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fidiman\Documents\Njara\Mbds\contextus\pcontextus\Data\feed\"/>
    </mc:Choice>
  </mc:AlternateContent>
  <xr:revisionPtr revIDLastSave="0" documentId="8_{6FD34491-6C96-4FAA-ADFC-4206CC5B5AA4}" xr6:coauthVersionLast="31" xr6:coauthVersionMax="31" xr10:uidLastSave="{00000000-0000-0000-0000-000000000000}"/>
  <bookViews>
    <workbookView xWindow="0" yWindow="0" windowWidth="20490" windowHeight="7695" xr2:uid="{00000000-000D-0000-FFFF-FFFF00000000}"/>
  </bookViews>
  <sheets>
    <sheet name="QA_Content-export_en-GB" sheetId="1" r:id="rId1"/>
  </sheets>
  <calcPr calcId="179017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chema-test" type="4" refreshedVersion="0" background="1">
    <webPr xml="1" sourceData="1" url="C:\Users\nfidiman\Documents\Njara\Mbds\contextus\pcontextus\Data\feed\schema-test.xml" htmlTables="1" htmlFormat="all"/>
  </connection>
</connections>
</file>

<file path=xl/sharedStrings.xml><?xml version="1.0" encoding="utf-8"?>
<sst xmlns="http://schemas.openxmlformats.org/spreadsheetml/2006/main" count="5770" uniqueCount="2211">
  <si>
    <t>ItemID</t>
  </si>
  <si>
    <t>Category</t>
  </si>
  <si>
    <t>Subcategory</t>
  </si>
  <si>
    <t>PersoBrand</t>
  </si>
  <si>
    <t>Title</t>
  </si>
  <si>
    <t>{3ABFD49E-C25C-4E03-825D-8114DB446BFE}</t>
  </si>
  <si>
    <t>family</t>
  </si>
  <si>
    <t>teens</t>
  </si>
  <si>
    <t>10 activities for teenagers</t>
  </si>
  <si>
    <t>{E8FB1E51-AD5B-41BC-A3BE-66AB1791F024}</t>
  </si>
  <si>
    <t>10 exam and revision tips for parents</t>
  </si>
  <si>
    <t>{E72078F4-44CF-488B-A5BC-6A8FFB2694A9}</t>
  </si>
  <si>
    <t>1589 activities-for-teenagers</t>
  </si>
  <si>
    <t>{DC699732-9EA9-4758-9004-369A1BFDD870}</t>
  </si>
  <si>
    <t>flash</t>
  </si>
  <si>
    <t>5 fun pyjama party ideas your young teen will adore</t>
  </si>
  <si>
    <t>{7362FC91-2782-49F4-A1C5-F123215CF8AE}</t>
  </si>
  <si>
    <t>always</t>
  </si>
  <si>
    <t>5 Things Every Girl Needs to Hear from Her Dad</t>
  </si>
  <si>
    <t>{AC938E82-613F-467C-AA82-F7D314E13D4D}</t>
  </si>
  <si>
    <t>gillette</t>
  </si>
  <si>
    <t>6 things every teen boy should know how to do</t>
  </si>
  <si>
    <t>{3FE6A1D5-7085-4BC7-B3A9-3EAE8B3A3A38}</t>
  </si>
  <si>
    <t>7 ways to connect with your teen while respecting their privacy</t>
  </si>
  <si>
    <t>{307687C0-D298-4460-B6DB-E64B6D8C2628}</t>
  </si>
  <si>
    <t>tampax|always</t>
  </si>
  <si>
    <t>Bonding ideas for you and your teenage daughter</t>
  </si>
  <si>
    <t>{2DBCF243-6275-4E27-A689-D45E7E283562}</t>
  </si>
  <si>
    <t>always-dailies|always</t>
  </si>
  <si>
    <t>Getting through a break-up</t>
  </si>
  <si>
    <t>{FE84A323-19C6-49AB-8832-E9CA4C548F28}</t>
  </si>
  <si>
    <t>5 ways to encourage your daughter’s love of football</t>
  </si>
  <si>
    <t>{A8C2D948-2B73-4AC2-B64A-66B920044817}</t>
  </si>
  <si>
    <t>venus|pantene|always|braun</t>
  </si>
  <si>
    <t>Happy ideas for teenagers</t>
  </si>
  <si>
    <t>{569CE0D8-0806-44B8-BFED-C3B726F2DB3A}</t>
  </si>
  <si>
    <t>oralb</t>
  </si>
  <si>
    <t>How to help your teen ace any interview</t>
  </si>
  <si>
    <t>{5C661C8E-0A74-4D54-AE35-E255992D5D07}</t>
  </si>
  <si>
    <t>4 ways you can help your teen adjust to wearing braces</t>
  </si>
  <si>
    <t>{3CEC6AFC-D762-455A-A629-30142E182E9A}</t>
  </si>
  <si>
    <t>always|tampax</t>
  </si>
  <si>
    <t>always|tampax|always-dailies</t>
  </si>
  <si>
    <t>A mum’s guide: Preparing for your daughter’s first period</t>
  </si>
  <si>
    <t>{5D6424E6-1D17-4490-8A0A-36EC196A47B5}</t>
  </si>
  <si>
    <t>head-and-shoulders</t>
  </si>
  <si>
    <t>9 ways to boost your pre-teen son’s self-esteem</t>
  </si>
  <si>
    <t>{A4CDD3B2-1C35-4565-A9BC-523F9F6941AB}</t>
  </si>
  <si>
    <t>bold</t>
  </si>
  <si>
    <t>Setting rules with your teen when on holiday</t>
  </si>
  <si>
    <t>{AD6F40BE-4638-4DE2-ACD1-F60504B0A041}</t>
  </si>
  <si>
    <t>Teen milestones: growing breasts</t>
  </si>
  <si>
    <t>{FD6966FA-CD97-4B4F-AAA1-14AE2268E7EA}</t>
  </si>
  <si>
    <t>Teen milestones: wet dreams</t>
  </si>
  <si>
    <t>{B80762CF-4FA3-40DF-BC28-92CD98B38253}</t>
  </si>
  <si>
    <t>tampax|always|gillette|venus</t>
  </si>
  <si>
    <t>Expert help from ‘The Supernanny for Teens’</t>
  </si>
  <si>
    <t>{85B39692-BDA1-438E-85BE-15508E893CC3}</t>
  </si>
  <si>
    <t>this is article 177 by shez</t>
  </si>
  <si>
    <t>{4FE07BE2-79E6-4488-8EF4-70FEDBD4E4F6}</t>
  </si>
  <si>
    <t>this is article 224 by shez</t>
  </si>
  <si>
    <t>{438A7DDB-5F42-4B28-AE11-772A109524A2}</t>
  </si>
  <si>
    <t>this is article 231 by shez</t>
  </si>
  <si>
    <t>{626F6772-B1A9-4A74-AD3E-58D56CE1E099}</t>
  </si>
  <si>
    <t>The quiz that'll help you get to know your teen better</t>
  </si>
  <si>
    <t>{765C693B-4A5A-4DDB-AF12-E18F53241430}</t>
  </si>
  <si>
    <t>olay|venus</t>
  </si>
  <si>
    <t>venus|olay</t>
  </si>
  <si>
    <t>When should you let your daughter start shaving?</t>
  </si>
  <si>
    <t>{4DFED1C6-1568-4B80-B7E6-0FE171EDEA29}</t>
  </si>
  <si>
    <t>ariel|gillette|head-and-shoulders|olay|oralb|tampax|venus</t>
  </si>
  <si>
    <t>What to do when your kids are flying the nest</t>
  </si>
  <si>
    <t>{1338F695-B5AE-4F0F-A2B0-C43DCE05E62D}</t>
  </si>
  <si>
    <t>gillette|head-and-shoulders</t>
  </si>
  <si>
    <t>Looking good, feeling great</t>
  </si>
  <si>
    <t>{B8821B1F-CA00-4664-ADF7-DC8E2DC6B065}</t>
  </si>
  <si>
    <t>Check List Test 001</t>
  </si>
  <si>
    <t>{9E638B16-93AE-45B7-A0E7-1FDBA652D8E7}</t>
  </si>
  <si>
    <t>ariel|head-and-shoulders</t>
  </si>
  <si>
    <t>Family Teens Checklist</t>
  </si>
  <si>
    <t>{389726C5-744F-4C0F-9EDF-6AF03FA98C4B}</t>
  </si>
  <si>
    <t>This is product story 389 by shez</t>
  </si>
  <si>
    <t>video-femal-cosmetic</t>
  </si>
  <si>
    <t>{E2C1279C-AECC-447C-AB85-B4DB3428C20B}</t>
  </si>
  <si>
    <t>video-femal-hair-cair</t>
  </si>
  <si>
    <t>{17896BBA-6937-4309-B946-C1DBB2204081}</t>
  </si>
  <si>
    <t>{4D61E487-5E23-4E20-91A0-A1A24BD14A0F}</t>
  </si>
  <si>
    <t>kids</t>
  </si>
  <si>
    <t>ariel|flash</t>
  </si>
  <si>
    <t>10 creative craft ideas for the holidays</t>
  </si>
  <si>
    <t>{C156937C-55ED-497C-A99D-38652299F1D6}</t>
  </si>
  <si>
    <t>10 bedtime routine tips to help your kids love going to bed</t>
  </si>
  <si>
    <t>{DF5B082F-6368-4829-A949-8796B47259A6}</t>
  </si>
  <si>
    <t>fairy-non-bio</t>
  </si>
  <si>
    <t>6 steps for getting your kids to sleep</t>
  </si>
  <si>
    <t>does-your-kids-school-get-top-marks-for-recycling</t>
  </si>
  <si>
    <t>{2CBA3BD8-728E-4E28-A2CD-1EBEDF6C15D5}</t>
  </si>
  <si>
    <t>febreze|fairy</t>
  </si>
  <si>
    <t>Does your kid’s school get top marks for recycling?</t>
  </si>
  <si>
    <t>{4C6770D9-456B-4633-AB42-077317AADEEA}</t>
  </si>
  <si>
    <t>ariel</t>
  </si>
  <si>
    <t>Planning a playdate: fun outdoor ideas for young children</t>
  </si>
  <si>
    <t>{91E6216D-2930-417D-ACF0-FF09BC43952A}</t>
  </si>
  <si>
    <t>olay</t>
  </si>
  <si>
    <t xml:space="preserve">6 ways kids make you cry – in a good way </t>
  </si>
  <si>
    <t>{21F50790-947B-4570-8774-EB6877F127DE}</t>
  </si>
  <si>
    <t>pantene</t>
  </si>
  <si>
    <t>Stay at home? Return to work? Three mums share their choice</t>
  </si>
  <si>
    <t>{E3A3DC47-B50A-48DC-88CD-E568B3BA181D}</t>
  </si>
  <si>
    <t>7 things to remember when poolside with your tot</t>
  </si>
  <si>
    <t>{908E511C-71B1-4AF1-95C0-C09BE9AEEB0B}</t>
  </si>
  <si>
    <t>viakal</t>
  </si>
  <si>
    <t>Being your kid's number one fan</t>
  </si>
  <si>
    <t>{5376CE41-3F54-410A-9CF2-75647A77EBDA}</t>
  </si>
  <si>
    <t>bold|flash</t>
  </si>
  <si>
    <t>Clever ways your make your guest room double up as a playroom</t>
  </si>
  <si>
    <t>{1D46C942-F7FD-4DBE-A153-7FE666D244F4}</t>
  </si>
  <si>
    <t>fairy</t>
  </si>
  <si>
    <t>fairy|lenor|fairy-non-bio</t>
  </si>
  <si>
    <t>8 ways to prepare your child for their new sibling</t>
  </si>
  <si>
    <t>{401744CC-68FE-4157-850A-28FC7111AC3B}</t>
  </si>
  <si>
    <t>Five tricks to help your kids enjoy going to the dentist</t>
  </si>
  <si>
    <t>{62428DF0-2CE8-4042-B628-C893520F96F5}</t>
  </si>
  <si>
    <t>lenor|fairy-non-bio|pampers</t>
  </si>
  <si>
    <t>5 ways to prep your home for baby number two</t>
  </si>
  <si>
    <t>{4A927E73-E30B-4E9C-AF80-F3DA3F5BA648}</t>
  </si>
  <si>
    <t>How to be the perfect parenting team</t>
  </si>
  <si>
    <t>{DFFC1487-B899-4508-BD84-49C314E96F75}</t>
  </si>
  <si>
    <t>How to make losing a tooth fun for your kids</t>
  </si>
  <si>
    <t>{C83E5852-BD44-437D-958D-57C4CB36A97A}</t>
  </si>
  <si>
    <t>ariel|pampers</t>
  </si>
  <si>
    <t>Making your home safe for your tot</t>
  </si>
  <si>
    <t>{8C85F9B0-5972-4903-9AFE-539BF97D491F}</t>
  </si>
  <si>
    <t>Mealtime 101: avoiding back-to-school chaos</t>
  </si>
  <si>
    <t>{3B495D41-9838-4A07-A12A-D6FF30AD5C18}</t>
  </si>
  <si>
    <t>New baby gift ideas you probably haven’t thought of</t>
  </si>
  <si>
    <t>{6C8B2965-28A3-4F92-89D2-46B71C29EEE9}</t>
  </si>
  <si>
    <t>fairy|flash</t>
  </si>
  <si>
    <t>School holiday snacks for kids</t>
  </si>
  <si>
    <t>{0C61A9B1-768B-4AD5-AC0A-676B85670022}</t>
  </si>
  <si>
    <t>fairy|oralb</t>
  </si>
  <si>
    <t>The perfect bedtime routine for kids on Christmas Eve</t>
  </si>
  <si>
    <t>{30A961E5-4928-425F-90AB-A2699E7BB2AA}</t>
  </si>
  <si>
    <t>Communicating with your children</t>
  </si>
  <si>
    <t>{A428F995-65A2-431F-8461-3AE8C65AEA8C}</t>
  </si>
  <si>
    <t>ariel|fairy-non-bio</t>
  </si>
  <si>
    <t>Unplug your kids from the computer now</t>
  </si>
  <si>
    <t>{0A54C5EB-798F-43EE-9458-01ED628640A4}</t>
  </si>
  <si>
    <t>Crafty party ideas for kids</t>
  </si>
  <si>
    <t>{1D0FF9DB-EB0B-4F47-B2D3-653825153FA1}</t>
  </si>
  <si>
    <t>fairy|flash|ariel</t>
  </si>
  <si>
    <t>Father's Day Ideas and Bonding with Dad</t>
  </si>
  <si>
    <t>{EE888585-4ECB-4A8C-8C60-C07C2767C93E}</t>
  </si>
  <si>
    <t>Ball games for kids</t>
  </si>
  <si>
    <t>{EA5FCCAA-D5DF-48B4-B0A2-2A59F47D56EE}</t>
  </si>
  <si>
    <t>Getting the kids ready to go back to school</t>
  </si>
  <si>
    <t>{E4A47310-3BF7-4732-8CED-21E4D3EC83D9}</t>
  </si>
  <si>
    <t>Don't be late! Tricks for a stress-free school morning routine</t>
  </si>
  <si>
    <t>{3A37519F-36B0-4503-9100-162F7156364C}</t>
  </si>
  <si>
    <t>Essential safety rules to teach your tots</t>
  </si>
  <si>
    <t>{2420684B-C6EE-4338-9311-DC886A6691EC}</t>
  </si>
  <si>
    <t>Golden rules for united parenting</t>
  </si>
  <si>
    <t>{2C330EBC-F876-41C3-99B9-C90CB460862C}</t>
  </si>
  <si>
    <t>lenor|ariel</t>
  </si>
  <si>
    <t>Make reading fun at any age</t>
  </si>
  <si>
    <t>{32E14623-3A9A-4948-B654-20599470FF4D}</t>
  </si>
  <si>
    <t>ariel|oralb</t>
  </si>
  <si>
    <t>How to spot an unhappy child</t>
  </si>
  <si>
    <t>{6F0D60B4-CA41-4F30-B0F5-EE539F2088AF}</t>
  </si>
  <si>
    <t>How to tackle bullying</t>
  </si>
  <si>
    <t>{F6E9428D-90CC-48D5-BD38-761E5AFDA67E}</t>
  </si>
  <si>
    <t>Make your kid’s teacher your new BFF</t>
  </si>
  <si>
    <t>{023DEED1-FD4C-4B63-AE22-547DE73CC9DE}</t>
  </si>
  <si>
    <t>Five ways to make homework painless</t>
  </si>
  <si>
    <t>{5F7FC5E5-77F9-416D-ADED-D7C246F4B362}</t>
  </si>
  <si>
    <t>flash|fairy</t>
  </si>
  <si>
    <t>Managing homework time</t>
  </si>
  <si>
    <t>{441DE568-5030-47D3-A980-4F51C99FB828}</t>
  </si>
  <si>
    <t>Parenting advice with tips and tricks from Mums</t>
  </si>
  <si>
    <t>{3F3D736F-E75F-4C8E-9248-DA37692E9D89}</t>
  </si>
  <si>
    <t>Secrets to a happy homework routine</t>
  </si>
  <si>
    <t>{CBEB8911-AC23-49CD-8216-0086DDAC73E7}</t>
  </si>
  <si>
    <t>fairy|flash|febreze</t>
  </si>
  <si>
    <t>Simple birthday party themes for kids</t>
  </si>
  <si>
    <t>{8F971053-632F-44A8-9B09-C6434C79F32C}</t>
  </si>
  <si>
    <t>unstoppables</t>
  </si>
  <si>
    <t>Six resolutions to make as a family</t>
  </si>
  <si>
    <t>{DEF4851F-DD8C-424A-A2BB-B025FBEE7641}</t>
  </si>
  <si>
    <t>Lunch box ideas the kids will love</t>
  </si>
  <si>
    <t>{9CEDC71F-D430-4D5C-A47A-454C44C4CFD2}</t>
  </si>
  <si>
    <t>Spending quality time with your daughter</t>
  </si>
  <si>
    <t>{B2003639-6C76-45DD-ADC7-6BD37723231D}</t>
  </si>
  <si>
    <t>Spending quality time with your son</t>
  </si>
  <si>
    <t>{522E9CEA-1C78-4483-A73E-56C995A9783B}</t>
  </si>
  <si>
    <t>febreze</t>
  </si>
  <si>
    <t>ariel|febreze|bold</t>
  </si>
  <si>
    <t>The back to school crib sheet</t>
  </si>
  <si>
    <t>{358829CF-2244-4236-BEB3-0D0EC0AA056A}</t>
  </si>
  <si>
    <t>The safety tips for babies and toddlers you need to know</t>
  </si>
  <si>
    <t>{2AE736E2-45BF-42BE-8F3B-5CEF65A4E914}</t>
  </si>
  <si>
    <t>Tips for a smooth daily routine</t>
  </si>
  <si>
    <t>{E125DCD4-4DF4-40DB-88EA-177C0B4BB8A0}</t>
  </si>
  <si>
    <t>Benefits of after school activities</t>
  </si>
  <si>
    <t>{399AA194-4128-4996-96D5-FBE0488F3012}</t>
  </si>
  <si>
    <t>Test-Kids-Checklist1</t>
  </si>
  <si>
    <t>{D084E28A-808C-4801-8D1F-0676590228D9}</t>
  </si>
  <si>
    <t>{99CB523E-CBB4-47D6-A16C-FBD5E9650586}</t>
  </si>
  <si>
    <t>6 times being a mum tests your strength</t>
  </si>
  <si>
    <t>{7D3D0D1F-B3DD-465C-9EE7-8CD0339FBA37}</t>
  </si>
  <si>
    <t>Five unique crafts your kids can make for Valentine's Day</t>
  </si>
  <si>
    <t>{6ABC64B5-7A74-4592-8D41-FDFE58D2DC30}</t>
  </si>
  <si>
    <t>venus|braun|aussie|olay|always</t>
  </si>
  <si>
    <t>The truth about holidaying with kids</t>
  </si>
  <si>
    <t>{1B08BBE7-60B6-4899-B998-389B1C706C90}</t>
  </si>
  <si>
    <t>aussie|olay|oralb</t>
  </si>
  <si>
    <t>You Know You're A Real Mum When...</t>
  </si>
  <si>
    <t>{8D691BA6-FCCB-436C-B7B5-3BF2662C2484}</t>
  </si>
  <si>
    <t>pets</t>
  </si>
  <si>
    <t>flash|febreze</t>
  </si>
  <si>
    <t>6 reasons why it’s time to bring a pet into your family</t>
  </si>
  <si>
    <t>{A065BF82-2B8D-4DBE-AF3B-0E6D576DE2CB}</t>
  </si>
  <si>
    <t>ambipur|febreze</t>
  </si>
  <si>
    <t>Car Travel for Dogs - make every trip a happy one</t>
  </si>
  <si>
    <t>{7D9DBB4D-0EEF-4E3D-97B3-93E3B41FC281}</t>
  </si>
  <si>
    <t>febreze|ambipur</t>
  </si>
  <si>
    <t>Don’t let unwanted cat-related smells make your guests uncomfortable</t>
  </si>
  <si>
    <t>{456AA81A-386C-4547-B99F-DD0A8BB0A2A1}</t>
  </si>
  <si>
    <t>Feeding your feline friend</t>
  </si>
  <si>
    <t>{5A8B8227-CF03-44B2-9A95-B88B481A0CE6}</t>
  </si>
  <si>
    <t>How to avoid pet hates</t>
  </si>
  <si>
    <t>{187F8927-D653-4710-B7F1-AD2D699D1AF6}</t>
  </si>
  <si>
    <t>febreze|ambipur|flash</t>
  </si>
  <si>
    <t>Making your garden pet-friendly</t>
  </si>
  <si>
    <t>{F6B9F39C-0F53-4F4B-974D-E2879AD5C469}</t>
  </si>
  <si>
    <t>febreze|flash</t>
  </si>
  <si>
    <t>A healthy pet is a happy pet</t>
  </si>
  <si>
    <t>{CDDE49BD-1C6B-46D9-9640-B3968ECF868A}</t>
  </si>
  <si>
    <t>Make the most of summer with your dog</t>
  </si>
  <si>
    <t>{355EA506-B91A-431B-AF93-B0FD8AC21A90}</t>
  </si>
  <si>
    <t>The Beginner’s Guide to Puppy Proofing</t>
  </si>
  <si>
    <t>{427710C5-CE3C-4E61-9962-CD61B6608649}</t>
  </si>
  <si>
    <t>Training your cat: four golden rules</t>
  </si>
  <si>
    <t>{7A935BD3-EBF7-4484-8317-AFEE323B8D7C}</t>
  </si>
  <si>
    <t>What's the best pet for your family?</t>
  </si>
  <si>
    <t>{7AC429D9-658B-4AFE-AE29-A856AAF710D9}</t>
  </si>
  <si>
    <t>fun-activities</t>
  </si>
  <si>
    <t>febreze|lenor</t>
  </si>
  <si>
    <t>The 12 scents of Christmas</t>
  </si>
  <si>
    <t>{80847E4D-EE5D-4DF5-90D8-3FFA509AEC31}</t>
  </si>
  <si>
    <t>5 Brilliant Homemade Halloween Costume Ideas</t>
  </si>
  <si>
    <t>{46608A5C-F718-42B3-BF24-06D654938EEB}</t>
  </si>
  <si>
    <t>bold|ariel</t>
  </si>
  <si>
    <t>5 Clever Halloween Costume Ideas for the Whole Family</t>
  </si>
  <si>
    <t>{D5693267-D5B4-4EFB-AA36-8CC7DE424518}</t>
  </si>
  <si>
    <t>5 DIY Ideas for Christmas cheer on your doorstep</t>
  </si>
  <si>
    <t>{2B320A67-0CD0-4D23-A58B-78F431832F55}</t>
  </si>
  <si>
    <t>5 ideas for a perfect Halloween pumpkin</t>
  </si>
  <si>
    <t>{3AECCE1C-79C9-4280-851A-9424F8E15662}</t>
  </si>
  <si>
    <t>5 perfect places to have a picnic this summer</t>
  </si>
  <si>
    <t>{7F76268D-27C6-4FA4-938A-4F719C91BE31}</t>
  </si>
  <si>
    <t>5 rainy day ideas</t>
  </si>
  <si>
    <t>{1A4CCDC0-6046-4DEA-A11D-AF565B7CBD1B}</t>
  </si>
  <si>
    <t>5 spooky Halloween ideas</t>
  </si>
  <si>
    <t>{3FFDBFD4-6235-4C38-BEE5-9CD793EC55D4}</t>
  </si>
  <si>
    <t>5 ways to shake up screen time to make it family time</t>
  </si>
  <si>
    <t>{F8B0506E-405C-403A-B81D-D535A3046858}</t>
  </si>
  <si>
    <t>Five spooky party games for Halloween</t>
  </si>
  <si>
    <t>{69B55BF3-4C50-4B68-AF3C-DEF2397C9C9E}</t>
  </si>
  <si>
    <t>fairy|ariel</t>
  </si>
  <si>
    <t>Saved time on your spring clean? Here’s what to do with it…</t>
  </si>
  <si>
    <t>{69A1E10A-A3DF-4809-9773-B3E1920F1A67}</t>
  </si>
  <si>
    <t>ariel|fairy</t>
  </si>
  <si>
    <t>7 ideas for your creepy Halloween home</t>
  </si>
  <si>
    <t>{75389FB0-1AC0-4065-AAAB-75A3EF644E41}</t>
  </si>
  <si>
    <t>Christmas craft projects for kids: Decorated candleholders</t>
  </si>
  <si>
    <t>{59D89A46-8398-49F8-A94F-78522C2A2C80}</t>
  </si>
  <si>
    <t>8 tips to make Halloween safe for kids</t>
  </si>
  <si>
    <t>{71BCBCA8-359D-42E3-9C82-D42079B33527}</t>
  </si>
  <si>
    <t>Make your own advent calendar Christmas tree</t>
  </si>
  <si>
    <t>{E1FAA7F3-71B7-4779-8EF5-1F78C2EC4231}</t>
  </si>
  <si>
    <t>5 free half-term activities to enjoy with the kids</t>
  </si>
  <si>
    <t>{517EC33F-0F08-4252-8B50-F4968EC42A0A}</t>
  </si>
  <si>
    <t>ariel|bold</t>
  </si>
  <si>
    <t>Tour de Britain: the best summer cycle trails</t>
  </si>
  <si>
    <t>{61A75DAF-D4DF-46AB-B8AD-D80593C3D69D}</t>
  </si>
  <si>
    <t>fairy|febreze</t>
  </si>
  <si>
    <t>Bonfire night party ideas</t>
  </si>
  <si>
    <t>{D73EFA1D-A64E-47D0-AEC1-F8C57D7CC07C}</t>
  </si>
  <si>
    <t>fairy-non-bio|lenor|bold</t>
  </si>
  <si>
    <t>Budget homemade Halloween costumes for your kids</t>
  </si>
  <si>
    <t>{B46E2A23-38DC-4699-80E8-1A8FB28DDAA4}</t>
  </si>
  <si>
    <t>viakal|flash</t>
  </si>
  <si>
    <t>viakal|febreze|flash</t>
  </si>
  <si>
    <t>Christmas preparation planner</t>
  </si>
  <si>
    <t>{C2AB2DCA-E633-4092-84B9-44D55174172A}</t>
  </si>
  <si>
    <t>7 Christmas jobs to delegate to the kids</t>
  </si>
  <si>
    <t>{DE621459-F843-438B-93FB-30A719DFB48C}</t>
  </si>
  <si>
    <t>Create new Christmas traditions</t>
  </si>
  <si>
    <t>{AAE168EB-4B27-4C0C-92C1-9C06B5ECD179}</t>
  </si>
  <si>
    <t>fairy|bold</t>
  </si>
  <si>
    <t>What's coming up in February</t>
  </si>
  <si>
    <t>{1266195A-69CD-4093-8387-6CF71F20AB9F}</t>
  </si>
  <si>
    <t>What's coming up in October</t>
  </si>
  <si>
    <t>{70228005-20A9-498D-BCE8-7F45D06B509C}</t>
  </si>
  <si>
    <t>What's coming up in September</t>
  </si>
  <si>
    <t>{C238DB34-F715-4A3C-A353-C15E22D3C316}</t>
  </si>
  <si>
    <t>ariel|febreze|flash|ambipur</t>
  </si>
  <si>
    <t>Cornish delight for competition winners</t>
  </si>
  <si>
    <t>{C6F9DD34-3069-4A2A-91FE-3DBC360DB750}</t>
  </si>
  <si>
    <t>Cure your family's cabin fever with these indoor activities</t>
  </si>
  <si>
    <t>{E058E1C9-66CA-4072-AAFE-3CE0364AD4A1}</t>
  </si>
  <si>
    <t>ariel|bold|daz|lenor|fairy-non-bio|pampers</t>
  </si>
  <si>
    <t>Discover NEW CBeebies Land at Alton Towers for half price</t>
  </si>
  <si>
    <t>{EADE0553-CE08-4767-976F-DC279E5F7374}</t>
  </si>
  <si>
    <t>Do all your Christmas shopping in one weekend</t>
  </si>
  <si>
    <t>{A9DBA04E-788B-413B-A52D-B7B94F29EEB7}</t>
  </si>
  <si>
    <t>Easter crafts for kids</t>
  </si>
  <si>
    <t>{C5D90AA1-10DC-4D4F-843C-7ACC258AB86F}</t>
  </si>
  <si>
    <t>fairy|febreze|ariel</t>
  </si>
  <si>
    <t>Fab summer party themes</t>
  </si>
  <si>
    <t>{5D17A251-61C2-4FBE-B20D-95C582C17971}</t>
  </si>
  <si>
    <t xml:space="preserve">Family Christmas survival guide </t>
  </si>
  <si>
    <t>{0988F1B8-FE4F-404B-AE36-5B1A84674A2B}</t>
  </si>
  <si>
    <t>Family games that are perfect for the park</t>
  </si>
  <si>
    <t>{45703F6E-CC8F-486E-98BC-5ECA801DC900}</t>
  </si>
  <si>
    <t>Four fun ways to take mealtime outside</t>
  </si>
  <si>
    <t>{DC6D532B-51B7-44A6-A328-CE6C13159C11}</t>
  </si>
  <si>
    <t>Five family days out</t>
  </si>
  <si>
    <t>{1AF77957-CD2C-44E2-B199-42D651DF6C63}</t>
  </si>
  <si>
    <t>Five fun park games</t>
  </si>
  <si>
    <t>{B1BBB858-8ABF-4660-955A-AC1A8D781384}</t>
  </si>
  <si>
    <t>always-discreet</t>
  </si>
  <si>
    <t>Five fun treat days for you and the girls</t>
  </si>
  <si>
    <t>{D1B42958-01EF-40F6-901F-7792F32B3B29}</t>
  </si>
  <si>
    <t>ariel|bold|fairy</t>
  </si>
  <si>
    <t>Five half term activities the kids will love more than the computer</t>
  </si>
  <si>
    <t>{A0A69C56-372E-4E8E-AF4F-9E0FF430D006}</t>
  </si>
  <si>
    <t>4 easy Easter recipes you can make with the kids</t>
  </si>
  <si>
    <t>{6DADE734-16D6-4220-8252-3E845E7B30C0}</t>
  </si>
  <si>
    <t>Four surprising ways to get happy now</t>
  </si>
  <si>
    <t>{62A5E59B-E658-44F3-9704-71B23260408E}</t>
  </si>
  <si>
    <t>fairy|viakal|flash|febreze</t>
  </si>
  <si>
    <t>Free The Mums</t>
  </si>
  <si>
    <t>{A72B23C8-5CDA-441D-9AC2-201D20836727}</t>
  </si>
  <si>
    <t>bold|fairy</t>
  </si>
  <si>
    <t>Fun Craft Ideas</t>
  </si>
  <si>
    <t>{4009999E-6AE4-4648-AFB3-130BFD23D3D4}</t>
  </si>
  <si>
    <t>ariel|lenor|bold</t>
  </si>
  <si>
    <t>Get the kids outdoors whatever the weather</t>
  </si>
  <si>
    <t>{4EB11B56-B8DA-4FC4-8C57-B2EF0519FA2E}</t>
  </si>
  <si>
    <t>flash|fairy|ariel</t>
  </si>
  <si>
    <t>Rainy Day Activities for kids</t>
  </si>
  <si>
    <t>{FCF7C947-C403-450B-BC24-CFA421641A93}</t>
  </si>
  <si>
    <t>fairy|febreze|flash</t>
  </si>
  <si>
    <t>Five tricks to have less stress this Christmas</t>
  </si>
  <si>
    <t>{392218AB-E271-4000-84C7-7506A3BBAFA2}</t>
  </si>
  <si>
    <t>ariel|flash|lenor</t>
  </si>
  <si>
    <t>Fun gardening ideas for kids</t>
  </si>
  <si>
    <t>{5D94E9F3-71D9-4E72-9D1E-101660549F78}</t>
  </si>
  <si>
    <t>Gardening for toddlers</t>
  </si>
  <si>
    <t>{E8FD7434-82B8-4F31-A9DA-689E3F799000}</t>
  </si>
  <si>
    <t>flash|ariel</t>
  </si>
  <si>
    <t>Get your house ready for an Olympic Games party</t>
  </si>
  <si>
    <t>{3C33EA00-BA05-4CCE-8478-0E247539C66B}</t>
  </si>
  <si>
    <t>febreze|fairy|swisse|olay</t>
  </si>
  <si>
    <t>Five steps to a great bank holiday weekend</t>
  </si>
  <si>
    <t>{F7A4E25A-16EA-4393-826F-88AD35146DEA}</t>
  </si>
  <si>
    <t>Get your family holiday sorted for summer</t>
  </si>
  <si>
    <t>{D1DFE4BB-4858-4DEA-B72F-90A2BFC5BFBB}</t>
  </si>
  <si>
    <t>The Great Christmas Day Quiz</t>
  </si>
  <si>
    <t>{D47BA0CF-0E1B-4451-AFCF-8A04F058F5C3}</t>
  </si>
  <si>
    <t>Great Easter hunt ideas</t>
  </si>
  <si>
    <t>{881E7D40-657D-49FB-86E9-2FC9087C076A}</t>
  </si>
  <si>
    <t>Great UK beaches</t>
  </si>
  <si>
    <t>{30A4CBF8-A51B-4AEE-8446-6E473F30AF66}</t>
  </si>
  <si>
    <t>ariel|lenor</t>
  </si>
  <si>
    <t>Homemade Halloween costumes - Bat, Pirate &amp;amp; Angel</t>
  </si>
  <si>
    <t>{1B74D5CF-CC45-40EF-AA2A-DDBF30D95D57}</t>
  </si>
  <si>
    <t>How to make a 'green' Christmas tree</t>
  </si>
  <si>
    <t>{6A795376-05AF-42B2-96AA-C6C081A808DC}</t>
  </si>
  <si>
    <t>fairy|ariel|bold</t>
  </si>
  <si>
    <t>How to throw a successful kids' garden party</t>
  </si>
  <si>
    <t>{F1E59970-4BE7-4BBC-A462-43D6D17EE27B}</t>
  </si>
  <si>
    <t>How to make your Christmas magical</t>
  </si>
  <si>
    <t>{EBC60FBE-FE71-4F2F-817D-BE705E2C7016}</t>
  </si>
  <si>
    <t>6 Rainy day activities</t>
  </si>
  <si>
    <t>{C4E80692-6A28-47EF-BF7B-77F5C2C9F695}</t>
  </si>
  <si>
    <t>ariel|fairy|febreze|bold</t>
  </si>
  <si>
    <t>Indoor fun for kids at half term</t>
  </si>
  <si>
    <t>{EC54A089-43B6-4A16-B8FC-F6B22F99A81C}</t>
  </si>
  <si>
    <t>Discover family fun days out this summer</t>
  </si>
  <si>
    <t>{8614FCD4-0CB4-4C2A-892B-3BCC08B3B01B}</t>
  </si>
  <si>
    <t>How to show the grandparents they’re loved</t>
  </si>
  <si>
    <t>{FFFF321D-B36F-4092-AE8A-77F193B2F8DB}</t>
  </si>
  <si>
    <t>Make Halloween fun for nervous kids</t>
  </si>
  <si>
    <t>{5C0DFE5B-E824-439B-A1DC-23261370D459}</t>
  </si>
  <si>
    <t>Making the most of the last days of summer</t>
  </si>
  <si>
    <t>{547F11F6-EAF9-4B9B-95CD-FC0410E38BEE}</t>
  </si>
  <si>
    <t>Make your own Halloween decorations</t>
  </si>
  <si>
    <t>{E8E7A9B3-04C1-487F-9E8E-CD068300ED22}</t>
  </si>
  <si>
    <t>Making a perfect picnic - for two!</t>
  </si>
  <si>
    <t>{61D53B04-612C-45DD-B028-FCAAD768BB4E}</t>
  </si>
  <si>
    <t>Secrets of a great family holiday</t>
  </si>
  <si>
    <t>{33E7ADC3-27E4-4C32-97E1-C94D86B187A9}</t>
  </si>
  <si>
    <t>Six outdoor play activities for toddlers</t>
  </si>
  <si>
    <t>{4B181FF7-0FE9-4B5B-BF10-D71E08E295BC}</t>
  </si>
  <si>
    <t>Six tips for travelling with your tot</t>
  </si>
  <si>
    <t>{1F8F30C7-1DD0-49FC-B9D2-AEC11883793C}</t>
  </si>
  <si>
    <t>Spooky cupcake decorating ideas</t>
  </si>
  <si>
    <t>{5FCAA2A8-BC6E-45AB-8897-EB66ADE635CF}</t>
  </si>
  <si>
    <t>Why playing outdoors is GREAT for your children</t>
  </si>
  <si>
    <t>{EBEC77D1-617E-48F5-9DC4-426E2D9292A8}</t>
  </si>
  <si>
    <t>Three perfect sports-watching snacks - and they're healthy too</t>
  </si>
  <si>
    <t>{FEFDB840-CC88-4A39-8DE3-9A27047F675F}</t>
  </si>
  <si>
    <t>fairy|febreze|ariel|bold</t>
  </si>
  <si>
    <t>Fun activities for kids over the summer</t>
  </si>
  <si>
    <t>{BAABC87A-19BB-4319-83A7-D1D3B5B739CD}</t>
  </si>
  <si>
    <t>Ten Top Tips for Christmas gift shopping</t>
  </si>
  <si>
    <t>{38BAE0B0-55DB-462A-BFF1-2AC6C3DCF893}</t>
  </si>
  <si>
    <t>Things to do on Easter Sunday</t>
  </si>
  <si>
    <t>{72FD1ED1-2A53-4FC9-856E-991795F11356}</t>
  </si>
  <si>
    <t>Three ideas for great summer get-togethers</t>
  </si>
  <si>
    <t>{4A89E686-A900-47D5-B3B3-5B59ABC12AC8}</t>
  </si>
  <si>
    <t>Throw a bank holiday street party</t>
  </si>
  <si>
    <t>{622D0BEB-2B9C-4BB4-915A-CE24D629341B}</t>
  </si>
  <si>
    <t>Tips for the perfect picnic</t>
  </si>
  <si>
    <t>{6A030568-D6BD-44DC-B613-6743890BEF5C}</t>
  </si>
  <si>
    <t>Six top tips for hosting a stress-free summer party</t>
  </si>
  <si>
    <t>{EA87FBE3-4420-40BF-83FB-3A8DFC0BEED1}</t>
  </si>
  <si>
    <t>Top tips for taking your kids to a music festival</t>
  </si>
  <si>
    <t>{1B4915DE-681C-4D2B-ABFD-B1707D694124}</t>
  </si>
  <si>
    <t>Transform meal chores into shared family moments</t>
  </si>
  <si>
    <t>{C8BB49BF-E55A-4096-BDC4-EAB438A0BA37}</t>
  </si>
  <si>
    <t>Trick your kids into tidying up</t>
  </si>
  <si>
    <t>{DB8A66CF-3DE9-461E-8ADB-A4B263D512FE}</t>
  </si>
  <si>
    <t>lenor|fairy</t>
  </si>
  <si>
    <t>Kindness at home</t>
  </si>
  <si>
    <t>{95395AB5-B471-4414-8FC5-E5B93B2BC5D1}</t>
  </si>
  <si>
    <t>What's coming up in August</t>
  </si>
  <si>
    <t>{545934DC-0EA7-473B-B720-2E751DAA1558}</t>
  </si>
  <si>
    <t>What’s Coming up in May 2018</t>
  </si>
  <si>
    <t>{48B94295-A958-464E-8992-5C90AD090E5E}</t>
  </si>
  <si>
    <t>What would Mrs Claus do?</t>
  </si>
  <si>
    <t>{78CDCE8D-DB17-40E0-BD01-B2706DF70BB0}</t>
  </si>
  <si>
    <t>Where to see the best firework displays this Bonfire Night</t>
  </si>
  <si>
    <t>{519368D4-7691-4927-AFC4-24FF09FDB86E}</t>
  </si>
  <si>
    <t>Throw a Wimbledon Final party at home</t>
  </si>
  <si>
    <t>{D5C38AF1-FD71-42E4-9B0F-3C2EC2506F4E}</t>
  </si>
  <si>
    <t>5 weekend family games to keep you fit</t>
  </si>
  <si>
    <t>{A2A46416-D152-4A4C-AB16-DC4E05821315}</t>
  </si>
  <si>
    <t>Father's Day saviours: gift buying for men made easy</t>
  </si>
  <si>
    <t>{BDAAD7D2-FD7A-4D92-965C-9D413CA98B91}</t>
  </si>
  <si>
    <t>fairy|ariel|flash|lenor|bold</t>
  </si>
  <si>
    <t>Mums Little Helpers</t>
  </si>
  <si>
    <t>{91F46594-5988-48CC-9340-F21086B70009}</t>
  </si>
  <si>
    <t xml:space="preserve">No grass stains, no glory: five family garden games         </t>
  </si>
  <si>
    <t>{C626FC64-749A-413A-BACF-2DBF26392AD3}</t>
  </si>
  <si>
    <t>ariel|fairy|febreze</t>
  </si>
  <si>
    <t>The summer holidays: expectations versus reality</t>
  </si>
  <si>
    <t>{3758082C-710F-4D81-9935-13A831D5EC61}</t>
  </si>
  <si>
    <t>Why May is the best month of all</t>
  </si>
  <si>
    <t>{2C653CE5-854D-4F06-A973-9594188081D8}</t>
  </si>
  <si>
    <t>home</t>
  </si>
  <si>
    <t>cooking</t>
  </si>
  <si>
    <t>Easy Recipes and Nutritious Meals for Winter</t>
  </si>
  <si>
    <t>{BD11B85F-21DB-4E44-8E59-8B48716B21A8}</t>
  </si>
  <si>
    <t>3 gluten-free treat recipes</t>
  </si>
  <si>
    <t>{85E1D8A5-27AF-4A8F-99B6-D0780C44B9E8}</t>
  </si>
  <si>
    <t>3 healthy soup recipes</t>
  </si>
  <si>
    <t>{6E543B09-86CE-4812-8AE4-2FF3C102FD70}</t>
  </si>
  <si>
    <t>ariel|fairy|flash</t>
  </si>
  <si>
    <t>Cook once, get three suppers</t>
  </si>
  <si>
    <t>{8A52CDB0-B6AA-4E69-86EC-EFA1059CBC5F}</t>
  </si>
  <si>
    <t>3 Minute Mug Cake</t>
  </si>
  <si>
    <t>{36998583-8C65-41D1-930A-DB25FC7B57FF}</t>
  </si>
  <si>
    <t>3 ways to shake up veggies so your kids will LOVE them</t>
  </si>
  <si>
    <t>{BF35C732-94F1-4916-A997-3E86D1994307}</t>
  </si>
  <si>
    <t>5 healthy family breakfast recipe ideas</t>
  </si>
  <si>
    <t>{A9853293-5910-4D26-8A90-53E0AB67E2F9}</t>
  </si>
  <si>
    <t>5 Brilliant Healthy Packed Lunch Ideas</t>
  </si>
  <si>
    <t>{0279C342-8CB5-4CB2-B318-7AA0EEF413BA}</t>
  </si>
  <si>
    <t>Get the kids cooking</t>
  </si>
  <si>
    <t>{CB1E288F-C698-4B28-A5A4-6D492FAC317B}</t>
  </si>
  <si>
    <t>6 delicious Christmas breakfasts</t>
  </si>
  <si>
    <t>{36773659-5D89-4F12-8A50-9A66B5D17E50}</t>
  </si>
  <si>
    <t>Healthy meals the kids will love</t>
  </si>
  <si>
    <t>{96310441-F1CF-412C-A107-88D4AA45D1DE}</t>
  </si>
  <si>
    <t>Blueberry cake recipe</t>
  </si>
  <si>
    <t>{0DDAA23C-4AEF-4568-B74A-06EFCA771212}</t>
  </si>
  <si>
    <t>6 simple ways to get your family to waste less food</t>
  </si>
  <si>
    <t>{1DCD8F28-26C8-45F4-B481-FAF79192F691}</t>
  </si>
  <si>
    <t>Cheap and easy dinners for a whole month!</t>
  </si>
  <si>
    <t>{88C17304-45DB-4263-88D1-3F7B484A4C60}</t>
  </si>
  <si>
    <t>Baked meatballs with spaghetti in 30 minutes</t>
  </si>
  <si>
    <t>{91301CDE-7AA6-4CF1-8E5B-08D60CBBEC1A}</t>
  </si>
  <si>
    <t>Baking that perfect chocolate birthday cake</t>
  </si>
  <si>
    <t>{6A88D137-BA48-44D8-89DA-0912E7E310D8}</t>
  </si>
  <si>
    <t>Easy Cake Decorating Ideas for your kids</t>
  </si>
  <si>
    <t>{78F39CD9-F2C1-4186-BE87-898023350926}</t>
  </si>
  <si>
    <t>Can’t fail dinner fixes</t>
  </si>
  <si>
    <t>{841D9829-AF5B-4579-B421-071D6B938B2D}</t>
  </si>
  <si>
    <t>Chilli con carne</t>
  </si>
  <si>
    <t>{7E879405-4BA3-4808-B4E6-D46C58D3C2C7}</t>
  </si>
  <si>
    <t>Choosing and cooking your Christmas turkey</t>
  </si>
  <si>
    <t>{0E6AC363-068C-4209-8814-D78552C92515}</t>
  </si>
  <si>
    <t>Christmas food ideas</t>
  </si>
  <si>
    <t>{FB9EF660-6AA5-4DDF-983F-A3A4B40E491D}</t>
  </si>
  <si>
    <t>Seven tasty (and healthy!) comfort foods the whole family will love</t>
  </si>
  <si>
    <t>{BE48301B-0390-44C4-9ADA-260124599BED}</t>
  </si>
  <si>
    <t>Cooking for other people’s children</t>
  </si>
  <si>
    <t>{73DF4BE6-9879-4281-B58E-D07903716A1D}</t>
  </si>
  <si>
    <t>Cooking with kids</t>
  </si>
  <si>
    <t>{2C45956D-A774-467A-AA1A-49F4C5FBBF82}</t>
  </si>
  <si>
    <t>Cottage pie</t>
  </si>
  <si>
    <t>{B9EECDD9-FD54-4756-98D3-640E20D6835E}</t>
  </si>
  <si>
    <t>Couscous with Spring Vegetables</t>
  </si>
  <si>
    <t>{3D2DCECE-4400-456C-AAE4-207A2B45BF35}</t>
  </si>
  <si>
    <t>Crunchy grilled cod</t>
  </si>
  <si>
    <t>{2019F745-BF8B-45AF-B7B5-488ACAC8B97D}</t>
  </si>
  <si>
    <t>fairy|flash|bold</t>
  </si>
  <si>
    <t>Dine out Stay In - Ideas for dinner at home</t>
  </si>
  <si>
    <t>{30D45D26-4BC9-41B6-A7F5-FF5DC5F7178C}</t>
  </si>
  <si>
    <t>Recipes for an easy Easter lunch</t>
  </si>
  <si>
    <t>{BBFA5416-8A9D-4CFA-BAD9-F98C1A12EF60}</t>
  </si>
  <si>
    <t>Easter cakes &amp;amp; sweet treats: Traditional Easter treat - Simnel cake</t>
  </si>
  <si>
    <t>{8292B58E-6690-4F42-AE62-F547C063A45D}</t>
  </si>
  <si>
    <t>Easy as 123 – 10 great meals from three ingredients</t>
  </si>
  <si>
    <t>{5AC2E78F-A9F7-4810-83DB-2BFD76D6E127}</t>
  </si>
  <si>
    <t>Easy biscuit recipe for cooking with the kids</t>
  </si>
  <si>
    <t>{F843B70C-F742-4CFE-938F-80F6969FF58E}</t>
  </si>
  <si>
    <t>{F53FF1C8-0B7D-4DA4-AF9C-6CBB05F4F170}</t>
  </si>
  <si>
    <t>Easy Irish recipes</t>
  </si>
  <si>
    <t>{C420ED16-1EC0-4E19-8DE2-7DB9EC7F2813}</t>
  </si>
  <si>
    <t>Easy peasy homemade ice cream recipe</t>
  </si>
  <si>
    <t>{098CE653-3C5A-4707-83D0-AB28EA1FCB6B}</t>
  </si>
  <si>
    <t>Family Favourites</t>
  </si>
  <si>
    <t>Waste not, want not: how to use up leftovers</t>
  </si>
  <si>
    <t>{C3FF7CBF-8A67-46A7-AE81-A5F967EBA02D}</t>
  </si>
  <si>
    <t>Savvy Kitchen</t>
  </si>
  <si>
    <t>{C2A6D4B0-BC62-42E2-9432-5ACFD7F2967E}</t>
  </si>
  <si>
    <t>Seven easy-peasy tips to help with fussy eaters</t>
  </si>
  <si>
    <t>{0B399158-3F64-411D-B37A-0FDF1B7538F3}</t>
  </si>
  <si>
    <t>Get ahead Christmas cooking</t>
  </si>
  <si>
    <t>{1CB38B87-7B8B-444D-969F-0BB33857344D}</t>
  </si>
  <si>
    <t>Halloween party food favourites</t>
  </si>
  <si>
    <t>{DB2D1DD5-7713-4232-96D9-29BEFCD50E9A}</t>
  </si>
  <si>
    <t>Hearty beef pie</t>
  </si>
  <si>
    <t>{FB18A013-ABBD-4619-9D5B-4AE594B48331}</t>
  </si>
  <si>
    <t>Easy party food ideas</t>
  </si>
  <si>
    <t>{39732126-3CDA-4984-B065-0D83972DC716}</t>
  </si>
  <si>
    <t>Hot packed lunch tummy-filler ideas</t>
  </si>
  <si>
    <t>{E4DDD68D-F0FF-4CF5-8EA9-F9A1C6F40CAE}</t>
  </si>
  <si>
    <t>3 pumpkin soup recipes</t>
  </si>
  <si>
    <t>{D47F6EAD-142E-4C4D-A644-DCEFBF0F958B}</t>
  </si>
  <si>
    <t>No more waste! 5 easy recipes for your leftovers</t>
  </si>
  <si>
    <t>{27B18FE3-6A3E-4161-84F1-E7FDF9242029}</t>
  </si>
  <si>
    <t>Your party buffet sorted in just 60 minutes</t>
  </si>
  <si>
    <t>{F7E51084-8A67-4ABF-B127-9CA8D0DD4965}</t>
  </si>
  <si>
    <t>Make this Father's Day recipe with the kids</t>
  </si>
  <si>
    <t>{B2694D01-C6EF-4A5D-8C03-D0D6FABDC5B6}</t>
  </si>
  <si>
    <t>Paella and other perfect party food</t>
  </si>
  <si>
    <t>{F4CC28FC-5668-4819-A44B-9F4AAC0AB3C0}</t>
  </si>
  <si>
    <t>Mini beef Yorkshire puddings</t>
  </si>
  <si>
    <t>{48CC4D51-75D5-46CD-8A47-388D937525A9}</t>
  </si>
  <si>
    <t>One chicken, two meals</t>
  </si>
  <si>
    <t>{47E5D1D1-482B-4A9C-ACAB-E2BA7DC57496}</t>
  </si>
  <si>
    <t>Oven-baked cauliflower cheese risotto (with a no-effort clean-up)</t>
  </si>
  <si>
    <t>{532A6A06-CE08-4A26-B36D-3A4E40384FB9}</t>
  </si>
  <si>
    <t>Passing down your favourite family recipes</t>
  </si>
  <si>
    <t>{6F6E575F-BD66-46D4-83DB-BD4D584F9A61}</t>
  </si>
  <si>
    <t>Five budget-friendly homemade picnic treats</t>
  </si>
  <si>
    <t>{3CAEE0FD-5712-4B8A-8235-F4BC457DCB62}</t>
  </si>
  <si>
    <t>Power soups for winter</t>
  </si>
  <si>
    <t>{363B77A2-D598-47DB-81CF-CAE0D29F8D21}</t>
  </si>
  <si>
    <t>Refreshing non-alcoholic cocktails and summer drinks</t>
  </si>
  <si>
    <t>{5C70E6B1-D04D-4DB5-B518-0C9116C2D781}</t>
  </si>
  <si>
    <t>Refreshing non-alcoholic summer drinks recipes</t>
  </si>
  <si>
    <t>{9D2491AC-04DA-4BE4-836D-ED2D0BE9697F}</t>
  </si>
  <si>
    <t>Rise and shine breakfasts for winter mornings</t>
  </si>
  <si>
    <t>{0A0255A6-8454-495F-AC9C-B45F9DA3869D}</t>
  </si>
  <si>
    <t>Save money on food during the school holidays</t>
  </si>
  <si>
    <t>{9124877D-1848-4C78-86C8-E0A9E77A1F53}</t>
  </si>
  <si>
    <t>Savvy mums’ tips: cooking shortcuts</t>
  </si>
  <si>
    <t>{59CA2649-B259-4DE5-8EED-D0CEBA99807F}</t>
  </si>
  <si>
    <t>Seasonal Eats -  Spring and Summer</t>
  </si>
  <si>
    <t>{6433D39E-8931-4C7A-AD59-BB0595CDBA81}</t>
  </si>
  <si>
    <t>Save money, eat better: the year's most important resolution</t>
  </si>
  <si>
    <t>{9C47659D-4506-483F-99EC-04C0B761B9D1}</t>
  </si>
  <si>
    <t>Healthy meal ideas for dinner in spring</t>
  </si>
  <si>
    <t>{CEEB6180-78FB-4D10-B510-9617D31F328E}</t>
  </si>
  <si>
    <t>Six vegetarian barbecue recipes that even meat eaters will want to try</t>
  </si>
  <si>
    <t>{619E285D-635C-4962-92A6-3F21AF74FF1F}</t>
  </si>
  <si>
    <t>Easy slow cooker recipes: stew, soup, meat and veg</t>
  </si>
  <si>
    <t>{93B6CB3E-E6A4-4162-BA5F-F1292FA46084}</t>
  </si>
  <si>
    <t>Summer supper recipes</t>
  </si>
  <si>
    <t>{8986620B-E4F3-4AFF-A77C-4344C064CA45}</t>
  </si>
  <si>
    <t>Superman suppers</t>
  </si>
  <si>
    <t>{BF452A5E-E55E-4529-AFC7-63F6754465BA}</t>
  </si>
  <si>
    <t>Winter recipes that put a spring in your step</t>
  </si>
  <si>
    <t>{8F9DAE3E-9F61-4974-9902-42D64869806E}</t>
  </si>
  <si>
    <t>The ultimate romantic stay-in-and-chill Valentine’s meal</t>
  </si>
  <si>
    <t>{0DDECD81-93BA-450D-B45C-4FD1773DBBA4}</t>
  </si>
  <si>
    <t>Three alternative Christmas desserts</t>
  </si>
  <si>
    <t>{9702EA75-96A2-4200-8977-5B8A46C8F254}</t>
  </si>
  <si>
    <t>Three delicious healthy suppers</t>
  </si>
  <si>
    <t>{2648BAB4-403A-4F0C-BE83-4774D65F6847}</t>
  </si>
  <si>
    <t>Three dinnertime shortcuts for busy summer nights</t>
  </si>
  <si>
    <t>{2C4E1527-22B4-41A4-9C63-9BDE3A3F7035}</t>
  </si>
  <si>
    <t>Three spicy stews to warm your cockles</t>
  </si>
  <si>
    <t>{03C2833C-F2A6-4E01-8CEF-00F46B19B5B0}</t>
  </si>
  <si>
    <t>Three quick and easy family suppers</t>
  </si>
  <si>
    <t>{66B5E244-5BD2-43ED-914F-311DDB0D8B9F}</t>
  </si>
  <si>
    <t>Perfect pancakes and fool-proof fillings</t>
  </si>
  <si>
    <t>{FAE4134A-85C9-446B-AA8B-370AF7BD73C4}</t>
  </si>
  <si>
    <t>Poached Eggs recipes: top tips on poaching eggs!</t>
  </si>
  <si>
    <t>{9EF410EF-EA23-42FE-9B52-4EB2D69EE395}</t>
  </si>
  <si>
    <t>Warming Christmas drinks</t>
  </si>
  <si>
    <t>{FC27A3ED-597B-4E51-A342-82C7D7A5B014}</t>
  </si>
  <si>
    <t>Weekend brunch ideas</t>
  </si>
  <si>
    <t>{CE88760F-5B7B-44EC-9628-95F3FDE85FA3}</t>
  </si>
  <si>
    <t>We've got guests! 4 handy standby dishes</t>
  </si>
  <si>
    <t>{F97E02A0-0035-473F-B4C4-D3E32DC2AD33}</t>
  </si>
  <si>
    <t>Five simple 10-minute meals that your teens can help cook</t>
  </si>
  <si>
    <t>{3E47B509-9F64-4258-84AF-C24966074B6B}</t>
  </si>
  <si>
    <t>Hey presto! It's chicken pesto</t>
  </si>
  <si>
    <t>{3013773E-8F92-4145-BEEA-406D7A4431E0}</t>
  </si>
  <si>
    <t>Fast, tasty, easy: try our cannelloni recipe</t>
  </si>
  <si>
    <t>{4F49BA1A-915E-4E1C-BAC3-64B4B649ABD2}</t>
  </si>
  <si>
    <t>cleaning-wizard</t>
  </si>
  <si>
    <t>10 last-minute things to do before moving</t>
  </si>
  <si>
    <t>{E8F43B16-C18C-4797-9060-4C37F8D97B13}</t>
  </si>
  <si>
    <t>flash|viakal|febreze|ariel</t>
  </si>
  <si>
    <t>10 Spring cleaning tips</t>
  </si>
  <si>
    <t>{E88E6C54-9FF9-4F29-B335-7A09E41941FF}</t>
  </si>
  <si>
    <t>flash|fairy|febreze</t>
  </si>
  <si>
    <t>The 15 minute kitchen clean</t>
  </si>
  <si>
    <t>{53E2B867-004C-4B33-9040-F9421E69D05A}</t>
  </si>
  <si>
    <t>flash|ariel|febreze|olay</t>
  </si>
  <si>
    <t>3 easy steps to de-clutter your world</t>
  </si>
  <si>
    <t>{46C1C674-5BB7-435B-A4DB-3A1C88E0D0D9}</t>
  </si>
  <si>
    <t>4 ways to embrace Autumn</t>
  </si>
  <si>
    <t>{4D65830C-3754-4FB2-A0FE-6E0A555D3CC7}</t>
  </si>
  <si>
    <t>viakal|flash|fairy|febreze</t>
  </si>
  <si>
    <t>It’s a kind of magic: 5 cleaning challenges you can erase</t>
  </si>
  <si>
    <t>{144D024F-47A2-451C-A400-C8AF1C40B04A}</t>
  </si>
  <si>
    <t>6 ways to keep the kids entertained on a rainy day</t>
  </si>
  <si>
    <t>{A4A40582-9508-4D8F-97C3-C94ABDBFD544}</t>
  </si>
  <si>
    <t>ariel|fairy|flash|viakal</t>
  </si>
  <si>
    <t>A job a day keeps the spring clean away</t>
  </si>
  <si>
    <t>{6F1C71A6-6074-4CE7-965F-BBF6F0A60AE5}</t>
  </si>
  <si>
    <t>Aroma-therapy:  the best scents for your home</t>
  </si>
  <si>
    <t>{D0F390B9-B699-46C1-AC91-08B16B9B0D23}</t>
  </si>
  <si>
    <t>Four ways to banish lingering food smells</t>
  </si>
  <si>
    <t>{34586296-B552-417D-A105-FDB43DF3D1A7}</t>
  </si>
  <si>
    <t>Keeping Collectibles Sparkling and Stain Free</t>
  </si>
  <si>
    <t>{B182085F-73C2-4EF1-AF08-EEB93BB112F1}</t>
  </si>
  <si>
    <t>flash|viakal|febreze</t>
  </si>
  <si>
    <t>Big Spring Clean: Bathrooms</t>
  </si>
  <si>
    <t>{58BDBC46-2194-439F-B6E2-BDA7960FE53C}</t>
  </si>
  <si>
    <t>ariel|febreze</t>
  </si>
  <si>
    <t>The BIG spring bedroom blitz</t>
  </si>
  <si>
    <t>{5352B749-9A51-41EA-9F56-6B82CC463652}</t>
  </si>
  <si>
    <t>Big Spring Clean: Floors</t>
  </si>
  <si>
    <t>{BD131B84-87F9-4013-B43F-3F05FE29B87F}</t>
  </si>
  <si>
    <t>Big Spring Clean: Outside spaces</t>
  </si>
  <si>
    <t>{0B4B5C93-2F29-4FE3-8F0D-A4C41E2FEFA3}</t>
  </si>
  <si>
    <t>viakal|flash|febreze</t>
  </si>
  <si>
    <t>Blitz the limescale in the bathroom</t>
  </si>
  <si>
    <t>{302D6D83-8639-4F7D-9BA7-5274B29A53F6}</t>
  </si>
  <si>
    <t>Blitz your limescale: no elbow-grease required</t>
  </si>
  <si>
    <t>{58A6257E-B666-473E-8DA1-8042BAE2D25F}</t>
  </si>
  <si>
    <t>ambipur|febreze|flash</t>
  </si>
  <si>
    <t>flash|febreze|ambipur</t>
  </si>
  <si>
    <t>Spring clean season: your questions answered</t>
  </si>
  <si>
    <t>{C5827C85-16C7-46C2-9F6B-2E8ADEDF03C4}</t>
  </si>
  <si>
    <t>Cleaning up when the kids bring the outside in</t>
  </si>
  <si>
    <t>{EAA0B19C-35BE-46E2-A060-E7CE3EE3CF24}</t>
  </si>
  <si>
    <t>flash|febreze|viakal|fairy</t>
  </si>
  <si>
    <t>Dance your home clean with Kimberly Wyatt</t>
  </si>
  <si>
    <t>{2BFDC609-CA3F-4805-99D8-409CE2EE0399}</t>
  </si>
  <si>
    <t>Dishwashing Myths Debunked</t>
  </si>
  <si>
    <t>{BC65416A-6E42-444C-8F88-DADA1C3DFFE3}</t>
  </si>
  <si>
    <t>Don’t let limescale get you down</t>
  </si>
  <si>
    <t>{363E04A1-81C7-414D-896A-CE7320441B15}</t>
  </si>
  <si>
    <t>6 quick and easy tips to transform your home</t>
  </si>
  <si>
    <t>{77A0B7AC-746C-48D9-8F76-BE54E92C9BCF}</t>
  </si>
  <si>
    <t>Eight ways to make washing-up easier</t>
  </si>
  <si>
    <t>{9DF9A63F-47BC-4D8A-B560-5C81AA816222}</t>
  </si>
  <si>
    <t>Enjoy your bathroom by eliminating unpleasant toilet odours</t>
  </si>
  <si>
    <t>{F0205B79-4DB4-4420-B173-B85AFDADDA68}</t>
  </si>
  <si>
    <t>Febreze Q&amp;amp;A</t>
  </si>
  <si>
    <t>{F8617489-4457-4FA4-8E0C-7D8A0B6F4F71}</t>
  </si>
  <si>
    <t>viakal|flash|ambipur</t>
  </si>
  <si>
    <t>Selling up? Read these five essential cleaning tips first</t>
  </si>
  <si>
    <t>{0AF4CAF4-4FD5-4ECF-A422-4652E4724D66}</t>
  </si>
  <si>
    <t>fairy|flash|viakal</t>
  </si>
  <si>
    <t>Five household hotspots for germs</t>
  </si>
  <si>
    <t>{93386825-762C-4A73-BE78-4C6F6929CFC8}</t>
  </si>
  <si>
    <t>Five interesting facts about smell</t>
  </si>
  <si>
    <t>{01C456AB-3B0D-45DF-91AE-F761B04FC14E}</t>
  </si>
  <si>
    <t>5 small improvements that result in big life changes</t>
  </si>
  <si>
    <t>{3ECAE966-B571-4343-94BC-91A9778E6AD9}</t>
  </si>
  <si>
    <t>fairy|viakal</t>
  </si>
  <si>
    <t>Let it shine! Easy ways to make your home sparkle</t>
  </si>
  <si>
    <t>{41B6AFDB-9FC0-4641-A3D0-F70F5D9D769F}</t>
  </si>
  <si>
    <t>5 get-ahead Christmas planning tips</t>
  </si>
  <si>
    <t>{5AA00690-DEF9-440C-A117-C57010D3539C}</t>
  </si>
  <si>
    <t>Four secrets to finally beating limescale</t>
  </si>
  <si>
    <t>{08E9B4BB-2943-4DB0-B50B-4F218BC8B156}</t>
  </si>
  <si>
    <t>flash|fairy|febreze|lenor</t>
  </si>
  <si>
    <t>Five steps to a quick pre-Christmas clean-up</t>
  </si>
  <si>
    <t>{03E68A6D-F691-4716-9B59-9197B96666F7}</t>
  </si>
  <si>
    <t>Getting rid of carpet smell</t>
  </si>
  <si>
    <t>{96A57ECC-1A96-4871-8E3E-93DC6C85EF9C}</t>
  </si>
  <si>
    <t>Eliminate smoke smells and refresh your home</t>
  </si>
  <si>
    <t>{FEAE43AE-57EE-4766-9BD3-70097CC6647D}</t>
  </si>
  <si>
    <t>Get your home ‘guest-ready’ and perfectly fresh for entertaining, anytime!</t>
  </si>
  <si>
    <t>{EBB76F5B-6AC7-4090-9C9E-DAA32E578614}</t>
  </si>
  <si>
    <t>always|viakal|ambipur</t>
  </si>
  <si>
    <t>Get your home guest-ready: your four-step checklist</t>
  </si>
  <si>
    <t>{8B028951-392A-44FF-8936-3E87CAAAD75F}</t>
  </si>
  <si>
    <t>Get your house guest-ready in an hour</t>
  </si>
  <si>
    <t>{BECDCB2F-52B6-4D2A-952C-4D23DCAC85D5}</t>
  </si>
  <si>
    <t>flash|fairy|viakal</t>
  </si>
  <si>
    <t>Happier housekeeping and a more organised kitchen</t>
  </si>
  <si>
    <t>{D3E32C34-FF0A-4E05-AA29-AE5CFC02EA31}</t>
  </si>
  <si>
    <t>Host your own Thanksgiving celebrations (even if you're not American)</t>
  </si>
  <si>
    <t>{5EC8466A-6040-4E00-B0BF-DE503ABC9EB1}</t>
  </si>
  <si>
    <t>Housework milestones for your kids</t>
  </si>
  <si>
    <t>{AACCCA34-DC62-42CA-883C-0D3BB6D36682}</t>
  </si>
  <si>
    <t>How a scent can trigger a memory</t>
  </si>
  <si>
    <t>{8A6971A2-5EFB-42AA-868A-679EB66D6F6E}</t>
  </si>
  <si>
    <t>Home smells of dog? Top tips to keep things fresh</t>
  </si>
  <si>
    <t>{227ECC08-121A-4BF0-9730-87EC98F841C6}</t>
  </si>
  <si>
    <t>How Febreze works to combat noseblindness</t>
  </si>
  <si>
    <t>{3AC50A43-F54A-4E36-8279-BAF807B7653E}</t>
  </si>
  <si>
    <t>How smells can take you back</t>
  </si>
  <si>
    <t>{B29987F5-F4A3-485A-AD1F-5B7A02260B5B}</t>
  </si>
  <si>
    <t>Four shortcuts to a sparkling kitchen</t>
  </si>
  <si>
    <t>{EEFC641F-EBF9-4FF7-A0B3-258B73F8C942}</t>
  </si>
  <si>
    <t>flash|viakal</t>
  </si>
  <si>
    <t>Simple advice for cleaning bathroom tiles</t>
  </si>
  <si>
    <t>How to clean bathroom tiles effectively</t>
  </si>
  <si>
    <t>{536088E8-3995-47E3-B54F-892403E8EA88}</t>
  </si>
  <si>
    <t>How to clean limescale from shower heads</t>
  </si>
  <si>
    <t>{8CC80582-01A9-464F-8E67-74C02AE2F7DD}</t>
  </si>
  <si>
    <t>How to make your stainless steel sparkle</t>
  </si>
  <si>
    <t>{F61A9344-3AF6-4A19-8D8D-3C5898D479FF}</t>
  </si>
  <si>
    <t>How to clean the grout from bathroom tiles</t>
  </si>
  <si>
    <t>{412B6AE5-0498-4130-A50A-C900C499BA8F}</t>
  </si>
  <si>
    <t>How to clean Venetian blinds</t>
  </si>
  <si>
    <t>{61CCEAC2-2005-41AB-B826-8ADBF4B48EC2}</t>
  </si>
  <si>
    <t>How to clean your dishwasher</t>
  </si>
  <si>
    <t>{F018DA79-EE41-4853-B83F-5E2612BDA945}</t>
  </si>
  <si>
    <t>flash|viakal|fairy</t>
  </si>
  <si>
    <t>Top tips to clean your kitchen in moments</t>
  </si>
  <si>
    <t>{CC046ACF-F47A-4B14-ADF4-EF8B6A7F24F9}</t>
  </si>
  <si>
    <t>febreze|viakal</t>
  </si>
  <si>
    <t>viakal|febreze</t>
  </si>
  <si>
    <t>How to get rid of limescale in your toilet</t>
  </si>
  <si>
    <t>{38282088-621C-47A8-A4EB-19C13F4AED14}</t>
  </si>
  <si>
    <t>Four steps to banishing those musty smells</t>
  </si>
  <si>
    <t>{14635DBB-BB71-45C4-966E-69E28D4E78A3}</t>
  </si>
  <si>
    <t>How to get rid of stubborn stains in your coffee mug</t>
  </si>
  <si>
    <t>{7415255C-F8C3-45A9-907D-70EF56B929A3}</t>
  </si>
  <si>
    <t>How to keep your car smelling fresh</t>
  </si>
  <si>
    <t>{49049D2C-EED4-4B50-932D-4AC16823D8BF}</t>
  </si>
  <si>
    <t>How to keep your stone floor crystal clean</t>
  </si>
  <si>
    <t>{E838D9E5-8D08-4A05-A9A4-CB24865C49A9}</t>
  </si>
  <si>
    <t>How to Load a Dishwasher Correctly</t>
  </si>
  <si>
    <t>{13748CAD-0B5B-4CE0-BD5C-A14C5A949078}</t>
  </si>
  <si>
    <t>always|fairy</t>
  </si>
  <si>
    <t>How to make that big barbecue clean-up easy peasy</t>
  </si>
  <si>
    <t>{4D708272-20B3-45C3-9817-284A217BD97E}</t>
  </si>
  <si>
    <t>Tips On How To Remove Limescale From Your Taps &amp;amp; Surfaces</t>
  </si>
  <si>
    <t>{38D18A69-F2DF-4A50-A157-D7DEB5B27F1C}</t>
  </si>
  <si>
    <t>How to rid your home of nasty pet smells</t>
  </si>
  <si>
    <t>{566E22EB-1A43-445B-B84C-2434BE817D75}</t>
  </si>
  <si>
    <t>febreze|ambipur|fairy</t>
  </si>
  <si>
    <t>Five ways to tackle fish smells when cooking</t>
  </si>
  <si>
    <t>{5AEC4F37-D2DB-42EC-ACAA-86F3ACC9E400}</t>
  </si>
  <si>
    <t>Frequently asked questions about dishwashers</t>
  </si>
  <si>
    <t>{603A6465-B21C-4758-8698-F66852F2B5F6}</t>
  </si>
  <si>
    <t>In the doghouse with your friends?</t>
  </si>
  <si>
    <t>{CEAE594B-FC48-40E4-BCDF-FCDE931D5FCE}</t>
  </si>
  <si>
    <t>Keeping your wooden floor beautiful</t>
  </si>
  <si>
    <t>{4B5BCCEC-23E4-412B-B080-17E98F957546}</t>
  </si>
  <si>
    <t>Limescale:  A plumber’s insider guide</t>
  </si>
  <si>
    <t>{711FC4A3-CC5F-43C3-A274-510C44537B10}</t>
  </si>
  <si>
    <t>flash|febreze|fairy</t>
  </si>
  <si>
    <t>Little Tips to Help You at Home &amp;amp; in the Garden</t>
  </si>
  <si>
    <t>{9DBA6928-972C-461D-BD46-AA5B79AE505F}</t>
  </si>
  <si>
    <t>fairy|bold|flash</t>
  </si>
  <si>
    <t>Living with a messy teenager - and how to deal with it</t>
  </si>
  <si>
    <t>{72B8697D-BEF0-43DC-A41D-D1E599C14017}</t>
  </si>
  <si>
    <t>febreze|flash|ariel</t>
  </si>
  <si>
    <t>Love your home by keeping it fresh and fragrant!</t>
  </si>
  <si>
    <t>{FDA6CD57-8230-4829-A13C-DB78C5454343}</t>
  </si>
  <si>
    <t>viakal|ambipur|flash</t>
  </si>
  <si>
    <t>Make cleaning the bathroom a pleasure not a chore</t>
  </si>
  <si>
    <t>{E5DCF81C-078A-4EAE-9EDB-B7CBBF96FF02}</t>
  </si>
  <si>
    <t>Six ways to make guests feel welcome</t>
  </si>
  <si>
    <t>{B479496B-B6C6-40D8-B361-4EB43647F4EC}</t>
  </si>
  <si>
    <t>House Cleaning With The Flash Eraser</t>
  </si>
  <si>
    <t>{9B35430B-3E2B-4007-A634-E183D83F16A5}</t>
  </si>
  <si>
    <t>fairy|flash|febreze|viakal</t>
  </si>
  <si>
    <t>Speedy house cleaning for busy mums</t>
  </si>
  <si>
    <t>{5EEE7FAB-928C-4951-846F-837F638E9F41}</t>
  </si>
  <si>
    <t>New Year, clean house</t>
  </si>
  <si>
    <t>{7808D661-ADB4-40FB-92D3-6174FA638ACD}</t>
  </si>
  <si>
    <t>New Year kitchen audit</t>
  </si>
  <si>
    <t>{4580B120-9190-4661-A9DB-8CA91EC5148D}</t>
  </si>
  <si>
    <t>Nine hacks to transform the way you clean your kitchen</t>
  </si>
  <si>
    <t>{B74F535F-60B1-434E-91A7-7558858F09A4}</t>
  </si>
  <si>
    <t>Oops! How to handle stains and tackle house cleaning!</t>
  </si>
  <si>
    <t>{712BA17A-C7F4-43FE-A3AD-63BD9F4FFF78}</t>
  </si>
  <si>
    <t>Practice makes perfect</t>
  </si>
  <si>
    <t>{E2BC492A-539C-401D-9DB9-50C4389080EC}</t>
  </si>
  <si>
    <t>Savvy storage: books, CDs, DVDs and toys</t>
  </si>
  <si>
    <t>{79907C19-3E0A-4E2B-AF55-7F52B5A223DD}</t>
  </si>
  <si>
    <t>Clean and simple: organise your living-room storage</t>
  </si>
  <si>
    <t>{9BFDBBD9-6546-4BC5-BD71-0682650BE816}</t>
  </si>
  <si>
    <t>Savvy time savers: housework</t>
  </si>
  <si>
    <t>{8C621B31-F090-4373-AF4C-FDBB211CD143}</t>
  </si>
  <si>
    <t>Scent of the day</t>
  </si>
  <si>
    <t>{3A28F336-DBA7-40FD-81CC-67A7EC3BEFCE}</t>
  </si>
  <si>
    <t>fairy|febreze|flash|viakal</t>
  </si>
  <si>
    <t>School's in. Get organised. Get clean</t>
  </si>
  <si>
    <t>{B6B83E2B-E8A7-425F-9D29-50329D57AF9E}</t>
  </si>
  <si>
    <t>The science of dishwashing</t>
  </si>
  <si>
    <t>{7ADADAA7-16EE-4F91-894B-D26FDB41490B}</t>
  </si>
  <si>
    <t>febreze|flash|viakal</t>
  </si>
  <si>
    <t>Be a spring clean queen with these top tips</t>
  </si>
  <si>
    <t>{A6BEC6F3-5065-4910-9A2B-1C58673DABAE}</t>
  </si>
  <si>
    <t>Seven smart storage solutions</t>
  </si>
  <si>
    <t>{B0CE493B-ACFD-4B7B-BED1-ABB4246F2A62}</t>
  </si>
  <si>
    <t>Seven ways to tackle warm-weather smells</t>
  </si>
  <si>
    <t>{07D2C100-1F72-401E-BC64-DB6D2E9B7D8C}</t>
  </si>
  <si>
    <t>febreze|flash|fairy|ariel|unstoppables</t>
  </si>
  <si>
    <t>The two-hour home blitz</t>
  </si>
  <si>
    <t>{99E34C3E-E10C-4020-BB97-85C7C9912FA1}</t>
  </si>
  <si>
    <t>Cleaning tips and tricks all year round!</t>
  </si>
  <si>
    <t>{CAE1011E-D0C0-4A71-A9C3-9D2D29CFD754}</t>
  </si>
  <si>
    <t>flash|febreze|ariel</t>
  </si>
  <si>
    <t>Spring time and the cleaning is easy</t>
  </si>
  <si>
    <t>{8C0F9F18-9C51-411E-94B7-AF9F78A019C2}</t>
  </si>
  <si>
    <t>The surprising problem that could be damaging your hair and skin</t>
  </si>
  <si>
    <t>{0847F4AA-FA59-4EEC-9267-FA3141576E47}</t>
  </si>
  <si>
    <t>fairy|ariel|flash</t>
  </si>
  <si>
    <t>Take the bore out of everyday chores</t>
  </si>
  <si>
    <t>{7E3730EF-D783-45A4-BE83-6BA0A8EFAC45}</t>
  </si>
  <si>
    <t>The best way to clean jewellery, windows and your oven</t>
  </si>
  <si>
    <t>{0971FA25-B1CC-4189-933D-88284101C6B5}</t>
  </si>
  <si>
    <t>The fifteen minute kitchen clean</t>
  </si>
  <si>
    <t>{1832FA75-109C-408D-9EB9-18D525F55448}</t>
  </si>
  <si>
    <t>viakal|flash|fairy</t>
  </si>
  <si>
    <t>The four cleaning tricks you need to know</t>
  </si>
  <si>
    <t>{84146E20-B99E-4B2F-8B47-BB9D007FEEC0}</t>
  </si>
  <si>
    <t>flash|viakal|febreze|fairy</t>
  </si>
  <si>
    <t>The four-step spring clean</t>
  </si>
  <si>
    <t>{1A7AD9BD-734D-4100-A36E-2B63AE5087B5}</t>
  </si>
  <si>
    <t>The speedy house clean</t>
  </si>
  <si>
    <t>{316F52CF-1506-4299-9A83-46EBA842B94B}</t>
  </si>
  <si>
    <t>flash|ambipur|febreze</t>
  </si>
  <si>
    <t>Tips for an organised home</t>
  </si>
  <si>
    <t>{FB32A89E-DC2F-42E9-A937-520BFC2595C1}</t>
  </si>
  <si>
    <t>Fairy tips for hand washing dishes</t>
  </si>
  <si>
    <t>{BDF11515-406A-46A2-B7B7-2F7AACEB10F9}</t>
  </si>
  <si>
    <t>Tips for Washing Dishes By Hand</t>
  </si>
  <si>
    <t>{F9A00FFD-2F1C-4804-85EE-5DA2768DE835}</t>
  </si>
  <si>
    <t>TLC for the kitchen floor</t>
  </si>
  <si>
    <t>{FE581A8F-F55E-49D0-8187-7470BB549EE5}</t>
  </si>
  <si>
    <t>Top tips for keeping bathrooms clean</t>
  </si>
  <si>
    <t>{7682CD33-3C8B-4006-ACCB-04FC71D128F1}</t>
  </si>
  <si>
    <t>Quick kitchen cleaning tips</t>
  </si>
  <si>
    <t>{ADC79067-EDD9-43DE-9324-DA9440E4301E}</t>
  </si>
  <si>
    <t>Top tips to get your home smelling tip top after a holiday</t>
  </si>
  <si>
    <t>{CF9053F1-CBFD-4933-83F1-8CA6E052D9AF}</t>
  </si>
  <si>
    <t>Top tunes for cleaning every room</t>
  </si>
  <si>
    <t>{044C38CF-FFE7-4CDE-B07B-5FC6808CD590}</t>
  </si>
  <si>
    <t>Declutter your wardrobe ahead of Spring</t>
  </si>
  <si>
    <t>{332F8B9D-32BA-487A-907D-18ED0F62701B}</t>
  </si>
  <si>
    <t>Fairy announces the birth of its new sidekick, Tough Baby</t>
  </si>
  <si>
    <t>{5A400EC3-F994-4119-BCEB-43A6F5139151}</t>
  </si>
  <si>
    <t>3 Tricks to a no fuss clean kitchen</t>
  </si>
  <si>
    <t>{CD9135FD-DBEE-4F25-AC07-CFE973273EEF}</t>
  </si>
  <si>
    <t>Tricks to get your kids happily helping out around the house</t>
  </si>
  <si>
    <t>{0B5B77A5-E4F3-47BD-80CB-75C12D7F33D7}</t>
  </si>
  <si>
    <t>flash|viakal|ariel|fairy</t>
  </si>
  <si>
    <t>Two-in-one cleaning hacks for busy parents</t>
  </si>
  <si>
    <t>{1FD8694F-DB1C-4BD9-8C27-E6D2A33C5C9E}</t>
  </si>
  <si>
    <t>Five things to remember when washing a new item of clothing</t>
  </si>
  <si>
    <t>{828CD427-6644-4748-B601-988713178F79}</t>
  </si>
  <si>
    <t>‘Wash’ your unwashables!</t>
  </si>
  <si>
    <t>{123411A2-1E9E-48C7-BF7E-0DFD55E0C748}</t>
  </si>
  <si>
    <t>What are the effects of limescale on your life?</t>
  </si>
  <si>
    <t>{0CF7CF8B-6966-407E-9642-9658384BB51B}</t>
  </si>
  <si>
    <t>When pet gets smelly</t>
  </si>
  <si>
    <t>{8FCFB671-CCE7-466B-B7D9-39B5993EA67D}</t>
  </si>
  <si>
    <t>Where to lay your lavender</t>
  </si>
  <si>
    <t>{AC3B3172-D672-4EA9-9ADF-00398813F798}</t>
  </si>
  <si>
    <t>Who nose where?</t>
  </si>
  <si>
    <t>{48E09DAF-BA2F-47E8-94A7-561C0341F024}</t>
  </si>
  <si>
    <t>fairy|febreze|bold|flash|viakal</t>
  </si>
  <si>
    <t>Why sometimes you just need to embrace the mess</t>
  </si>
  <si>
    <t>{EDEF8E8B-4723-4CB5-89C0-50993F6EB0CF}</t>
  </si>
  <si>
    <t>Why you don't need to sweat the clean-up this Easter</t>
  </si>
  <si>
    <t>{EC47F490-07BB-4F75-A450-58A5A6EF1778}</t>
  </si>
  <si>
    <t>ariel|viakal|fairy|flash</t>
  </si>
  <si>
    <t>5 things to make your spring</t>
  </si>
  <si>
    <t>{44F73196-81EE-47A1-AF54-A29362B0CF92}</t>
  </si>
  <si>
    <t>Fairy lasts a long, long time…</t>
  </si>
  <si>
    <t>{6C5C61DA-0B56-43B8-A5F7-39B0B3D60D58}</t>
  </si>
  <si>
    <t>fairy|bold|flash|viakal</t>
  </si>
  <si>
    <t>5 differences between 'magazine homes' and 'real homes'</t>
  </si>
  <si>
    <t>{7AB42575-B4EF-4AA3-834C-40ED7ED90FC6}</t>
  </si>
  <si>
    <t>4 things you really need to know about limescale. Honest.</t>
  </si>
  <si>
    <t>{C221DB66-109E-484C-A18C-6A294C27D41C}</t>
  </si>
  <si>
    <t>Scrummy Scents</t>
  </si>
  <si>
    <t>{42A93D88-D5A2-48FD-AF89-CCE22C491054}</t>
  </si>
  <si>
    <t>Why Fairyconomy is great for your pocket</t>
  </si>
  <si>
    <t>{C85F2245-7771-42E5-B664-5F7CCB85A490}</t>
  </si>
  <si>
    <t>Still pre-rinsing that dirty casserole dish every time?</t>
  </si>
  <si>
    <t>{3D4515FE-4F71-4117-A0C8-784B6A3B9B6A}</t>
  </si>
  <si>
    <t>Flash frees up time for family fun</t>
  </si>
  <si>
    <t>{FF676F38-B789-4B84-81BB-9F7BD81EE962}</t>
  </si>
  <si>
    <t>Flash gives mums special powers</t>
  </si>
  <si>
    <t>{DD80E313-5CAD-40E7-9766-D20ADDA0EB8B}</t>
  </si>
  <si>
    <t>Flash is mum’s little helper</t>
  </si>
  <si>
    <t>{A3BB1C85-848D-43F6-AE3F-93B62C02D60D}</t>
  </si>
  <si>
    <t>Flash makes mums superfast</t>
  </si>
  <si>
    <t>{EAC02BE5-32D2-4129-83A2-FE72822BDA6B}</t>
  </si>
  <si>
    <t>flash|viakal|fairy|febreze</t>
  </si>
  <si>
    <t>George Clarke’s three steps to kitchen control</t>
  </si>
  <si>
    <t>{130B477B-82D3-463F-9B4F-58D1553646DD}</t>
  </si>
  <si>
    <t>Banish unpleasant kitchen smells today</t>
  </si>
  <si>
    <t>{05DF2475-BE90-4609-A690-191807C79812}</t>
  </si>
  <si>
    <t>How to become an expert with the dishwasher</t>
  </si>
  <si>
    <t>{1A6A2037-0767-4B03-948C-4C6353354AE0}</t>
  </si>
  <si>
    <t>How to clean a greasy hob</t>
  </si>
  <si>
    <t>{2350337A-AB2A-46E3-AB50-6B1B8ECFFC21}</t>
  </si>
  <si>
    <t>How to clean leftover, baked-on food stains</t>
  </si>
  <si>
    <t>{0FEB8EB0-4FAB-4ABE-8F39-35533476E554}</t>
  </si>
  <si>
    <t>febreze|ambipur|fairy|flash</t>
  </si>
  <si>
    <t>How to eliminate smelly dog odour</t>
  </si>
  <si>
    <t>{2199957D-80E8-4292-8D5B-81AB04F605AD}</t>
  </si>
  <si>
    <t>{EB354CA5-2276-42A4-9D9D-8D8E5F52FB67}</t>
  </si>
  <si>
    <t>flash|febreze|viakal</t>
  </si>
  <si>
    <t>{2825DD32-0C39-4F54-BFFA-3E98264BCEB2}</t>
  </si>
  <si>
    <t>Simple advice for cleaning your coffee or tea mug</t>
  </si>
  <si>
    <t>{EF845F42-C9AD-4BFE-B2D8-C3749CA2EAA6}</t>
  </si>
  <si>
    <t>Simple advice on getting your bathroom clean</t>
  </si>
  <si>
    <t>{B4DE4C6C-7B25-44E0-B635-D14A1D546803}</t>
  </si>
  <si>
    <t>Spring Clean Hack 1: Stack like a pro</t>
  </si>
  <si>
    <t>{76A405A9-1A43-4CA2-A7ED-FEA1A6CD8A1B}</t>
  </si>
  <si>
    <t>Spring Clean Hack 2: Get the guest bed guest ready</t>
  </si>
  <si>
    <t>{7DCE69B6-2146-4111-BA40-99620C86D946}</t>
  </si>
  <si>
    <t>Spring Clean Hack 3: Get a sparkly hob</t>
  </si>
  <si>
    <t>{22C34DC8-D129-49ED-A0C9-7DF83FD556D4}</t>
  </si>
  <si>
    <t>Spring Clean Hack 4: The no-effort shower head clean</t>
  </si>
  <si>
    <t>{0990FA1F-9695-49D8-A78E-5F07F3E86FBD}</t>
  </si>
  <si>
    <t>Vinegar versus Viakal: what's your money on?</t>
  </si>
  <si>
    <t>{9150D2DE-9873-4CA6-B530-5A6F140A5ACB}</t>
  </si>
  <si>
    <t>Beat limescale once and for all</t>
  </si>
  <si>
    <t>{6DB30A32-48B6-4039-AFBB-3A612C3F0871}</t>
  </si>
  <si>
    <t>Why your ordinary bathroom cleaner isn’t enough</t>
  </si>
  <si>
    <t>{73DD0E66-811E-4464-9F21-27E449D9A022}</t>
  </si>
  <si>
    <t>laundry</t>
  </si>
  <si>
    <t>bold|unstoppables</t>
  </si>
  <si>
    <t>4 ways to make magic-smelling memories</t>
  </si>
  <si>
    <t>{25146EC6-E578-417F-93D0-EBA086B6438B}</t>
  </si>
  <si>
    <t>5 laundry myths it pays to avoid</t>
  </si>
  <si>
    <t>{5CBE5F49-37EC-45C9-9BAE-ABA125095AFE}</t>
  </si>
  <si>
    <t>bold|lenor</t>
  </si>
  <si>
    <t>5 things you didn't know about your sense of smell</t>
  </si>
  <si>
    <t>{4E26EB3D-25DF-40C4-9306-789FD436570F}</t>
  </si>
  <si>
    <t>Remove mud stains from clothes</t>
  </si>
  <si>
    <t>{503568EE-267D-4FCC-ABCE-C56465CE5FE1}</t>
  </si>
  <si>
    <t>5 ways to get your laundry perfect</t>
  </si>
  <si>
    <t>{2C3720A2-7D01-4714-BE57-44E1D581A8DC}</t>
  </si>
  <si>
    <t>Meet the new Hoover Wizard Wi-Fi washing machine</t>
  </si>
  <si>
    <t>{8D33A067-31E0-4F11-9CAE-46DD2C13593A}</t>
  </si>
  <si>
    <t>ariel|bold|fairy-non-bio</t>
  </si>
  <si>
    <t>Caring for Fabrics: Fabric care explained</t>
  </si>
  <si>
    <t>{4F101DB8-D0B3-4544-B8B5-8D2E08E8808E}</t>
  </si>
  <si>
    <t>How to childproof your home</t>
  </si>
  <si>
    <t>{ED24FCE0-7925-44BB-BF18-72F4727EF4B5}</t>
  </si>
  <si>
    <t>British women desire a stress-free, streamlined life</t>
  </si>
  <si>
    <t>{96995D81-24DF-4E15-BD11-B455C0A2D40D}</t>
  </si>
  <si>
    <t>Find the right Bold 2in1 format for you</t>
  </si>
  <si>
    <t>{F0F12332-12DE-4625-BD41-9A0F609E22ED}</t>
  </si>
  <si>
    <t>Five get-ahead Christmas planning tips | Supersavvyme</t>
  </si>
  <si>
    <t>{5EE795C2-2DCB-4CAA-ABB9-45B9F75B2B95}</t>
  </si>
  <si>
    <t>lenor</t>
  </si>
  <si>
    <t>How to create memorable family moments</t>
  </si>
  <si>
    <t>{953A5DBF-5967-4691-85DC-5F38D35431A4}</t>
  </si>
  <si>
    <t>How to handle the springtime messes your kids get into</t>
  </si>
  <si>
    <t>{8770AF08-FB29-4415-88BD-D67A34ACE87B}</t>
  </si>
  <si>
    <t>How to plan your laundry day</t>
  </si>
  <si>
    <t>{DD5FE382-991A-44A4-AA97-E4C5C2553821}</t>
  </si>
  <si>
    <t>9 laundry problems and how you can avoid them</t>
  </si>
  <si>
    <t>{237E5C77-BBEC-4122-BAE4-A25E52A9EDF7}</t>
  </si>
  <si>
    <t>ariel|fairy-non-bio|bold</t>
  </si>
  <si>
    <t>Laundry hacks for the perfect wash every time</t>
  </si>
  <si>
    <t>{666982BB-A025-429F-B10D-0556BD346EE3}</t>
  </si>
  <si>
    <t>How to keep your laundry smelling summer fresh</t>
  </si>
  <si>
    <t>{D12FC354-0495-4F82-A539-035C2A575057}</t>
  </si>
  <si>
    <t>Multi-tasking wonders: seven products that work extra hard for their money</t>
  </si>
  <si>
    <t>{32A6F3F1-8077-4A03-8285-C74C574BDBE9}</t>
  </si>
  <si>
    <t>New Bold 2in1</t>
  </si>
  <si>
    <t>{48408037-30DC-4CD8-A3F1-CED1B70C943C}</t>
  </si>
  <si>
    <t>Outstanding stain removal in just 45 minutes</t>
  </si>
  <si>
    <t>{BA64729B-94C5-498B-8AE4-EAB3F9E124DD}</t>
  </si>
  <si>
    <t>bold|fairy-non-bio|ariel</t>
  </si>
  <si>
    <t>Tips on how to dry clothes on a rainy day</t>
  </si>
  <si>
    <t>{4471B922-A067-421E-B8AB-143CF7AD813F}</t>
  </si>
  <si>
    <t>bold|ariel|lenor</t>
  </si>
  <si>
    <t>Save your clothes from moths</t>
  </si>
  <si>
    <t>{7875159D-2BBB-4801-B1C2-5071D576392D}</t>
  </si>
  <si>
    <t>ariel|bold|lenor</t>
  </si>
  <si>
    <t>Tips for better clothes care</t>
  </si>
  <si>
    <t>{F358046D-7CC8-4D0C-9701-0AD8F4E0422D}</t>
  </si>
  <si>
    <t>Six stains your toddler WILL make (and how to clean them)</t>
  </si>
  <si>
    <t>{45EAA58C-3967-491D-B988-E9EF9508F851}</t>
  </si>
  <si>
    <t>Six time-savers for Christmas</t>
  </si>
  <si>
    <t>{FFFADDED-1025-4CAC-BD4F-B8B56C993ED9}</t>
  </si>
  <si>
    <t>Six tips for summer laundry success</t>
  </si>
  <si>
    <t>{9F028735-A194-4526-8C06-0C872498EA78}</t>
  </si>
  <si>
    <t>Spread the perfection by starting with your laundry</t>
  </si>
  <si>
    <t>{FEE28EBF-C071-4581-8090-26430F2F2908}</t>
  </si>
  <si>
    <t>The best natural summer fabrics to keep you cool in the sun</t>
  </si>
  <si>
    <t>{127F9BFB-255B-462E-8C91-17768916AB5A}</t>
  </si>
  <si>
    <t>The value of Bold 2in1</t>
  </si>
  <si>
    <t>{09CA769A-4901-4DED-9EC5-DAC83B2D315C}</t>
  </si>
  <si>
    <t>Three ways to save when doing the laundry</t>
  </si>
  <si>
    <t>{F4788E91-2B60-4924-91DF-E2AAC1DB9A5E}</t>
  </si>
  <si>
    <t>ariel|lenor|fairy-non-bio</t>
  </si>
  <si>
    <t>Tips for laundry day!</t>
  </si>
  <si>
    <t>{AAF50136-AAF7-4AA5-8655-9870CD7564C5}</t>
  </si>
  <si>
    <t>Summer laundry: 6 ways to cut costs</t>
  </si>
  <si>
    <t>{84865018-F1AF-42E0-B15E-7D93F2930CDE}</t>
  </si>
  <si>
    <t>Top 12 stain removal tips for clothes</t>
  </si>
  <si>
    <t>{696FFA87-8603-4C3A-88A5-012757D4FD77}</t>
  </si>
  <si>
    <t>Confusing laundry label symbols explained!</t>
  </si>
  <si>
    <t>{37396CA2-7C9C-4AA1-8111-9CB6DFFF42AF}</t>
  </si>
  <si>
    <t>‘Tis the Season to Get Styling</t>
  </si>
  <si>
    <t>{39153621-50FF-4A93-8590-C6457A11DE51}</t>
  </si>
  <si>
    <t>Ariel 3 in 1 Pods = all you need</t>
  </si>
  <si>
    <t>{65D9FF17-D316-4408-B176-9581F2176AAC}</t>
  </si>
  <si>
    <t>Ariel 3 in 1 PODs = great value</t>
  </si>
  <si>
    <t>{B8E0FF92-3DF2-432A-8E32-890E94339176}</t>
  </si>
  <si>
    <t>Ariel 3 in 1 Pods = super strong</t>
  </si>
  <si>
    <t>{267254A3-D482-4298-868E-93FAC9192883}</t>
  </si>
  <si>
    <t>Bold 2 in 1 Pearls, with a touch of Lenor</t>
  </si>
  <si>
    <t>{D56AC439-ED1C-4BC6-888B-9566837AB7DA}</t>
  </si>
  <si>
    <t>lenor|bold</t>
  </si>
  <si>
    <t>Inspired by your memories. Designed by Giles Deacon.</t>
  </si>
  <si>
    <t>{02D27DA9-9444-4A64-B64A-9F3949CE3898}</t>
  </si>
  <si>
    <t>unstoppables|lenor</t>
  </si>
  <si>
    <t>Unstoppable freshness</t>
  </si>
  <si>
    <t>{AFAE7C36-7D1D-4AC7-9ACA-B52224735B1F}</t>
  </si>
  <si>
    <t>Little explorers</t>
  </si>
  <si>
    <t>{CC02608B-3E36-4647-AC87-4331AF49BAB8}</t>
  </si>
  <si>
    <t>Ode to Clothes.</t>
  </si>
  <si>
    <t>{E509E1D4-2882-4996-BC26-F0D7A26E0480}</t>
  </si>
  <si>
    <t>Ready to boost your freshness?</t>
  </si>
  <si>
    <t>{32E742A7-CC8B-463A-9D11-614DA10DC452}</t>
  </si>
  <si>
    <t>When is laundry more than laundry?</t>
  </si>
  <si>
    <t>{21BED042-1BFE-4A36-92C5-4F7A0018D363}</t>
  </si>
  <si>
    <t>home-decor</t>
  </si>
  <si>
    <t>30 minute home improvement ideas</t>
  </si>
  <si>
    <t>{8A1D232C-0645-4386-8A52-61E9C1127321}</t>
  </si>
  <si>
    <t>5 cosy autumn interior design ideas for under £10</t>
  </si>
  <si>
    <t>{B830E0C9-2295-4670-B5EC-37F6F2AA6D62}</t>
  </si>
  <si>
    <t>5  décor ideas to brighten your home</t>
  </si>
  <si>
    <t>{28855658-8C92-43F7-82C5-4A61016F4944}</t>
  </si>
  <si>
    <t>flash|viakal|ambipur</t>
  </si>
  <si>
    <t>5 thrifty kitchen makeover ideas</t>
  </si>
  <si>
    <t>{3A33E00A-7D8B-4437-B239-588C53CAF09D}</t>
  </si>
  <si>
    <t>lenor|flash|febreze</t>
  </si>
  <si>
    <t>5 tips for a perfect guest room</t>
  </si>
  <si>
    <t>{CFDD95A6-B799-4E51-B90C-F4D01D02F1E7}</t>
  </si>
  <si>
    <t>6 tips to decorate a small garden</t>
  </si>
  <si>
    <t>{E87F0051-0010-4A25-9AD5-0273801BA8E7}</t>
  </si>
  <si>
    <t>7 steps to create the bedroom of your dreams</t>
  </si>
  <si>
    <t>{74C8E45D-021C-4D69-B7BB-36AB38B928CF}</t>
  </si>
  <si>
    <t>Beautiful bedroom ideas</t>
  </si>
  <si>
    <t>{6C90B654-BAF2-487E-92E6-EF4663F169F9}</t>
  </si>
  <si>
    <t>Brighten your home with colour</t>
  </si>
  <si>
    <t>{A21E61DE-CFCB-451A-9818-B5D27332208D}</t>
  </si>
  <si>
    <t>Winter gardening for colour and fragrance</t>
  </si>
  <si>
    <t>{B3FAAB00-2383-4A2F-B240-5161724A29ED}</t>
  </si>
  <si>
    <t>{C57E6741-13C1-486F-A42C-48E447FFE509}</t>
  </si>
  <si>
    <t>Create a bedroom sanctuary</t>
  </si>
  <si>
    <t>{86D02795-EF4B-44A0-B971-89F3E2E2513C}</t>
  </si>
  <si>
    <t>Grow your own veg: a foolproof guide</t>
  </si>
  <si>
    <t>{7F50E650-A0E9-4055-A3DC-2328CC1BD50E}</t>
  </si>
  <si>
    <t>Decorating projects for beginners</t>
  </si>
  <si>
    <t>{1C60A27E-5C27-4955-82CD-1B82A1189018}</t>
  </si>
  <si>
    <t>Don't move, improve</t>
  </si>
  <si>
    <t>{20F0779E-8DAC-4F15-9DDC-EA4BFEBC05CD}</t>
  </si>
  <si>
    <t>Enjoy decorating your home</t>
  </si>
  <si>
    <t>{45B929D8-B889-47E9-BF62-2348D22D51B3}</t>
  </si>
  <si>
    <t>Six easy-peasy gardening tips</t>
  </si>
  <si>
    <t>{E48EFD78-7F26-493B-ACD5-DF474776E606}</t>
  </si>
  <si>
    <t>Garden design ideas</t>
  </si>
  <si>
    <t>{941D50E1-7380-4E72-8C50-5606D5FC8DD0}</t>
  </si>
  <si>
    <t>fairy|ambipur</t>
  </si>
  <si>
    <t>Gather round: five dinner table trends every stylish host should try</t>
  </si>
  <si>
    <t>{168F7212-83A0-44FA-B137-4CA1DA00B351}</t>
  </si>
  <si>
    <t>George Clarke on bringing style into the family home</t>
  </si>
  <si>
    <t>{F385E94A-AC25-4F22-ACB2-FD568817B7F5}</t>
  </si>
  <si>
    <t>Good food: the healthy veg patch made easy</t>
  </si>
  <si>
    <t>{712CC49B-D2F7-4CAC-994B-8C1F3C68CF22}</t>
  </si>
  <si>
    <t>Hands-on craft projects for spring</t>
  </si>
  <si>
    <t>{09DC384E-4604-4639-AF8F-1C1785F8ED87}</t>
  </si>
  <si>
    <t>Home decorating ideas on a tight budget</t>
  </si>
  <si>
    <t>{121E88C1-C962-4EBE-AA07-7CC4812BF6E3}</t>
  </si>
  <si>
    <t>febreze|flash|ambipur</t>
  </si>
  <si>
    <t>Home is a private retreat to treasure</t>
  </si>
  <si>
    <t>{8A9A2997-38EB-4912-8BDC-B5F9A7B5CE0D}</t>
  </si>
  <si>
    <t>Home looks: Creating a warm welcome</t>
  </si>
  <si>
    <t>{36DE5117-D394-4D3D-91EB-74F54EF6822A}</t>
  </si>
  <si>
    <t>Home trends for 2016</t>
  </si>
  <si>
    <t>{F149A4C0-C8CE-445E-916E-7370011963FC}</t>
  </si>
  <si>
    <t>Interior design projects for the weekend</t>
  </si>
  <si>
    <t>{B6CF4F9E-A22F-4200-9090-C48AF820DFE9}</t>
  </si>
  <si>
    <t>It’s a wrap</t>
  </si>
  <si>
    <t>{3F8D2B04-1CE1-48F9-87A8-F26721F56262}</t>
  </si>
  <si>
    <t>Things to check at home to keep your kids safe</t>
  </si>
  <si>
    <t>{FC67B63D-6C94-4094-A255-3818658A69B9}</t>
  </si>
  <si>
    <t>Low cost ways to improve your home</t>
  </si>
  <si>
    <t>{9CBD400B-684F-43E3-9792-6D67A0CBC2BB}</t>
  </si>
  <si>
    <t>Make your home shine brighter this summer</t>
  </si>
  <si>
    <t>{5A165CEF-2204-4ACF-B336-83DA29FD5D5F}</t>
  </si>
  <si>
    <t>Max impact gardening - 3 bright ideas</t>
  </si>
  <si>
    <t>{A0D0C112-97A2-4566-88BE-6D90A0240D79}</t>
  </si>
  <si>
    <t>No-care, grow anywhere plants</t>
  </si>
  <si>
    <t>{3917303F-2837-4FF5-9B0F-740DEB8381F9}</t>
  </si>
  <si>
    <t>No-cost garden makeover</t>
  </si>
  <si>
    <t>{6F9AE17B-1712-4053-8868-A16D18302252}</t>
  </si>
  <si>
    <t>Planning a new garden for the new year</t>
  </si>
  <si>
    <t>{839D5A09-2231-4B7B-B08A-61E51CA58732}</t>
  </si>
  <si>
    <t>Prepare your patio for entertaining and outdoor dining</t>
  </si>
  <si>
    <t>{EC135D5E-F099-42CE-B4C7-4A4D201439AE}</t>
  </si>
  <si>
    <t>Guest room ideas and making your home welcoming</t>
  </si>
  <si>
    <t>{5CF7012D-73CA-4DA1-BDDC-872B78A903F0}</t>
  </si>
  <si>
    <t>Savvy DIY tips and fixing home repair mistakes</t>
  </si>
  <si>
    <t>{284FBB61-8EF6-4D6F-AF1D-08C7B35C58D6}</t>
  </si>
  <si>
    <t>Seven tips to get the Christmas shopping done from your sofa</t>
  </si>
  <si>
    <t>{AA18E959-7247-4CD4-B574-C31805627470}</t>
  </si>
  <si>
    <t>unstoppables|ambipur</t>
  </si>
  <si>
    <t>Simple steps to delight guests in your home</t>
  </si>
  <si>
    <t>{8E4F49BE-51A7-4FD5-BCDB-821B12FF96CB}</t>
  </si>
  <si>
    <t>The all-you-can-eat windowsill</t>
  </si>
  <si>
    <t>{CC4A4FDD-A0D0-4948-8B93-2BC1FA0C6188}</t>
  </si>
  <si>
    <t>The easy-grow herb garden</t>
  </si>
  <si>
    <t>{94893336-BD5C-407D-9CBA-61840B01FC15}</t>
  </si>
  <si>
    <t>viakal|flash|ariel</t>
  </si>
  <si>
    <t>The spring clean you'll WANT to do (yes, really)</t>
  </si>
  <si>
    <t>{D915AD65-6280-4965-85E2-24471B1BD797}</t>
  </si>
  <si>
    <t>Three amazing plants for any garden</t>
  </si>
  <si>
    <t>{A4B03BE6-60ED-41C6-B69A-D23ABCBD00E0}</t>
  </si>
  <si>
    <t>Tips for decluttering your home in time for the holidays</t>
  </si>
  <si>
    <t>{9D7CBFAD-76A2-4B12-BCEC-FE1F239BD44E}</t>
  </si>
  <si>
    <t>Six projects to keep you busy on a rainy day</t>
  </si>
  <si>
    <t>{A7DE0181-0AA2-4F0A-88CC-D8B76D619522}</t>
  </si>
  <si>
    <t>12 ways to make your home look festively fabulous</t>
  </si>
  <si>
    <t>{303488EF-6108-4338-A124-1FF40B4E4249}</t>
  </si>
  <si>
    <t>George Clarke’s top 4 ways to make your home look bigger</t>
  </si>
  <si>
    <t>{76010261-72A0-4D32-8AF0-565E9DF248EB}</t>
  </si>
  <si>
    <t>George Clarke’s top 6 space-saving ideas</t>
  </si>
  <si>
    <t>{36AE8743-72AC-44E8-B4F5-79C576B15531}</t>
  </si>
  <si>
    <t>George Clarke’s guide to a living room you can love again</t>
  </si>
  <si>
    <t>{8D32C80D-8FCE-4EF1-A039-9BC11FD88F8E}</t>
  </si>
  <si>
    <t>George Clarke’s guide to reclaiming your bathroom bolthole</t>
  </si>
  <si>
    <t>{3892D486-BF35-4F8C-A9C7-6D9E06BA5211}</t>
  </si>
  <si>
    <t>green-living</t>
  </si>
  <si>
    <t>10 top energy and money saving tips from Mrs Moneypenny</t>
  </si>
  <si>
    <t>{16EB774F-0662-4640-8A7F-B553C9C213CC}</t>
  </si>
  <si>
    <t>ariel|olay</t>
  </si>
  <si>
    <t>10 ways to save money with  home-maintenance</t>
  </si>
  <si>
    <t>{44F20F74-26A8-41C3-BFDE-AF6C7FEF5E8E}</t>
  </si>
  <si>
    <t>Energy savings room by room</t>
  </si>
  <si>
    <t>{9AA751D9-7828-4771-AAF2-FA4421EBB20B}</t>
  </si>
  <si>
    <t>How does Febreze work?</t>
  </si>
  <si>
    <t>{6BE239EE-AA1B-43FC-95AA-1018E86C345A}</t>
  </si>
  <si>
    <t>How does TerraCycle work? Send us your waste – for free</t>
  </si>
  <si>
    <t>{FD43D4F5-DD8A-4202-BC21-BB51B2A8A2ED}</t>
  </si>
  <si>
    <t>How to save energy and money</t>
  </si>
  <si>
    <t>{E7EFA59F-B57B-4AB5-9CD2-8643CFD75DA6}</t>
  </si>
  <si>
    <t>Keeping a bird-friendly garden</t>
  </si>
  <si>
    <t>{16FC7C39-8E35-4EDE-8079-54EC44B3AB0D}</t>
  </si>
  <si>
    <t>Sort and save: how to reuse all those plastic bottles</t>
  </si>
  <si>
    <t>{87930099-E357-4746-8DFE-EA0632620BF3}</t>
  </si>
  <si>
    <t>Six ways to bring plants into your life</t>
  </si>
  <si>
    <t>{27196A70-A8EB-4D3F-BA4B-46FE8328FEB2}</t>
  </si>
  <si>
    <t>money-and-saving</t>
  </si>
  <si>
    <t>Your most budget-friendly Christmas ever</t>
  </si>
  <si>
    <t>{6B3CFCA7-D2AC-4973-80AC-E8023C7DF1B4}</t>
  </si>
  <si>
    <t>Expert view: Save money around the home</t>
  </si>
  <si>
    <t>{62F02806-442E-4B98-B1C1-A18BF7C5311A}</t>
  </si>
  <si>
    <t>{38971D78-237C-41C1-AB79-11AE6E94C860}</t>
  </si>
  <si>
    <t>Five tips for a cheap day out</t>
  </si>
  <si>
    <t>{4F28DC4B-FE58-45F0-B355-33E829E33A97}</t>
  </si>
  <si>
    <t>How a greener home = cheaper bills</t>
  </si>
  <si>
    <t>{1AD2383A-238F-4902-9A6E-680F66D6EF06}</t>
  </si>
  <si>
    <t>Holiday budget planner</t>
  </si>
  <si>
    <t>{55838610-E367-4C25-90FB-033BC6F6A840}</t>
  </si>
  <si>
    <t>Cool tips: our easy visual guide to using your fridge to save money</t>
  </si>
  <si>
    <t>{8E14CA44-02DB-431C-BC76-B6CDAEA2EDE0}</t>
  </si>
  <si>
    <t>Save money and make it go further</t>
  </si>
  <si>
    <t>{0596F6BA-B45F-42D4-9175-A91C2BD20BED}</t>
  </si>
  <si>
    <t>5 tips for saving money at meal time</t>
  </si>
  <si>
    <t>{CBF235E4-DA83-4869-B969-85F9D3AD74E2}</t>
  </si>
  <si>
    <t>Pensions jargon busted</t>
  </si>
  <si>
    <t>{BBDE670C-8A60-4436-8E46-7CCE1FA9AF2A}</t>
  </si>
  <si>
    <t>fairy-non-bio|viakal|herbal-essences</t>
  </si>
  <si>
    <t>Save Our Summers</t>
  </si>
  <si>
    <t>{110C676B-26E9-4B35-A570-36166ED3AFA4}</t>
  </si>
  <si>
    <t>Saving is as easy as 1, 2, 3</t>
  </si>
  <si>
    <t>{53432E12-94B2-48AC-82E0-0C6B8FE47772}</t>
  </si>
  <si>
    <t>Five ways to save money in the kitchen</t>
  </si>
  <si>
    <t>{16703E68-60D2-4979-812D-603465827C8A}</t>
  </si>
  <si>
    <t>Ten tips to save money on your weekly food shop</t>
  </si>
  <si>
    <t>{8DB82E17-F098-4E5C-8400-E177EAA84B3C}</t>
  </si>
  <si>
    <t>Savvy travel insurance</t>
  </si>
  <si>
    <t>{A22EF3A2-ABAB-4F83-B305-8011B8B55A79}</t>
  </si>
  <si>
    <t>School year budget planner</t>
  </si>
  <si>
    <t>{D9BCD155-5602-4A0F-B76E-5680A745FC0F}</t>
  </si>
  <si>
    <t>Spring-clean your finances</t>
  </si>
  <si>
    <t>{8780705F-B3E6-49D7-A9FE-B18724F3D3E7}</t>
  </si>
  <si>
    <t>Taking control of your weekly food budget</t>
  </si>
  <si>
    <t>{B2C45270-98E4-4D04-BE04-68262D0FED34}</t>
  </si>
  <si>
    <t>The ONE change to make today that will save you money</t>
  </si>
  <si>
    <t>{DACCAEE5-8BF7-4CA2-B2AC-822F78944DA1}</t>
  </si>
  <si>
    <t>Top tips for savvy gift shopping</t>
  </si>
  <si>
    <t>{3E29062B-05D1-4F1B-9497-08540A61736C}</t>
  </si>
  <si>
    <t>3 simple saving tricks for your weekly food shop</t>
  </si>
  <si>
    <t>{F6495789-6BEC-4302-8CE1-159642963FCB}</t>
  </si>
  <si>
    <t>health</t>
  </si>
  <si>
    <t>womens-health</t>
  </si>
  <si>
    <t>Successful Women Do These 10 Things Daily</t>
  </si>
  <si>
    <t>{68A3496B-98A6-4E40-A669-8E36A1D78668}</t>
  </si>
  <si>
    <t>7 tricks to help you sleep when it's hot</t>
  </si>
  <si>
    <t>{B71B0AC0-0507-4046-B7AF-8ECA508076AF}</t>
  </si>
  <si>
    <t>always|always-dailies</t>
  </si>
  <si>
    <t>8 tips for raising a confident daughter</t>
  </si>
  <si>
    <t>{811D3837-DFD3-4530-9393-616D2AA990FA}</t>
  </si>
  <si>
    <t>tampax|always|always-dailies</t>
  </si>
  <si>
    <t>Tampons – everything you’ve always wanted to know</t>
  </si>
  <si>
    <t>{475652A1-4955-4637-8D6E-2BCFDBBCB392}</t>
  </si>
  <si>
    <t>Always Discreet wins Product Of The Year</t>
  </si>
  <si>
    <t>{E9500F15-2B4A-4F89-9A79-66726712FA03}</t>
  </si>
  <si>
    <t>An Olympic Games beauty regime</t>
  </si>
  <si>
    <t>{22B150EB-67E8-43A9-86DE-8CEE7B46F2F2}</t>
  </si>
  <si>
    <t>always|pantene|olay</t>
  </si>
  <si>
    <t>Stay gorgeous, no matter the time of the month</t>
  </si>
  <si>
    <t>{A5EEC5DF-9CC8-4D34-BC5B-CD2E32913044}</t>
  </si>
  <si>
    <t>Boost your mood this summer by exploring outdoors</t>
  </si>
  <si>
    <t>{7FCA986D-3494-4085-90D7-98E11DDA7555}</t>
  </si>
  <si>
    <t>olay|pantene|ariel</t>
  </si>
  <si>
    <t>Make this weekend your best ever</t>
  </si>
  <si>
    <t>{4F90737B-73DA-426D-8232-41977FC2EED0}</t>
  </si>
  <si>
    <t>How to boost your self confidence</t>
  </si>
  <si>
    <t>{1BB4316F-C40E-4B33-9412-F418B95F54C5}</t>
  </si>
  <si>
    <t>always-dailies</t>
  </si>
  <si>
    <t>How to be prepared for your period</t>
  </si>
  <si>
    <t>{BA1AA33C-5F70-449C-A199-766E83F7B414}</t>
  </si>
  <si>
    <t>always-discreet|always|olay</t>
  </si>
  <si>
    <t>Ditch the guilt</t>
  </si>
  <si>
    <t>{89DE8BE9-5FF2-404E-97FB-0129F90CE350}</t>
  </si>
  <si>
    <t>always-discreet|always|tampax</t>
  </si>
  <si>
    <t>Don't let anything spoil your party vibe</t>
  </si>
  <si>
    <t>{314B5218-EDA2-4585-B173-EB9AF0502C08}</t>
  </si>
  <si>
    <t xml:space="preserve">#EndPeriodPoverty </t>
  </si>
  <si>
    <t>{C321F2BD-ED85-48D8-BC02-5150071E3835}</t>
  </si>
  <si>
    <t>fairy-non-bio|always|always-discreet</t>
  </si>
  <si>
    <t>What’s causing that itch? Six ways to prevent intimate soreness</t>
  </si>
  <si>
    <t>{C4E0E409-8446-44DE-BE72-F35D2C71BAC7}</t>
  </si>
  <si>
    <t>Expert advice: how to handle urinary incontinence</t>
  </si>
  <si>
    <t>{496D3352-BB36-4DAE-8D54-0E12759DCE62}</t>
  </si>
  <si>
    <t>Finding the perfect fit during your period</t>
  </si>
  <si>
    <t>{E4AD7E7E-C517-4146-B928-7E0468F7D60F}</t>
  </si>
  <si>
    <t>always|always-discreet</t>
  </si>
  <si>
    <t>Five tips to tackle the first signs of bladder weakness</t>
  </si>
  <si>
    <t>{2A1BE5E5-A508-4236-8221-749BCA3A6A00}</t>
  </si>
  <si>
    <t>tampax</t>
  </si>
  <si>
    <t>Five exercises you and your teenage daughter can do together</t>
  </si>
  <si>
    <t>{7DD1A060-D2FB-40D9-9F30-2BF3C93C378C}</t>
  </si>
  <si>
    <t>always|swisse|pantene|olay</t>
  </si>
  <si>
    <t>"Five tips to stay at your healthy best"</t>
  </si>
  <si>
    <t>{B20D3A48-34D7-4111-B929-3CADAAC0A321}</t>
  </si>
  <si>
    <t>Five New Year resolutions every mum should make</t>
  </si>
  <si>
    <t>{83C8B58D-5064-4472-8B21-E37F6489193C}</t>
  </si>
  <si>
    <t>head-and-shoulders|pantene</t>
  </si>
  <si>
    <t>Five ways to get strong and feel amazing</t>
  </si>
  <si>
    <t>{658CA2E0-62E9-4119-B93F-4CFB3A446BD5}</t>
  </si>
  <si>
    <t>Helping girls around the world</t>
  </si>
  <si>
    <t>{2AEBA54A-6C4C-4816-B505-7E16B2D093F2}</t>
  </si>
  <si>
    <t>Help your growing girl grow in confidence</t>
  </si>
  <si>
    <t>{9F082F7B-BA04-4D1E-B2E5-03CB2AAB2530}</t>
  </si>
  <si>
    <t>How to throw the party of the (festive) season</t>
  </si>
  <si>
    <t>{1E795EB8-097E-4604-8A3C-289E33B887DD}</t>
  </si>
  <si>
    <t>always|always-dailies|tampax</t>
  </si>
  <si>
    <t xml:space="preserve">Is your period ruining your sleep? </t>
  </si>
  <si>
    <t>{6908D87B-6993-444B-82B9-CFB507E414FD}</t>
  </si>
  <si>
    <t>olay|pampers|venus</t>
  </si>
  <si>
    <t>Jessica Ennis-Hill and her mum are teaming up for P&amp;amp;G’s ‘Thank You, Mum’ campaign</t>
  </si>
  <si>
    <t>{BCA0796E-2815-42F1-BDEE-C598746F5597}</t>
  </si>
  <si>
    <t>olay|always</t>
  </si>
  <si>
    <t>Jessica Ennis-Hill: Thank You, Mum</t>
  </si>
  <si>
    <t>{2B70985E-B705-4EB7-B7AE-CD1A4116AE1B}</t>
  </si>
  <si>
    <t>Bladder sensitivity? Let's talk</t>
  </si>
  <si>
    <t>{4EE284FB-D360-4BFD-9C6F-C11EC0B855DE}</t>
  </si>
  <si>
    <t>always-discreet|always</t>
  </si>
  <si>
    <t>Living with sensitive bladder?</t>
  </si>
  <si>
    <t>{97E067BE-5978-4B2F-87AA-BC332A08216C}</t>
  </si>
  <si>
    <t>Managing Holiday Madness: 7 Tried &amp;amp; True Tips to survive (and enjoy) this holiday season</t>
  </si>
  <si>
    <t>{E94A34D5-8C03-406E-A3DE-EFB2E0865059}</t>
  </si>
  <si>
    <t>Managing your teenager’s mood swings</t>
  </si>
  <si>
    <t>{3C2D5178-D30B-4F70-BE0D-C3D8C665B21D}</t>
  </si>
  <si>
    <t>Menopause and urinary incontinence: your need-to-know</t>
  </si>
  <si>
    <t>{A9877245-DADC-4844-AB15-6B72D32863C7}</t>
  </si>
  <si>
    <t>always|tampax|olay</t>
  </si>
  <si>
    <t>Nine body weight exercises you can do anywhere</t>
  </si>
  <si>
    <t>{50143D3B-B542-4CB8-A756-DD8795E57EDB}</t>
  </si>
  <si>
    <t>No more period pants! How to put a stop to leaks</t>
  </si>
  <si>
    <t>{F5A216BB-7C52-4016-9308-D161ECE762DE}</t>
  </si>
  <si>
    <t>head-and-shoulders|olay</t>
  </si>
  <si>
    <t>Restaurants with rooms</t>
  </si>
  <si>
    <t>{03255DA6-030B-44FF-B6B9-62155FE7BB9A}</t>
  </si>
  <si>
    <t>Seven tips for making your career-change dreams a reality</t>
  </si>
  <si>
    <t>{B6C51473-CDAD-4C15-AE1E-3DAA5A758B8B}</t>
  </si>
  <si>
    <t>olay|pantene</t>
  </si>
  <si>
    <t>Summer of sports survival guide</t>
  </si>
  <si>
    <t>{D662D8CA-70F1-4272-94C3-65187341E6EF}</t>
  </si>
  <si>
    <t>Talking to your doctor about your sensitive bladder</t>
  </si>
  <si>
    <t>{38AA5945-EC08-4BC4-8AC0-59E9CBEDB5D6}</t>
  </si>
  <si>
    <t>Ten things that are stopping you sleeping</t>
  </si>
  <si>
    <t>{F3DC819F-45CC-4D14-A8FD-E7A5F12FBC5D}</t>
  </si>
  <si>
    <t>The busy mum’s guide to a comfortable period</t>
  </si>
  <si>
    <t>{C9CD5B8E-CA1A-484D-BCF2-4309BA9485EB}</t>
  </si>
  <si>
    <t>The need-to-know guide to using tampons for the first time</t>
  </si>
  <si>
    <t>{31D0FF02-35A5-406F-9C0F-091364CD4A00}</t>
  </si>
  <si>
    <t>Tried-and-tested tips for dealing with an overactive bladder</t>
  </si>
  <si>
    <t>{3BC87955-B175-4A66-B1E1-D01FA78DEEE7}</t>
  </si>
  <si>
    <t>Too glued to the Olympic Games for chores?</t>
  </si>
  <si>
    <t>{48A8CD9B-85EC-42D3-8A21-58261FF3B3ED}</t>
  </si>
  <si>
    <t>Top 5 tips for dealing with period pain</t>
  </si>
  <si>
    <t>{077899DB-442E-4449-9262-7C7269CF3B07}</t>
  </si>
  <si>
    <t>Top 5 ways to beat PMS</t>
  </si>
  <si>
    <t>{23C2E402-8629-43B9-9B92-C72A08A9ED53}</t>
  </si>
  <si>
    <t>Vaginal discharge during pregnancy</t>
  </si>
  <si>
    <t>{398D93D6-9D12-4C78-9501-CC0839AD1BFD}</t>
  </si>
  <si>
    <t>Weak bladder? Don’t panic.</t>
  </si>
  <si>
    <t>{15B94FDD-D686-40CD-BFF8-B814E96CDF8E}</t>
  </si>
  <si>
    <t>Wearing panty liners</t>
  </si>
  <si>
    <t>{A75CC36F-6192-4611-85E5-FD78D0739228}</t>
  </si>
  <si>
    <t>We're in a great position to embrace life full-on</t>
  </si>
  <si>
    <t>{3472C371-F48A-4E92-B794-8E36B84902B4}</t>
  </si>
  <si>
    <t>always-dailies|always|tampax</t>
  </si>
  <si>
    <t>When will your daughter get her first period?</t>
  </si>
  <si>
    <t>{4579DEA8-1BE8-4CE9-9756-091931D08B41}</t>
  </si>
  <si>
    <t>Why one size doesn't fit all when it comes to sanitary pads</t>
  </si>
  <si>
    <t>{F2424ADD-34C8-48B5-9C35-1E09B39806EC}</t>
  </si>
  <si>
    <t>Your daughter's December survival guide</t>
  </si>
  <si>
    <t>{81E2154E-038E-4F2D-B3E0-AB5EE75396AB}</t>
  </si>
  <si>
    <t>Your daughter's first period: 7 questions and answers</t>
  </si>
  <si>
    <t>{A677DE3A-0E0F-4111-8EC9-A764C30631A0}</t>
  </si>
  <si>
    <t>Your menstrual cycle need to know</t>
  </si>
  <si>
    <t>{1345E016-B6CD-4106-99B8-85042D03F5DC}</t>
  </si>
  <si>
    <t>How life on your period *should* look</t>
  </si>
  <si>
    <t>{3D456346-516E-480E-98A6-27A0CAF71CDB}</t>
  </si>
  <si>
    <t xml:space="preserve">5 questions, 5 answers: the first period lowdown        </t>
  </si>
  <si>
    <t>{2602FC56-FA8A-46CD-BF37-2BD3451F1C57}</t>
  </si>
  <si>
    <t>To compromise or not to compromise?</t>
  </si>
  <si>
    <t>{964CAB50-EFE0-4BF2-B12C-D846C3C564D1}</t>
  </si>
  <si>
    <t>Laura Trott’s Keep Playing #LikeAGirl Confidence Story</t>
  </si>
  <si>
    <t>{827847EC-08FD-4B4B-B1A2-DEFE5E061BE3}</t>
  </si>
  <si>
    <t>British Cyclist and Olympic Athlete Laura Trott Keeps Playing #LikeAGirl</t>
  </si>
  <si>
    <t>{83593332-CFDC-47E1-8BEF-57B84CB3BCE3}</t>
  </si>
  <si>
    <t>Always #LikeAGirl – Keep Playing: meet director Nanette Burstein</t>
  </si>
  <si>
    <t>{B38D42EA-C53C-4FFE-8DAB-91A92926673A}</t>
  </si>
  <si>
    <t>Always #LikeAGirl – Girl Emojis (Behind the Scenes Interview with the Director)</t>
  </si>
  <si>
    <t>{673B5562-D605-4483-8C49-EF3908113FFA}</t>
  </si>
  <si>
    <t>Busting the “tampons are painful” myth</t>
  </si>
  <si>
    <t>{D7670DD3-1952-4327-9212-55A30445F76A}</t>
  </si>
  <si>
    <t>Doing Things #LIKEAGIRL on and off the Field</t>
  </si>
  <si>
    <t>{F689694B-2515-4475-A804-142C086E4E46}</t>
  </si>
  <si>
    <t>11 things all first-time tampon users should know</t>
  </si>
  <si>
    <t>{54152E9E-F778-4FCE-88DC-227B03924767}</t>
  </si>
  <si>
    <t>Finding the right tampon for beginners</t>
  </si>
  <si>
    <t>{45B03F05-63AF-4B81-A796-D4FB553041EB}</t>
  </si>
  <si>
    <t>The better the fit, the better it protects</t>
  </si>
  <si>
    <t>{22F6F489-B63F-4579-9FB3-7C30890AF2E1}</t>
  </si>
  <si>
    <t>Go for it</t>
  </si>
  <si>
    <t>{FDBF1A6D-A3EE-48D2-A2F1-5D3F6BEAED64}</t>
  </si>
  <si>
    <t>How to deal with embarrassing first-tampon questions</t>
  </si>
  <si>
    <t>{B0696E05-9D06-424E-AC41-7669FE75CA8B}</t>
  </si>
  <si>
    <t>#LIKEAGIRL: How it All Started</t>
  </si>
  <si>
    <t>{6259EEB9-EF01-4712-96D7-DA33D86C770C}</t>
  </si>
  <si>
    <t>Live the age you feel inside</t>
  </si>
  <si>
    <t>{BEE9EFAC-C6F1-4956-944E-89BBD571F5C3}</t>
  </si>
  <si>
    <t>Power over periods</t>
  </si>
  <si>
    <t>{56D7611A-D931-431A-8801-472BE1DA7166}</t>
  </si>
  <si>
    <t>Teaching Confidence in Schools</t>
  </si>
  <si>
    <t>{586680AB-8D75-4056-AD85-C71F7C59C148}</t>
  </si>
  <si>
    <t>family-health</t>
  </si>
  <si>
    <t>5 common food allergies</t>
  </si>
  <si>
    <t>{01B50D97-BD10-44FB-9527-904F8963DCF5}</t>
  </si>
  <si>
    <t>5 must-dos for keeping your family well</t>
  </si>
  <si>
    <t>{EA341554-C919-4E44-90D9-8F90889DD217}</t>
  </si>
  <si>
    <t>A health check for men and boys this Movember</t>
  </si>
  <si>
    <t>{4FAAD419-A6CC-4A52-A8BA-CB51E6B60A79}</t>
  </si>
  <si>
    <t>pampers</t>
  </si>
  <si>
    <t>Babies’ and children’s skin</t>
  </si>
  <si>
    <t>{719329F5-D1B7-455A-861F-BFEF2AF6CEBE}</t>
  </si>
  <si>
    <t>Banish head lice forever</t>
  </si>
  <si>
    <t>{33C3ADF9-0F96-4177-9ABA-DB7578A9E7FB}</t>
  </si>
  <si>
    <t>Britain needs to brush-up to beat the Invisible Enemy..</t>
  </si>
  <si>
    <t>{FBDC1166-509C-4F31-8F8B-B581376D03B8}</t>
  </si>
  <si>
    <t>Beat those Bad Teeth Brushing Blues!</t>
  </si>
  <si>
    <t>{F5B247D5-0713-4180-8F1E-8C812B76D5F8}</t>
  </si>
  <si>
    <t>Help your child care for their teeth at every age</t>
  </si>
  <si>
    <t>{D7A28C68-4A50-4A52-87A2-37DEC5849932}</t>
  </si>
  <si>
    <t>How to instantly strengthen your bond with your teen</t>
  </si>
  <si>
    <t>{228B5DA1-6E8A-40DD-B020-6DC672CFC3AA}</t>
  </si>
  <si>
    <t>Find the best toothpaste for you</t>
  </si>
  <si>
    <t>{1DC86346-8ACD-4324-B57E-254513EBA299}</t>
  </si>
  <si>
    <t>Five foods to keep colds away</t>
  </si>
  <si>
    <t>{4C877D84-17D9-4F19-843E-AE64CFE48AD4}</t>
  </si>
  <si>
    <t>Foods to boost your immune system</t>
  </si>
  <si>
    <t>{0D6FF533-3D8E-43D0-9F58-E1F000CC487A}</t>
  </si>
  <si>
    <t>always|oralb</t>
  </si>
  <si>
    <t>Get a sparkling smile with a rose-gold toothbrush</t>
  </si>
  <si>
    <t>{50318640-FF7C-4955-965D-3A8D4EC3B457}</t>
  </si>
  <si>
    <t>How to get kids to express themselves confidently and kindly</t>
  </si>
  <si>
    <t>{46EE6D62-9E5C-4BC3-B7B3-79FE9ACAAD9D}</t>
  </si>
  <si>
    <t>How to make tooth-brushing time fun for your kids</t>
  </si>
  <si>
    <t>{58F5A326-143E-4A72-987D-4A7F68EFD4E9}</t>
  </si>
  <si>
    <t>Could your child have a food allergy?</t>
  </si>
  <si>
    <t>{B437B8BF-D241-4B50-A729-7550AC8A1C09}</t>
  </si>
  <si>
    <t>Brush up on your brushing technique</t>
  </si>
  <si>
    <t>{26C021CA-B15C-4192-B8C3-F368B0B79B0B}</t>
  </si>
  <si>
    <t>Did you know that a shocking four million adults skip brushing their teeth in the morning?</t>
  </si>
  <si>
    <t>{BC3EF3E8-43D7-416B-A6B2-4E75765A01AC}</t>
  </si>
  <si>
    <t>febreze|oralb</t>
  </si>
  <si>
    <t xml:space="preserve">New Year, new bedtime routine </t>
  </si>
  <si>
    <t>{8038F6E1-3736-4E29-A017-7FDD411D3083}</t>
  </si>
  <si>
    <t>Seven mistakes you could be making brushing your teeth</t>
  </si>
  <si>
    <t>{956CF17A-D370-4036-8E3B-B641BF957C18}</t>
  </si>
  <si>
    <t>Power up with a  pink electric toothbrush!</t>
  </si>
  <si>
    <t>{40B2867C-B4F9-49D7-8DD7-E115251E7046}</t>
  </si>
  <si>
    <t>Four ways to prevent autumn allergies</t>
  </si>
  <si>
    <t>{68C2949E-0D3A-4FBE-8298-7B809FAE2CBC}</t>
  </si>
  <si>
    <t>Re-kindle your relationship with together time this Valentine's</t>
  </si>
  <si>
    <t>{6D75DDBE-204D-4666-8197-59009F5493BB}</t>
  </si>
  <si>
    <t>Spreading smiles across the nation</t>
  </si>
  <si>
    <t>{3D870F8A-0F7A-4D2C-9397-24F2B5C94366}</t>
  </si>
  <si>
    <t>How to ease and reduce cold symptoms</t>
  </si>
  <si>
    <t>{E0DC0B75-C15F-4389-902C-1865B4C0F768}</t>
  </si>
  <si>
    <t>The Father's Day gift that will make him smile brighter</t>
  </si>
  <si>
    <t>{BDAF26DA-87CC-4BE4-9121-1B740B5A5BB9}</t>
  </si>
  <si>
    <t>Love that dentist-clean feeling? Now you can take it home</t>
  </si>
  <si>
    <t>{F4563E39-6C5D-4AA4-8DFC-1A8FCFFF5392}</t>
  </si>
  <si>
    <t>â€œThree questions to ask when choosing your multivitaminsâ€</t>
  </si>
  <si>
    <t>{3EB0A597-33E6-4B0A-8164-2F88669C237C}</t>
  </si>
  <si>
    <t>Top tips for a better dental check-up</t>
  </si>
  <si>
    <t>{AF191E08-010D-4E38-B490-673D3BB23640}</t>
  </si>
  <si>
    <t>flash|oralb</t>
  </si>
  <si>
    <t>5 Ways to treat a cold at night</t>
  </si>
  <si>
    <t>{CF1BBE30-4A3E-48D8-954C-D981E3FC9082}</t>
  </si>
  <si>
    <t>Healthy mouth: 5 of the most damaging dental habits</t>
  </si>
  <si>
    <t>{6AEAABBB-E520-457D-B90E-0598EA629CE2}</t>
  </si>
  <si>
    <t>When is your child sick enough to miss school?</t>
  </si>
  <si>
    <t>{A04D5E1A-3AFF-4FF5-826E-435EA79DE523}</t>
  </si>
  <si>
    <t>healthy-eating</t>
  </si>
  <si>
    <t>3 delicious summer recipes to eat outside</t>
  </si>
  <si>
    <t>{AC8F69B3-12C4-4C15-BDB0-C967E773F440}</t>
  </si>
  <si>
    <t>5 food myths to bust with your teenager</t>
  </si>
  <si>
    <t>{A76E698F-F35B-4573-990F-F4516655E8FC}</t>
  </si>
  <si>
    <t>{A057FAB7-DCB4-4D0E-B0C6-71301B35E2DB}</t>
  </si>
  <si>
    <t>oralb|fairy</t>
  </si>
  <si>
    <t>After school treats</t>
  </si>
  <si>
    <t>{32EBDE6F-A0CB-4664-80A0-1B8D4B4E0B99}</t>
  </si>
  <si>
    <t>5 food myths – true and false</t>
  </si>
  <si>
    <t>{849BAA60-8407-4599-9FEF-341DBF5BF603}</t>
  </si>
  <si>
    <t>Easy ways to make your family mealtimes matter</t>
  </si>
  <si>
    <t>{7763E4E4-C819-4CFD-97AE-1A08C70901AF}</t>
  </si>
  <si>
    <t>Easy shopping swaps that will help protect your teeth</t>
  </si>
  <si>
    <t>{A8CD1EA6-1B33-48E0-912C-8ABE2E5C3F14}</t>
  </si>
  <si>
    <t>Healthy snacks for all-day energy</t>
  </si>
  <si>
    <t>{A4A5ABD9-66CB-4A9C-B6F0-6D39FEFE7D88}</t>
  </si>
  <si>
    <t>5 healthy eating habits for kids</t>
  </si>
  <si>
    <t>{877F4BC5-0B74-4E6B-B587-CD5E8117DE79}</t>
  </si>
  <si>
    <t>Five ways to get your kids to eat healthy snacks</t>
  </si>
  <si>
    <t>{FEBF5F58-62E9-4757-90C1-4B335AD9923A}</t>
  </si>
  <si>
    <t>Foods your teeth love - and hate</t>
  </si>
  <si>
    <t>{E0C57A34-9776-4632-9D1B-97D210396DCB}</t>
  </si>
  <si>
    <t>Fussy eaters: 5 dishes to try</t>
  </si>
  <si>
    <t>{02662ECB-F648-4785-BEE1-AD748A652DD2}</t>
  </si>
  <si>
    <t>Fussy eaters: 7 do’s and don’ts</t>
  </si>
  <si>
    <t>{7CF8176C-2A47-4993-801E-0F6E5E0314F2}</t>
  </si>
  <si>
    <t>Five healthy breakfast ideas to help you 'eat cleaner'</t>
  </si>
  <si>
    <t>{389328B0-29A4-4151-81C4-50AFC376DDDB}</t>
  </si>
  <si>
    <t>Shape up your eating habits</t>
  </si>
  <si>
    <t>{92E4EA7B-97D0-4750-B9FD-049D1AB25D49}</t>
  </si>
  <si>
    <t>Healthy foods to eat while travelling</t>
  </si>
  <si>
    <t>{5A4C1F26-8C32-4EA4-9983-B0CCB04CA879}</t>
  </si>
  <si>
    <t>3 healthy food gifts</t>
  </si>
  <si>
    <t>{D535C012-6EC2-45D6-8898-F53B43C3A0C0}</t>
  </si>
  <si>
    <t>A smoothie a day to keep the doctor away</t>
  </si>
  <si>
    <t>{D96C4804-B0F6-4510-BBD3-FAA6F7676BA8}</t>
  </si>
  <si>
    <t>Healthy twists on favourite family recipes</t>
  </si>
  <si>
    <t>{28B08F45-BC25-4A55-AE4E-8DF812057A8B}</t>
  </si>
  <si>
    <t>Healthy winter vegetables</t>
  </si>
  <si>
    <t>{D420F981-0A9F-49DC-B819-F0DD69D2160F}</t>
  </si>
  <si>
    <t>Natural immune system boosters to add to your diet</t>
  </si>
  <si>
    <t>{D11015DE-2259-4674-913D-7F4A08125D8F}</t>
  </si>
  <si>
    <t>5 fun and nutritious lunchbox ideas</t>
  </si>
  <si>
    <t>{41E985DD-61FB-467F-AA3B-2C5C04C7CAAD}</t>
  </si>
  <si>
    <t>Nutrition for boys over-10 and teenagers</t>
  </si>
  <si>
    <t>{6C8A7EEB-52CC-44E5-945A-4811F68AA9D7}</t>
  </si>
  <si>
    <t>What should your teen be eating?</t>
  </si>
  <si>
    <t>{25E77E5F-0F17-4567-9820-A35B7CA8DC61}</t>
  </si>
  <si>
    <t>Packed lunch ideas for kids: hidden veg pasta pots</t>
  </si>
  <si>
    <t>{7CD9FA6C-0ED2-4751-979F-E9F8A6B469FE}</t>
  </si>
  <si>
    <t>Packed lunches with pizzazz</t>
  </si>
  <si>
    <t>{4321853E-123A-441A-B209-EA31C8C29090}</t>
  </si>
  <si>
    <t>Quick and healthy snacks that keep you fuller for longer</t>
  </si>
  <si>
    <t>{FC7E05B5-A220-48EB-9C9D-A8F939DAA08D}</t>
  </si>
  <si>
    <t>Quick super snacks</t>
  </si>
  <si>
    <t>{93F483FD-37EC-409C-817F-9CBFCA9432E0}</t>
  </si>
  <si>
    <t>Savvy snacks</t>
  </si>
  <si>
    <t>{977B790E-D48A-4AE6-8781-5BC6339920B3}</t>
  </si>
  <si>
    <t>Three amazing summer berry smoothies</t>
  </si>
  <si>
    <t>{42143C0A-E48A-4755-AC79-D71BAA22FFAA}</t>
  </si>
  <si>
    <t>Three delicious detox smoothies</t>
  </si>
  <si>
    <t>{702043D3-7B59-4BD8-ACF6-68197045F5B9}</t>
  </si>
  <si>
    <t>Healthy packed lunches your kids will love</t>
  </si>
  <si>
    <t>{92D24F83-E385-403B-86AC-667964004350}</t>
  </si>
  <si>
    <t>fitness</t>
  </si>
  <si>
    <t>5 tips for keeping up your fitness routine in summer</t>
  </si>
  <si>
    <t>{43D4E1F5-A685-49E3-917F-9C94D724772B}</t>
  </si>
  <si>
    <t>venus</t>
  </si>
  <si>
    <t>10 New Year life detoxes you’ll WANT to do</t>
  </si>
  <si>
    <t>{D946FD18-AE12-415E-A98D-5882D0CF6052}</t>
  </si>
  <si>
    <t>Find the best new fitness workout tips for you</t>
  </si>
  <si>
    <t>{9A51E4EA-0975-441D-A7A3-0845EEA8DE53}</t>
  </si>
  <si>
    <t>Getting fit without joining a club</t>
  </si>
  <si>
    <t>{307AE1CC-C6EF-4AFE-B54B-F8CC01839B59}</t>
  </si>
  <si>
    <t>Inspired by the Olympic Games? How to up your fitness game</t>
  </si>
  <si>
    <t>{74B6CEEA-03B0-4798-B4BF-B1D79FD31E52}</t>
  </si>
  <si>
    <t>Learn to run this month</t>
  </si>
  <si>
    <t>{5A863E6E-EDD5-465A-8ABE-F414D7954F79}</t>
  </si>
  <si>
    <t>Pilates home workout for bum, legs and abs</t>
  </si>
  <si>
    <t>{44B05249-7D8C-43A5-8CDF-B6C23C5F1CEA}</t>
  </si>
  <si>
    <t>Pushchair power: the gym-free buggy workout</t>
  </si>
  <si>
    <t>{FDACC998-B3DB-4A17-8C92-F7AA2712156E}</t>
  </si>
  <si>
    <t>7 ways to achieve your fitness goals this year</t>
  </si>
  <si>
    <t>{03DE91C2-46A0-46E4-AB3F-2106092B6E3E}</t>
  </si>
  <si>
    <t>Five easy arm exercises to tone your arms</t>
  </si>
  <si>
    <t>{E4089AB3-7337-4EAE-B9CA-92F2BBF9B608}</t>
  </si>
  <si>
    <t>How twitter could get you fitter</t>
  </si>
  <si>
    <t>{26421A17-94F9-4348-BBE7-223F28CA6309}</t>
  </si>
  <si>
    <t>How to improve your sports and fitness technique</t>
  </si>
  <si>
    <t>{75CDD963-CF54-494E-8AA7-D63DB5907840}</t>
  </si>
  <si>
    <t>Five ways to revamp your fitness routine</t>
  </si>
  <si>
    <t>{7A426E89-C4AB-4028-86B6-24176579DAF8}</t>
  </si>
  <si>
    <t>The 10-minute routine for gorgeously toned legs</t>
  </si>
  <si>
    <t>{7207A6FC-D26C-4A3A-B9BE-FAE1B1ECF3F4}</t>
  </si>
  <si>
    <t>Checklist0806</t>
  </si>
  <si>
    <t>{69CF0C42-2A68-4BC5-B596-A3CD0389D7A7}</t>
  </si>
  <si>
    <t>beauty</t>
  </si>
  <si>
    <t>beauty-tips</t>
  </si>
  <si>
    <t>olay|pantene|head-and-shoulders</t>
  </si>
  <si>
    <t xml:space="preserve">10 ways to get ready in a rush – and still look great! </t>
  </si>
  <si>
    <t>{80AA48E8-CD43-4D3E-A2B8-707FA72C18DD}</t>
  </si>
  <si>
    <t>venus|olay|gillette|herbal-essences</t>
  </si>
  <si>
    <t>4 holiday-ready beauty hacks</t>
  </si>
  <si>
    <t>{ADF7E963-ED95-47F2-AF32-507922BFEF35}</t>
  </si>
  <si>
    <t>head-and-shoulders|venus|pantene|olay|oralb</t>
  </si>
  <si>
    <t>Five summer holiday beauty essentials</t>
  </si>
  <si>
    <t>{123BD3D4-ECF4-40C8-B7A8-7A313152E261}</t>
  </si>
  <si>
    <t>5 horrifying Halloween make-up Ideas</t>
  </si>
  <si>
    <t>{E47D16F8-7B38-458B-B305-86E1C8C92318}</t>
  </si>
  <si>
    <t>5 ways to make your fragrance last longer</t>
  </si>
  <si>
    <t>{39DAFE11-8A86-4240-B041-4493EF3309B6}</t>
  </si>
  <si>
    <t>venus|pantene|gillette|olay</t>
  </si>
  <si>
    <t>7 beauty hacks for party perfection</t>
  </si>
  <si>
    <t>{A5389FD9-C69A-40D6-85DD-A32C2E958B0A}</t>
  </si>
  <si>
    <t>head-and-shoulders|herbal-essences|pantene</t>
  </si>
  <si>
    <t>8 ways to spring clean your beauty routine</t>
  </si>
  <si>
    <t>{5D959001-E680-4D31-8B31-1EB7020E5DF8}</t>
  </si>
  <si>
    <t>venus|braun</t>
  </si>
  <si>
    <t>Beauty and the beach: your pre-holiday beauty checklist</t>
  </si>
  <si>
    <t>{76F87ED8-54C5-43E5-B3B3-DF5787EC1064}</t>
  </si>
  <si>
    <t>braun|olay</t>
  </si>
  <si>
    <t>braun|olay|venus</t>
  </si>
  <si>
    <t>Expert trend: 6 beauty gifts for everyone you love</t>
  </si>
  <si>
    <t>{EC8EF196-585D-485A-8099-CCAE824DAE4B}</t>
  </si>
  <si>
    <t>pantene|oralb|olay</t>
  </si>
  <si>
    <t>Four glamorous beauty tips from our experts</t>
  </si>
  <si>
    <t>{BA0EDC8E-5BDF-4864-A6FD-E8470723CEEC}</t>
  </si>
  <si>
    <t>pantene|olay|venus</t>
  </si>
  <si>
    <t>Beauty secrets from our experts!</t>
  </si>
  <si>
    <t>{F4B75CDE-2120-444C-AFD9-4478D708647A}</t>
  </si>
  <si>
    <t>pantene|olay|always</t>
  </si>
  <si>
    <t>Beauty talk: Does your period affect your look?</t>
  </si>
  <si>
    <t>{37C0AEE7-3A78-416C-A5EF-5370D7136F67}</t>
  </si>
  <si>
    <t>Claudia Winkleman: My 6 beauty secrets</t>
  </si>
  <si>
    <t>{EE2C2213-EEA2-4775-A201-7659D522D51D}</t>
  </si>
  <si>
    <t>venus|lenor|olay|aussie|braun</t>
  </si>
  <si>
    <t>Daily luxuries to make you feel good every day</t>
  </si>
  <si>
    <t>{1FE7BE14-F34A-474D-BE7A-182C7E7B82D3}</t>
  </si>
  <si>
    <t>Dawn O’Porter’s beauty bag must-haves</t>
  </si>
  <si>
    <t>{6799CBBC-CF24-4857-BEFB-8A4345960417}</t>
  </si>
  <si>
    <t>aussie|herbal-essences|venus|olay|oralb</t>
  </si>
  <si>
    <t>5 magic beauty tricks to revive your festive sparkle</t>
  </si>
  <si>
    <t>{332B9E03-022C-4B78-9CB6-FF8F49634E5A}</t>
  </si>
  <si>
    <t>venus|olay|gillette</t>
  </si>
  <si>
    <t>Three glamorous beauty tips from our experts</t>
  </si>
  <si>
    <t>{0BC774C7-263F-41CC-9B86-A064AB9D9F2F}</t>
  </si>
  <si>
    <t>braun|olay|aussie</t>
  </si>
  <si>
    <t>Five multi-tasking beauty hacks</t>
  </si>
  <si>
    <t>{A0305762-9996-4CB5-9D29-9AAB9FB873ED}</t>
  </si>
  <si>
    <t>always|braun|aussie|herbal-essences</t>
  </si>
  <si>
    <t>Five tricks for a low-maintenance holiday beauty routine</t>
  </si>
  <si>
    <t>{7276A1EB-0165-4F9B-833F-3034BC5EA3E5}</t>
  </si>
  <si>
    <t>Five ways to get your glow back</t>
  </si>
  <si>
    <t>{87545DD6-1D59-43E8-BEC7-854BFA9F293B}</t>
  </si>
  <si>
    <t>olay|oralb</t>
  </si>
  <si>
    <t>Ageless Beauty: 4 good-for-you tech upgrades</t>
  </si>
  <si>
    <t>{6C717E89-5E27-4CE5-B117-23AC6DC039AA}</t>
  </si>
  <si>
    <t>aussie|olay|braun</t>
  </si>
  <si>
    <t>Four expert beauty tips for spring and summer</t>
  </si>
  <si>
    <t>{1FB037B2-9C7D-4FB3-8BA6-F598A14BBDF2}</t>
  </si>
  <si>
    <t>olay|head-and-shoulders|venus</t>
  </si>
  <si>
    <t>Three secret beauty tips from our experts</t>
  </si>
  <si>
    <t>{0F1A89AD-1B17-479C-8ACB-0F7498EA570E}</t>
  </si>
  <si>
    <t>aussie|herbal-essences|olay</t>
  </si>
  <si>
    <t>olay|aussie|herbal-essences</t>
  </si>
  <si>
    <t>Expert Trend: Find your beauty PMA (positive mental attitude)</t>
  </si>
  <si>
    <t>{02C12A00-2C18-4405-BD38-B56861CEB8F1}</t>
  </si>
  <si>
    <t>braun</t>
  </si>
  <si>
    <t>Get your man looking like your favourite footballer!</t>
  </si>
  <si>
    <t>{6B341328-FE73-44AE-BBA2-B1F4DB88C233}</t>
  </si>
  <si>
    <t>olay|pantene|aussie</t>
  </si>
  <si>
    <t>How to apply Eyeshadow</t>
  </si>
  <si>
    <t>{AD28BD5B-1D7F-4AE8-ABB0-466E6F19D6DC}</t>
  </si>
  <si>
    <t>olay|venus|braun</t>
  </si>
  <si>
    <t>How to shape your eyebrows</t>
  </si>
  <si>
    <t>{EE71BC2B-9710-4220-AE92-B5BB371310C5}</t>
  </si>
  <si>
    <t>How to get HIM date night ready</t>
  </si>
  <si>
    <t>{E4B8BAF3-F5B9-415C-A7A1-D0A87C89F496}</t>
  </si>
  <si>
    <t>How to look younger and feel amazing Q&amp;amp;A</t>
  </si>
  <si>
    <t>{964EE7C9-143C-46BC-8CF3-B0A7ADD229A5}</t>
  </si>
  <si>
    <t>aussie</t>
  </si>
  <si>
    <t>How to seem angelic (with no extra effort!)</t>
  </si>
  <si>
    <t>{F7330326-F9DA-4D32-8A4B-20BAC3339293}</t>
  </si>
  <si>
    <t>How to show off your best feature</t>
  </si>
  <si>
    <t>{2051B30C-0038-4047-B721-ED2939E13768}</t>
  </si>
  <si>
    <t>Tricks for keeping your make-up smudge free when it’s hot</t>
  </si>
  <si>
    <t>{4910CD9C-39F2-4753-B313-2DE32D406DDF}</t>
  </si>
  <si>
    <t>olay|fairy</t>
  </si>
  <si>
    <t>The dos and don’ts of amazing make-up</t>
  </si>
  <si>
    <t>{4AE33935-8E25-4E82-B57F-22AA36F7F7AF}</t>
  </si>
  <si>
    <t>Max your look</t>
  </si>
  <si>
    <t>{5602C9D3-968C-45C2-8912-55440AA81E61}</t>
  </si>
  <si>
    <t>Meet the Experts</t>
  </si>
  <si>
    <t>{4A155726-7175-4EF2-9F3B-257C9284B3AA}</t>
  </si>
  <si>
    <t>aussie|braun</t>
  </si>
  <si>
    <t>Meet your new season beauty wardrobe</t>
  </si>
  <si>
    <t>{25B4735D-AFBD-4632-8773-58D54639FD8C}</t>
  </si>
  <si>
    <t>Making that holiday glow last</t>
  </si>
  <si>
    <t>{54C00D4C-3B5C-481C-9DD9-EEC7804979D1}</t>
  </si>
  <si>
    <t>Everyone's talking about…the new natural skin rules</t>
  </si>
  <si>
    <t>{0A49F14C-BAE9-43D6-91B3-91488FC99426}</t>
  </si>
  <si>
    <t>Trend on Trial</t>
  </si>
  <si>
    <t>{B2CA84CD-C94D-48DC-ACBA-935D42CD0FEC}</t>
  </si>
  <si>
    <t>braun|olay|pantene|oralb|herbal-essences</t>
  </si>
  <si>
    <t>Ageless Beauty: 4 Party Proof Beauty Hacks</t>
  </si>
  <si>
    <t>{30706290-952B-4EC4-9CB2-03DBC8B2EA4A}</t>
  </si>
  <si>
    <t>braun|gillette|head-and-shoulders|herbal-essences|olay|oralb|pantene</t>
  </si>
  <si>
    <t>Products on trial… Beauty Awards Winners!</t>
  </si>
  <si>
    <t>{757259FE-907C-4575-BB8C-20675E315B61}</t>
  </si>
  <si>
    <t>Q&amp;amp;A: Anti-ageing tricks</t>
  </si>
  <si>
    <t>{C50F64AC-090A-4483-BB72-C7897D2B3D8B}</t>
  </si>
  <si>
    <t>Rachel Riley’s Beauty Bag Secrets Revealed</t>
  </si>
  <si>
    <t>{CC516369-B5BE-4B68-ADA9-A2361FC4C4D6}</t>
  </si>
  <si>
    <t>aussie|olay|pantene</t>
  </si>
  <si>
    <t>6 ways to change your look in just 3 minutes</t>
  </si>
  <si>
    <t>{618795BC-9AFD-4E66-9F3F-EE1E8332034B}</t>
  </si>
  <si>
    <t>The essentials for a great party look</t>
  </si>
  <si>
    <t>{CB19BC2D-44EA-43BC-8D91-BC4D2AE01CC3}</t>
  </si>
  <si>
    <t>olay|head-and-shoulders|oralb</t>
  </si>
  <si>
    <t>The NEW anti-perfect beauty rules</t>
  </si>
  <si>
    <t>{9CECA45E-CE50-4D87-8928-067B5B37982E}</t>
  </si>
  <si>
    <t>Our renowned experts share their beauty tips for you to try</t>
  </si>
  <si>
    <t>{3A853293-55BB-4C8D-9439-AD4B34D5E1D5}</t>
  </si>
  <si>
    <t>What men really think about... false eyelashes</t>
  </si>
  <si>
    <t>{4DA473C3-B2A0-4B75-B0FB-482CACD5F539}</t>
  </si>
  <si>
    <t xml:space="preserve">Your 2017 party-season handbag essentials </t>
  </si>
  <si>
    <t>{DC76209A-96FB-47EC-A76D-C5F4582DF449}</t>
  </si>
  <si>
    <t>Five reasons not to pinch his razor</t>
  </si>
  <si>
    <t>{236DA8D9-E34C-4BC6-83B1-C97531E18750}</t>
  </si>
  <si>
    <t>Five steps to the perfect smokey eye</t>
  </si>
  <si>
    <t>{875C0B28-29FA-44FA-B9C3-543B4FD30649}</t>
  </si>
  <si>
    <t>Which Venus razor is just right for you?</t>
  </si>
  <si>
    <t>{0AF13EEB-9E5C-4DE5-8E0E-14BA2316A632}</t>
  </si>
  <si>
    <t>always|olay</t>
  </si>
  <si>
    <t>Meet our beauty vlogger, Charlotte</t>
  </si>
  <si>
    <t>{C708CEBF-7F57-428E-8604-D20B658D822B}</t>
  </si>
  <si>
    <t>aussie|olay</t>
  </si>
  <si>
    <t>Meet our beauty vlogger, Emma</t>
  </si>
  <si>
    <t>{F1BBC4A2-2074-4248-9B5A-04B63EAC3963}</t>
  </si>
  <si>
    <t>pantene|aussie|herbal-essences|venus</t>
  </si>
  <si>
    <t>Meet our beauty vlogger, Lauren</t>
  </si>
  <si>
    <t>{7B83D7D4-D676-49EF-995D-16FBA8351A52}</t>
  </si>
  <si>
    <t>olay|oralb|pantene</t>
  </si>
  <si>
    <t>{403DDD8D-DDB0-407B-AE9A-DDE497953C42}</t>
  </si>
  <si>
    <t>olay|oralb|swisse</t>
  </si>
  <si>
    <t>{1DB6DD96-3E41-4034-9F85-3BCC11474094}</t>
  </si>
  <si>
    <t>venus|pantene|aussie|olay</t>
  </si>
  <si>
    <t>Meet our beauty vlogger, Sharna</t>
  </si>
  <si>
    <t>{2FCB9EF8-8399-45CE-9F90-4D56152D8FB1}</t>
  </si>
  <si>
    <t>always|aussie|oralb|pantene|venus</t>
  </si>
  <si>
    <t>Vlogger lauren reviews speedy beauty</t>
  </si>
  <si>
    <t>{0C1F2002-6EA2-4E65-9728-B597C8554257}</t>
  </si>
  <si>
    <t>haircare</t>
  </si>
  <si>
    <t>aussie|pantene|head-and-shoulders</t>
  </si>
  <si>
    <t>Three everyday hairstyles that take 30 seconds to do</t>
  </si>
  <si>
    <t>{12CBBD14-6C99-4E98-B454-47073E42F021}</t>
  </si>
  <si>
    <t>pantene|aussie|herbal-essences</t>
  </si>
  <si>
    <t>4 easy-to-do autumn hairstyles</t>
  </si>
  <si>
    <t>{F15A9BB0-E97A-4BC4-A4A7-F8296DB65E48}</t>
  </si>
  <si>
    <t>aussie|pantene|herbal-essences|head-and-shoulders</t>
  </si>
  <si>
    <t>7 easy summer hair trends you’ll want to try</t>
  </si>
  <si>
    <t>{603757A7-6DAE-415B-BEF1-840A06D0481B}</t>
  </si>
  <si>
    <t>pantene|herbal-essences</t>
  </si>
  <si>
    <t>Trend on Trial: Athleisure hair</t>
  </si>
  <si>
    <t>{BEB8799E-1EC6-44E0-BFA0-EB7634ACE5CD}</t>
  </si>
  <si>
    <t>herbal-essences</t>
  </si>
  <si>
    <t>Discover Herbal Essences bio:renew - paraben-free, gluten-free</t>
  </si>
  <si>
    <t>{14D3E728-86AB-4AAF-8FC9-F329C7C9A1D0}</t>
  </si>
  <si>
    <t>Effortless Vacation Hair</t>
  </si>
  <si>
    <t>{6253ECF5-0EE6-45F6-BA0C-2B21AD51EEB6}</t>
  </si>
  <si>
    <t>Five ways to prevent your colour fading this summer</t>
  </si>
  <si>
    <t>{9E0129E9-DC02-416E-939E-5741476ADD9B}</t>
  </si>
  <si>
    <t>Four easy ways to never have a bad hair day again</t>
  </si>
  <si>
    <t>{709D5B0A-5D43-4F35-A3D2-8C3814DD9DE0}</t>
  </si>
  <si>
    <t>aussie|head-and-shoulders</t>
  </si>
  <si>
    <t>head-and-shoulders|aussie</t>
  </si>
  <si>
    <t>5 easy ways to tackle greasy hair</t>
  </si>
  <si>
    <t>{1704296F-0561-4D83-8B08-89E7E0D1B2C8}</t>
  </si>
  <si>
    <t>Why you need to rethink your hair-care routine</t>
  </si>
  <si>
    <t>{9759AF34-81CE-46F5-B231-604A64A0C2A4}</t>
  </si>
  <si>
    <t>Trend on Trial: How to get the gloss back</t>
  </si>
  <si>
    <t>{132ED79B-B1D3-42C6-8651-C04445D915AF}</t>
  </si>
  <si>
    <t>Trend on Trial: How to Lean in to autumn hair</t>
  </si>
  <si>
    <t>{F72B9908-D1B6-4A68-ACFD-2221E1F0F0C4}</t>
  </si>
  <si>
    <t>How to look polished while growing out your hair</t>
  </si>
  <si>
    <t>{2F7431DE-8A5E-48C2-8B37-7919C8CD1B6C}</t>
  </si>
  <si>
    <t>braun|gillette</t>
  </si>
  <si>
    <t>How to make sure his beard’s fresh through summer</t>
  </si>
  <si>
    <t>{3F154263-6459-481F-A11E-5D8159D3B6C9}</t>
  </si>
  <si>
    <t>Six simple ways to detox daily</t>
  </si>
  <si>
    <t>{2F440BD0-3027-4A20-A6E8-0B8045B274CC}</t>
  </si>
  <si>
    <t>Stubborn dandruff? Here's how to finally get rid of those flakes for good</t>
  </si>
  <si>
    <t>{6D3F1D0F-BA35-4ED5-AA8C-D59663BA2F9E}</t>
  </si>
  <si>
    <t>Sun, sea andâ€¦ straggly hair? How to keep hair happy this summer</t>
  </si>
  <si>
    <t>{21A96016-2E5A-4212-89DA-983932821408}</t>
  </si>
  <si>
    <t>head-and-shoulders|pantene|aussie|herbal-essences</t>
  </si>
  <si>
    <t>The smarter way to air-dry your hair</t>
  </si>
  <si>
    <t>{F7787193-4466-4E89-A562-9FF529EED46D}</t>
  </si>
  <si>
    <t>head-and-shoulders|pantene|herbal-essences</t>
  </si>
  <si>
    <t>Hairstyle Files: Three ways to make your hair happy</t>
  </si>
  <si>
    <t>{9AF6442D-04E0-4A7A-A771-BD7FC2726123}</t>
  </si>
  <si>
    <t>pantene|herbal-essences|oralb</t>
  </si>
  <si>
    <t>How to fix end-of-summer hair</t>
  </si>
  <si>
    <t>{FDBCA766-D57C-4F2A-BF94-1E90A745EAE7}</t>
  </si>
  <si>
    <t>For Him - Men's Hair Styles he will Love</t>
  </si>
  <si>
    <t>{961A5B03-1FBA-4FC8-BBFE-2ED3E4CE0262}</t>
  </si>
  <si>
    <t>Are you using the right type of brush for your hair?</t>
  </si>
  <si>
    <t>{DC328235-3A3C-437D-A566-F060D061ED91}</t>
  </si>
  <si>
    <t>Claudia Winkleman reveals her secret to shiny hair</t>
  </si>
  <si>
    <t>{8283F112-F1D5-458C-A696-3FEF24B6A83A}</t>
  </si>
  <si>
    <t>Three easy wedding hairstyles</t>
  </si>
  <si>
    <t>{70D3AD50-CEB7-4991-9AFE-031A56DFF5F5}</t>
  </si>
  <si>
    <t>aussie|pantene|herbal-essences</t>
  </si>
  <si>
    <t>Pump up the volume: 8 steps for party-perfect hair</t>
  </si>
  <si>
    <t>{3F5888A8-C47C-4C4C-82F9-16630034965E}</t>
  </si>
  <si>
    <t>Easy-peasy tricks for gorgeous winter hair</t>
  </si>
  <si>
    <t>{13D62C1B-D293-49DD-ADC3-7BC2F5630EF9}</t>
  </si>
  <si>
    <t>Ellie Goulding on why strong is beautiful</t>
  </si>
  <si>
    <t>{3085E76A-7D1C-44C4-A495-F32D1A1C70AD}</t>
  </si>
  <si>
    <t>herbal-essences|pantene|aussie</t>
  </si>
  <si>
    <t>4 expert tips for glossy locks</t>
  </si>
  <si>
    <t>{6A9A47B9-3135-440C-98ED-A5EF6F214F66}</t>
  </si>
  <si>
    <t>herbal-essences|lenor|febreze|olay</t>
  </si>
  <si>
    <t>Four ways to wash away the toughest day</t>
  </si>
  <si>
    <t>{4F6B5946-DA73-4F8E-9931-337932A0ACD1}</t>
  </si>
  <si>
    <t>Hairstyle files: Get your hair on behaviour</t>
  </si>
  <si>
    <t>{7AC494D1-BFD7-423A-A92D-B4425366230D}</t>
  </si>
  <si>
    <t>pantene|herbal-essences|aussie</t>
  </si>
  <si>
    <t>Products on trial: Get the haircut of the moment</t>
  </si>
  <si>
    <t>{3FD247E3-1151-41A5-B485-42061571D39E}</t>
  </si>
  <si>
    <t>pantene|head-and-shoulders|aussie</t>
  </si>
  <si>
    <t>Four easy summer hair upgrades</t>
  </si>
  <si>
    <t>{9A6DBE59-865A-45D5-9CBC-60E0D442734D}</t>
  </si>
  <si>
    <t>Must-have of the week...head &amp; shoulders 2-in1</t>
  </si>
  <si>
    <t>{6C953565-8D6E-4B51-BEB2-66FFE9134014}</t>
  </si>
  <si>
    <t>Must-have of the week... Pantene Conditioning Foam</t>
  </si>
  <si>
    <t>{915215A2-AD7B-4A98-A6F4-6B1D0ED464ED}</t>
  </si>
  <si>
    <t>Must have of the week Pantene Deep Moisture Souffle</t>
  </si>
  <si>
    <t>{65DD9B90-3B9C-4431-8317-312F9B088F73}</t>
  </si>
  <si>
    <t>Trend on Trial: Plaits</t>
  </si>
  <si>
    <t>{29F0857F-43D9-4F38-B675-154976860AD0}</t>
  </si>
  <si>
    <t>Products on Trial: 3 Miracle Hair Products</t>
  </si>
  <si>
    <t>{27B814D9-7321-43D7-84C3-601D56125C22}</t>
  </si>
  <si>
    <t>pantene|head-and-shoulders</t>
  </si>
  <si>
    <t>Products on trials: Party hair heroes</t>
  </si>
  <si>
    <t>{C2723EFB-D164-4EF2-B83F-0F7D857100FF}</t>
  </si>
  <si>
    <t>Products on trial: Hair fixes for every texture</t>
  </si>
  <si>
    <t>{51FAC013-1E07-4903-BBFA-A0A03F99E2B7}</t>
  </si>
  <si>
    <t>Products to wear for everyday hair</t>
  </si>
  <si>
    <t>{D7AD540C-24F9-4D4E-A16B-B7570CBBE1E2}</t>
  </si>
  <si>
    <t>Four steps to easy autumn hair (that’s even rainproof!)</t>
  </si>
  <si>
    <t>{F5647E67-E7B4-491A-8825-0B9D2538BA0A}</t>
  </si>
  <si>
    <t>Six ways to winter-proof your hair</t>
  </si>
  <si>
    <t>{63A4B5A2-D8A7-4726-B8DB-D0851954983A}</t>
  </si>
  <si>
    <t>Three simple summer-ready hairstyles</t>
  </si>
  <si>
    <t>{73983B67-D00E-44EC-9141-046C839FA6BF}</t>
  </si>
  <si>
    <t>The new warm blonde revamp</t>
  </si>
  <si>
    <t>{124A5D85-C789-4272-993F-7EBAB6048C61}</t>
  </si>
  <si>
    <t>pantene|swisse</t>
  </si>
  <si>
    <t>6 tips for growing your hair long</t>
  </si>
  <si>
    <t>{669A7DE9-CA3B-4993-9293-ACF3D94A9A9A}</t>
  </si>
  <si>
    <t>Hair Trend: Deliberately Natural Hair Texture</t>
  </si>
  <si>
    <t>{746EB997-30EE-4508-A7A8-C45810385883}</t>
  </si>
  <si>
    <t>How to work the new up-do</t>
  </si>
  <si>
    <t>{BE36BEF4-4A6B-4A9C-929B-5122CCE9DEE4}</t>
  </si>
  <si>
    <t>Three common hair problems and how to solve them</t>
  </si>
  <si>
    <t>{F617CA05-595F-4D9C-B382-045EEB365438}</t>
  </si>
  <si>
    <t>Low Maintenance Hairstyles for Textured Hair</t>
  </si>
  <si>
    <t>{38FC7519-4EC0-4AAF-A242-9250E757635C}</t>
  </si>
  <si>
    <t>Our five favourite summer holiday hair care tips</t>
  </si>
  <si>
    <t>{85B224EA-21B4-4D63-944B-F0CBBE00F262}</t>
  </si>
  <si>
    <t>Wow in a Week</t>
  </si>
  <si>
    <t>{2ECEC953-28BB-4E9E-AEAA-0EF0A621FEE3}</t>
  </si>
  <si>
    <t>skincare</t>
  </si>
  <si>
    <t>9 Skin Care Tips to Protect You From Cold Weather</t>
  </si>
  <si>
    <t>{7E78F3AE-9FC4-40F2-BC3F-2EE3CF3CBDDB}</t>
  </si>
  <si>
    <t>12 years in the life of your skin</t>
  </si>
  <si>
    <t>{BCEC31DB-6908-4173-9D3D-5446C8247E60}</t>
  </si>
  <si>
    <t>Are YOU guilty of these six skincare sins?</t>
  </si>
  <si>
    <t>{F13E2E40-DE31-4FA5-A332-591B9CFD3767}</t>
  </si>
  <si>
    <t>How to environment-proof your beauty routine</t>
  </si>
  <si>
    <t>{58046FAE-64D9-4A48-A3F8-0117F54B469D}</t>
  </si>
  <si>
    <t>Four facial yoga exercises to tone and firm</t>
  </si>
  <si>
    <t>{A72789D7-20E5-463E-96A5-32E8F32FCAB8}</t>
  </si>
  <si>
    <t>braun|venus</t>
  </si>
  <si>
    <t>4 tips to achieve that Insta-perfect poolside shot – #nofilter</t>
  </si>
  <si>
    <t>{2A4319B3-9775-4F17-B832-2E81BE8170A4}</t>
  </si>
  <si>
    <t>olay|lenor</t>
  </si>
  <si>
    <t>7 ways to care for sensitive skin</t>
  </si>
  <si>
    <t>{89D9AE1D-7BDC-4F18-A082-15927437A450}</t>
  </si>
  <si>
    <t>A little reward</t>
  </si>
  <si>
    <t>{9FD6CAD1-C8C9-4E42-BA41-F51C1500E92F}</t>
  </si>
  <si>
    <t xml:space="preserve">Bikini line hair removal just got a whole lot easier </t>
  </si>
  <si>
    <t>{7103CA3C-2D27-4231-8C14-2211FA9C4B6A}</t>
  </si>
  <si>
    <t>Dealing with sensitive skin at any age</t>
  </si>
  <si>
    <t>{61ADE04F-5502-4702-BDBD-819AB6CED196}</t>
  </si>
  <si>
    <t>5 Steps to flawless skin</t>
  </si>
  <si>
    <t>{8E43C114-4A28-49FF-9122-C33656AAEA23}</t>
  </si>
  <si>
    <t>Expert video: How to apply CC Cream</t>
  </si>
  <si>
    <t>{AA308270-0803-4167-8BFC-E7C7C58CB75E}</t>
  </si>
  <si>
    <t>Find the right face cream for your age</t>
  </si>
  <si>
    <t>{148E749D-7EF2-4CAF-A1B7-92E9F6290E7B}</t>
  </si>
  <si>
    <t>Five expensive beauty treatments you can recreate at home</t>
  </si>
  <si>
    <t>{5ACC6C4E-15ED-485F-BFA8-4A97A2727A66}</t>
  </si>
  <si>
    <t>venus|olay|gillette|oralb</t>
  </si>
  <si>
    <t>4 Skin Switches to make Now</t>
  </si>
  <si>
    <t>{77F88981-FA13-4A81-AE06-80F0B9A6826E}</t>
  </si>
  <si>
    <t>Futureproof your face</t>
  </si>
  <si>
    <t>{D278AE68-AABE-418A-AFCC-D931A6AF05C3}</t>
  </si>
  <si>
    <t>braun|venus|olay</t>
  </si>
  <si>
    <t>Get silky-smooth skin for summer</t>
  </si>
  <si>
    <t>{C1B8DF4E-CF6A-4E4E-9905-855425EB6FEC}</t>
  </si>
  <si>
    <t>Have great looking skin at any age</t>
  </si>
  <si>
    <t>{D1BDEE9B-9726-4336-8BAE-E4E7E972FD16}</t>
  </si>
  <si>
    <t>Expert Trend: How fit is your face?</t>
  </si>
  <si>
    <t>{216F70C6-833D-44B7-8D84-4B2CC502D402}</t>
  </si>
  <si>
    <t>Ageless Beauty: How to get an autumn glow</t>
  </si>
  <si>
    <t>{B81AA966-5C88-4944-BD7B-3701049228A8}</t>
  </si>
  <si>
    <t>How to get rid of annoying facial hair</t>
  </si>
  <si>
    <t>{9C923AEB-263F-4FF9-B4D7-D120CEB32F78}</t>
  </si>
  <si>
    <t>How to get the best close shave</t>
  </si>
  <si>
    <t>{24454A70-65E7-4FE9-B498-37D575781ADC}</t>
  </si>
  <si>
    <t>Your post-40 skin: how to love and look after it</t>
  </si>
  <si>
    <t>{89903766-E79D-42AF-B0CE-644B599C8795}</t>
  </si>
  <si>
    <t>Too old for acne: how to prevent adult skin breakouts</t>
  </si>
  <si>
    <t>{31D2837D-3D5E-46FF-AAF7-B7E31C7E7AEE}</t>
  </si>
  <si>
    <t>Expert Trend: Meet your fitness face</t>
  </si>
  <si>
    <t>{AB90B8EA-91D3-4273-99D8-5B36BA0F22AD}</t>
  </si>
  <si>
    <t>Must have of the week…Olay Total Effects Moisturiser + Serum Duo</t>
  </si>
  <si>
    <t>{0BF73778-C89A-4544-B862-ED237111025D}</t>
  </si>
  <si>
    <t>Eight things women with flawless skin do every day</t>
  </si>
  <si>
    <t>{84308596-921F-471A-8C46-83EE427A5B8E}</t>
  </si>
  <si>
    <t>Ageless Beauty: 5 ways to get the skin you need for the no makeup trend</t>
  </si>
  <si>
    <t>{6076FDE0-869D-4FC6-8EC6-72A7689590DE}</t>
  </si>
  <si>
    <t>olay|head-and-shoulders</t>
  </si>
  <si>
    <t>No more rushing: your 6-step morning routine</t>
  </si>
  <si>
    <t>{FE251696-9E91-40FD-B994-D46EE6ABD0D2}</t>
  </si>
  <si>
    <t>Beauty Breakthrough: Olay Regenerist 10 Minute Miracle</t>
  </si>
  <si>
    <t>{F367B27B-4E92-4052-9439-A0961339F5C7}</t>
  </si>
  <si>
    <t>Must have of the week… Olay Regenerist 3-Point Treatment Cream</t>
  </si>
  <si>
    <t>{C09F7952-80ED-4AD1-80DB-09B074F3C8E1}</t>
  </si>
  <si>
    <t>100 reasons to try one amazing day cream</t>
  </si>
  <si>
    <t>{94CF6546-7457-4559-B2CD-0BC064BBB048}</t>
  </si>
  <si>
    <t>Three steps to spring-fresh skin</t>
  </si>
  <si>
    <t>{7C1FE9DA-0733-4914-A604-D4AFE27C0765}</t>
  </si>
  <si>
    <t>Out with the opaques: get perfect party legs this winter</t>
  </si>
  <si>
    <t>{168E8862-9298-40A5-83DF-EF342D46180D}</t>
  </si>
  <si>
    <t>Products on trial… SPF your beauty routine</t>
  </si>
  <si>
    <t>{8F84135C-0807-4428-80C6-39ECC16B946A}</t>
  </si>
  <si>
    <t>Products on trial: Which razor is right for you?</t>
  </si>
  <si>
    <t>{50F5103C-B0BA-47D1-BC81-21CD83ABB862}</t>
  </si>
  <si>
    <t>Trend on Trial: This summer's glow</t>
  </si>
  <si>
    <t>{F570EEF5-B86A-456F-9C8C-8702BA5AA4C7}</t>
  </si>
  <si>
    <t>Skin care tips</t>
  </si>
  <si>
    <t>{16845CCF-8082-4232-89EB-0A6CC7805D05}</t>
  </si>
  <si>
    <t>The expert three-step bedtime facial workout</t>
  </si>
  <si>
    <t>{D5F92FF4-7C9D-4AA3-8852-B1D4F9AEB2C5}</t>
  </si>
  <si>
    <t>The selfie tool that will help you look younger – in real life</t>
  </si>
  <si>
    <t>{9F3C18F3-C376-4859-8E66-2A162BA465EA}</t>
  </si>
  <si>
    <t>The seven signs of ageing (and how to beat them)</t>
  </si>
  <si>
    <t>{03D014C5-6F41-4F6C-9438-6FA3A215372A}</t>
  </si>
  <si>
    <t>The six sins of skincare</t>
  </si>
  <si>
    <t>{1F59232D-BE98-4A56-9D1E-E536D191E02E}</t>
  </si>
  <si>
    <t>Three gadgets you need for super-smooth skin</t>
  </si>
  <si>
    <t>{461CC1B9-5553-4919-A7FF-74FFFFA0A473}</t>
  </si>
  <si>
    <t>Wake-up Looking Younger: My 3-STEP EVENING SKIN ROUTINE</t>
  </si>
  <si>
    <t>{91EFDD3F-357B-41C8-906B-0D74190759D1}</t>
  </si>
  <si>
    <t>8 clever ways to age-proof your sun routine</t>
  </si>
  <si>
    <t>{C0E45087-D7D3-4EB3-9FD9-0C10BFDEE317}</t>
  </si>
  <si>
    <t>Take the quiz: what's your skin type?</t>
  </si>
  <si>
    <t>{87F7F4B6-FAD5-4F6B-B853-A1395C2A315C}</t>
  </si>
  <si>
    <t>always|always-discreet|olay</t>
  </si>
  <si>
    <t>Why water is your skin's best friend</t>
  </si>
  <si>
    <t>{2716A6C4-6451-4B74-A8DC-99961CEFF1C4}</t>
  </si>
  <si>
    <t>Expert Trend: Your picture perfect</t>
  </si>
  <si>
    <t>{2D54E5B4-5230-4ABD-B9E6-B759314A19E9}</t>
  </si>
  <si>
    <t>Your summer skin problems solved</t>
  </si>
  <si>
    <t>{63615C5C-916D-4F10-B267-C7764C40F4BD}</t>
  </si>
  <si>
    <t>6 steps to perfect party-season legs</t>
  </si>
  <si>
    <t>{F9842DDF-4CC6-4D15-B3B1-FA5F4E4F35AD}</t>
  </si>
  <si>
    <t>4 steps for perfect hair removal at home</t>
  </si>
  <si>
    <t>{D2260060-E408-45BD-95F1-E0B2314C0BA3}</t>
  </si>
  <si>
    <t>Put the beauty in beauty sleep: The 5-minute nighttime regime you will want to try tonight</t>
  </si>
  <si>
    <t>{4A52BB80-BDA7-490E-9971-0B153F169C30}</t>
  </si>
  <si>
    <t>Five things mums wish they had more of</t>
  </si>
  <si>
    <t>{1E461753-7B06-451D-B441-C622D09FEA40}</t>
  </si>
  <si>
    <t>6 ways you CAN feel your best on the beach</t>
  </si>
  <si>
    <t>{4156D2DC-2C39-40FD-9E4E-779606AB16B3}</t>
  </si>
  <si>
    <t>Are you sun savvy?</t>
  </si>
  <si>
    <t>{0043FBF8-7273-41C1-B321-31B2C84D4920}</t>
  </si>
  <si>
    <t>Olay Pro-Retinol Eye Treatment</t>
  </si>
  <si>
    <t>{6115C5D8-A21A-46D0-9F7F-5AA05D4D6743}</t>
  </si>
  <si>
    <t>wellbeing</t>
  </si>
  <si>
    <t>4 motivational tricks to beat the January blues</t>
  </si>
  <si>
    <t>{1236E519-EE01-4C7B-A934-A72B9E233BDF}</t>
  </si>
  <si>
    <t>10-Minute Vegetarian Couscous Recipe</t>
  </si>
  <si>
    <t>{EE9E3EE2-73D3-456E-89B0-76EB76955DDC}</t>
  </si>
  <si>
    <t>10 steps to embracing your natural beauty</t>
  </si>
  <si>
    <t>{1FB6879E-1E59-4201-9D3A-9DCE8EFBF63A}</t>
  </si>
  <si>
    <t>olay|febreze|ariel</t>
  </si>
  <si>
    <t>4 feel-good ideas to turn your frown the other way around</t>
  </si>
  <si>
    <t>{D188350A-A63B-4985-ACB0-82277DCBF7CF}</t>
  </si>
  <si>
    <t>Dr Uchenna’s 5 Steps for Whiter Teeth</t>
  </si>
  <si>
    <t>{03471D55-0D32-457B-A036-6F8328973DE3}</t>
  </si>
  <si>
    <t>5 things you didn’t know about good nutrition</t>
  </si>
  <si>
    <t>{986A40BB-F106-4C0A-8D34-4F923CECE486}</t>
  </si>
  <si>
    <t>6 rules for clearing out sentimental clutter</t>
  </si>
  <si>
    <t>{EEC24018-8166-4918-9461-8229A406058D}</t>
  </si>
  <si>
    <t>A drawer full of confidence – look good, feel great</t>
  </si>
  <si>
    <t>{90378F30-8ED8-4CAB-8649-B95DA345A8F6}</t>
  </si>
  <si>
    <t>Want to start your own business and be your own boss?</t>
  </si>
  <si>
    <t>{40EEB978-33FC-41EC-ADA8-44DACF49E9C2}</t>
  </si>
  <si>
    <t>Boost your immune system</t>
  </si>
  <si>
    <t>{A56E9765-566A-4968-97CA-21AD8CF4DA3C}</t>
  </si>
  <si>
    <t>lenor|ambipur|always</t>
  </si>
  <si>
    <t>Busting the sleep myths</t>
  </si>
  <si>
    <t>{E09128AA-0934-4B1C-BA97-CCD84B32C1F8}</t>
  </si>
  <si>
    <t>Claim back your weekends</t>
  </si>
  <si>
    <t>{1F25D795-7CEA-443F-94B5-5254B8FC1F8F}</t>
  </si>
  <si>
    <t>Confidence makes the world go round</t>
  </si>
  <si>
    <t>{6FD67292-D161-41E0-808E-241015965D78}</t>
  </si>
  <si>
    <t>oralb|olay</t>
  </si>
  <si>
    <t>6 ways to age-proof your smile</t>
  </si>
  <si>
    <t>{A2360478-CC32-476E-A20F-797CED7D15EF}</t>
  </si>
  <si>
    <t>herbal-essences|olay</t>
  </si>
  <si>
    <t>Easter treats with zero calories</t>
  </si>
  <si>
    <t>{11A6A632-2C62-43EC-853B-80AE968FA0D0}</t>
  </si>
  <si>
    <t>Eat, drink, be merry – and exercise</t>
  </si>
  <si>
    <t>{F2574059-9783-403D-9FEF-859B46DAD0DD}</t>
  </si>
  <si>
    <t>Eat yourself younger</t>
  </si>
  <si>
    <t>{A3A8FFEC-1ECA-43DE-BAAA-B10C5A0A6D3D}</t>
  </si>
  <si>
    <t>Exercise together to stay together</t>
  </si>
  <si>
    <t>{9E6CF494-0B20-43E8-B2AB-D66F21C122E2}</t>
  </si>
  <si>
    <t>Considering braces as an adult? Here’s what you need to know</t>
  </si>
  <si>
    <t>{A9ACA237-01A2-4F26-9C73-654A5B5F4C6A}</t>
  </si>
  <si>
    <t>venus|olay|pantene</t>
  </si>
  <si>
    <t>Five secrets of Hollywood beauty</t>
  </si>
  <si>
    <t>{7C79A2A2-AE72-42BF-A5F4-EED97F47A8F1}</t>
  </si>
  <si>
    <t>Five gifts for him that you'll love too</t>
  </si>
  <si>
    <t>{94FCC10B-564D-4C7B-956C-58468424C304}</t>
  </si>
  <si>
    <t>head-and-shoulders|lenor</t>
  </si>
  <si>
    <t>Five reasons why your posture is the perfect party accessory</t>
  </si>
  <si>
    <t>{0423EA12-FDD4-4067-8B00-F62554F9EEDB}</t>
  </si>
  <si>
    <t>Five Steps to Summer Beach Beauty</t>
  </si>
  <si>
    <t>{64994FD5-6F52-43CB-A4BF-AE1A54C3B703}</t>
  </si>
  <si>
    <t>Five things to make you smile brightly for 2018</t>
  </si>
  <si>
    <t>{457BE563-518E-4289-9B44-E5863F38948D}</t>
  </si>
  <si>
    <t>swisse</t>
  </si>
  <si>
    <t>swisse|olay</t>
  </si>
  <si>
    <t>5 ways to be happy and healthy this year</t>
  </si>
  <si>
    <t>{BFCAB785-56B2-4933-814C-C654F2344DDA}</t>
  </si>
  <si>
    <t>Top 4 tips to keep your smile bright from celebrity dentist Uchenna Okoye</t>
  </si>
  <si>
    <t>{1A02D309-AED4-456B-8C5D-065225644024}</t>
  </si>
  <si>
    <t>{3C54B348-3E5E-45BF-A758-1B14C1999216}</t>
  </si>
  <si>
    <t>Four surprising ways to make your teeth look whiter</t>
  </si>
  <si>
    <t>{42F9B667-681E-4532-9834-30E18A885D88}</t>
  </si>
  <si>
    <t>Get white teeth that are the right shade for you</t>
  </si>
  <si>
    <t>{A78DA7CF-36C6-4F9A-BFAE-EF8917682128}</t>
  </si>
  <si>
    <t>Get your pearly whites sparkling!</t>
  </si>
  <si>
    <t>{247E46BD-3E1D-4121-AE67-D2FAA9BEC2CE}</t>
  </si>
  <si>
    <t>olay|pantene|oralb</t>
  </si>
  <si>
    <t>10 ways to eat yourself beautiful</t>
  </si>
  <si>
    <t>{78A68DFF-4E91-4858-A682-D8999C5264D3}</t>
  </si>
  <si>
    <t>Great ways to beat fatigue</t>
  </si>
  <si>
    <t>{4824B85A-6463-4195-A010-2C80ABF49D61}</t>
  </si>
  <si>
    <t>Reboot your body this bank holiday</t>
  </si>
  <si>
    <t>{4C652FC4-E148-48DB-A21B-4156427CB63F}</t>
  </si>
  <si>
    <t>Help your daughter avoid the three big shaving mistakes</t>
  </si>
  <si>
    <t>{5B651009-28F3-4A31-83D6-FEC11E3DDC01}</t>
  </si>
  <si>
    <t>How clean is your tongue?</t>
  </si>
  <si>
    <t>{CF98C1CB-560A-486E-91DD-17FE0ADB71A1}</t>
  </si>
  <si>
    <t>Five steps to a stress-free life</t>
  </si>
  <si>
    <t>{C1732018-5EE3-4581-A441-A526409911FF}</t>
  </si>
  <si>
    <t>Give your confidence a bit of a boost with Always Dailies</t>
  </si>
  <si>
    <t>{2F67A07A-1818-4299-B832-B36936C40C9D}</t>
  </si>
  <si>
    <t>Seven ways to spend date night at home</t>
  </si>
  <si>
    <t>{2D3FA15D-C1E2-4306-809B-F8E8E6DF13A1}</t>
  </si>
  <si>
    <t>Making more of premium me-time</t>
  </si>
  <si>
    <t>{A4F3F270-E17B-4DCA-ADF9-5C7C4D716537}</t>
  </si>
  <si>
    <t>always|olay|venus</t>
  </si>
  <si>
    <t>Making the romance last forever</t>
  </si>
  <si>
    <t>{4712CE5D-B058-4344-A362-C49CCF9458FE}</t>
  </si>
  <si>
    <t>Make more time for hobbies</t>
  </si>
  <si>
    <t>{95B675B4-FDE6-47FD-8C82-97DE32DF5EF2}</t>
  </si>
  <si>
    <t>Mum’s life: finding 30 minutes each day for yourself</t>
  </si>
  <si>
    <t>{22740E13-5B8F-4BF6-BA55-FBBDA4DD6D95}</t>
  </si>
  <si>
    <t>Hey UK!</t>
  </si>
  <si>
    <t>{3A4F6C51-A0F9-473C-B24A-B9D76EC0027C}</t>
  </si>
  <si>
    <t>Top 10 New Year’s resolutions… and how to keep them</t>
  </si>
  <si>
    <t>{406111AC-38EF-4638-ACE7-0ABE4512A1C2}</t>
  </si>
  <si>
    <t>Stick to your New Year’s resolutions: a step-by-step guide</t>
  </si>
  <si>
    <t>{CAAF04A8-5426-41E8-B163-5EE1003B156D}</t>
  </si>
  <si>
    <t>Nine steps to happiness</t>
  </si>
  <si>
    <t>{7A6AD406-A11E-4C44-8076-A30AC4B98145}</t>
  </si>
  <si>
    <t>On (and off) line dating over 50</t>
  </si>
  <si>
    <t>{3CD359B8-C67F-4C94-B58E-0D1DC2317FA8}</t>
  </si>
  <si>
    <t>venus|lenor</t>
  </si>
  <si>
    <t>Pilates to beat the post-Christmas bloat</t>
  </si>
  <si>
    <t>{508DA0DF-8454-4C7E-9D36-502613A2814B}</t>
  </si>
  <si>
    <t>Plan an at-home spa party</t>
  </si>
  <si>
    <t>{881A57E3-0869-4F88-8247-8ADCDF2BD911}</t>
  </si>
  <si>
    <t>Three bright ideas for a white summer smile</t>
  </si>
  <si>
    <t>{8DE095CD-4D5D-4179-A3C4-08E060BFDBED}</t>
  </si>
  <si>
    <t>olay|oralb|venus</t>
  </si>
  <si>
    <t>Reach your goal: Diet</t>
  </si>
  <si>
    <t>{F463A1DC-91AF-4D70-BA0C-AFC521282ABC}</t>
  </si>
  <si>
    <t>Winter health: recharge your batteries</t>
  </si>
  <si>
    <t>{FA02DB31-E900-4090-9B17-16D44064BE93}</t>
  </si>
  <si>
    <t>7 great ways to beat fatigue</t>
  </si>
  <si>
    <t>{4317C9C1-4D66-4D55-AE1B-FCB5C802032E}</t>
  </si>
  <si>
    <t>Six smart ways to feel unstoppable</t>
  </si>
  <si>
    <t>{0D253D9A-DA4F-4EAD-A782-247A31994204}</t>
  </si>
  <si>
    <t>Six Tips That Will Change the Way You Sleep</t>
  </si>
  <si>
    <t>{E28AFC63-028A-4688-A6D2-946D58A9CDDB}</t>
  </si>
  <si>
    <t>Six tips that will change the way you sleep</t>
  </si>
  <si>
    <t>{9CD7C47E-FCC7-4407-991B-6F5B6DA7143F}</t>
  </si>
  <si>
    <t>SMILE! We show you how to cure bad breath</t>
  </si>
  <si>
    <t>{DA7F0484-5830-4725-99CF-53B799665560}</t>
  </si>
  <si>
    <t>Spring Clean Your Smile &amp;amp; make teeth brighter!</t>
  </si>
  <si>
    <t>{3A49111C-AA46-4CA0-97A7-9D3A49310BC7}</t>
  </si>
  <si>
    <t>Is this the most high-tech electric toothbrush ever?</t>
  </si>
  <si>
    <t>{670D7F5C-FF01-494A-885E-CEDADFD2B598}</t>
  </si>
  <si>
    <t>Instant calmer: exercises and relaxation techniques to beat stress</t>
  </si>
  <si>
    <t>{50363BFB-16A2-41F5-9F23-9A46DBB931E3}</t>
  </si>
  <si>
    <t>Girls' night in (and out) with your best friends</t>
  </si>
  <si>
    <t>{F4C29AB9-1BC1-4F35-9F73-A4195461A556}</t>
  </si>
  <si>
    <t>olay|swisse</t>
  </si>
  <si>
    <t>Expert trend: Supplement yourself pretty</t>
  </si>
  <si>
    <t>{AD30758F-73A1-49CF-B817-CC5C550C584B}</t>
  </si>
  <si>
    <t>gillette|oralb</t>
  </si>
  <si>
    <t>The 10 bathroom must-haves every man needs</t>
  </si>
  <si>
    <t>{BD947E96-39B7-4F86-A735-8B9BF68A184A}</t>
  </si>
  <si>
    <t>The award-winning toothpaste that’s leading the way</t>
  </si>
  <si>
    <t>{536BDC70-442B-4D96-9E27-FEEBD1A10411}</t>
  </si>
  <si>
    <t>lenor|febreze</t>
  </si>
  <si>
    <t>Create the bed of your dreams</t>
  </si>
  <si>
    <t>{A137604C-5E23-4FFC-A380-57EF639314F5}</t>
  </si>
  <si>
    <t>The new super toothpaste for healthy gums</t>
  </si>
  <si>
    <t>{BF2BD656-AC78-4C70-91D5-574B9E636416}</t>
  </si>
  <si>
    <t>3 simple drinks to help you sleep</t>
  </si>
  <si>
    <t>{13CAA061-C07D-4816-B9FB-F13DEA65DD9F}</t>
  </si>
  <si>
    <t>febreze|olay|oralb</t>
  </si>
  <si>
    <t>11 steps to the best night's sleep ever</t>
  </si>
  <si>
    <t>{B8370D9D-0D42-41A8-86B2-4405854E61AA}</t>
  </si>
  <si>
    <t>Traditional ingredients for good health</t>
  </si>
  <si>
    <t>{3E903083-AE8F-4A01-9F39-329E02F312EA}</t>
  </si>
  <si>
    <t>herbal-essences|pantene|oralb|venus|febreze</t>
  </si>
  <si>
    <t>Indulge in a spa - in your bathroom at home</t>
  </si>
  <si>
    <t>{E3918EBC-3BF5-4D60-9346-98F270513112}</t>
  </si>
  <si>
    <t>Unleash your inner beach goddess (yes, even in winter!)</t>
  </si>
  <si>
    <t>{04C0C1A6-65E7-4EF0-9533-576A1CC8BD19}</t>
  </si>
  <si>
    <t>Three expert tips for a shining white smile this summer</t>
  </si>
  <si>
    <t>{C0DDCBFB-2AA6-468A-A8B4-377E31C15913}</t>
  </si>
  <si>
    <t>always|febreze|lenor</t>
  </si>
  <si>
    <t>What type of sleeper are you?</t>
  </si>
  <si>
    <t>{BB2F57AA-D687-4D90-BD7A-EA906CB2FB41}</t>
  </si>
  <si>
    <t>Winter energy boosters</t>
  </si>
  <si>
    <t>{65DBE70D-0871-4A14-A02E-FDD1E8BB2D56}</t>
  </si>
  <si>
    <t>Your daily detox: small steps for everyday clean living</t>
  </si>
  <si>
    <t>{61BBEE90-F09F-4561-85DE-AEEF5EA6C696}</t>
  </si>
  <si>
    <t>aussie|braun|olay|venus</t>
  </si>
  <si>
    <t>Be nicer to you!</t>
  </si>
  <si>
    <t>{B250D397-E934-4E08-8E27-3EE8370EF009}</t>
  </si>
  <si>
    <t>fashion</t>
  </si>
  <si>
    <t>5 ageing fashion mistakes to stop making today</t>
  </si>
  <si>
    <t>{F31DE703-5EA0-455A-987E-B470E94993CD}</t>
  </si>
  <si>
    <t>6 Style Secrets Perfect for Mums</t>
  </si>
  <si>
    <t>{4849FB59-0BAA-4CA5-9429-D241B733711D}</t>
  </si>
  <si>
    <t>Discover your signature scent</t>
  </si>
  <si>
    <t>{5C1E1615-EB2C-40F9-935E-1AA7FF92E741}</t>
  </si>
  <si>
    <t>Dress for the moment</t>
  </si>
  <si>
    <t>{E7419481-61A6-461C-8632-61EDFF8546E4}</t>
  </si>
  <si>
    <t>pantene|olay|ariel</t>
  </si>
  <si>
    <t>Five fashion rules made to be broken</t>
  </si>
  <si>
    <t>{E35CD17F-56DD-4DAD-982F-0CFDDC2C3978}</t>
  </si>
  <si>
    <t>Don't Miss This: The 5 Step Wardrobe Detox That Will Simplify Your Life</t>
  </si>
  <si>
    <t>{A3AFCF34-E69D-4BCB-A04A-3392BD322876}</t>
  </si>
  <si>
    <t>venus|braun|olay</t>
  </si>
  <si>
    <t>Five ways to wear a one-piece dress</t>
  </si>
  <si>
    <t>{5014821C-574F-4138-A79C-8332F21B67F0}</t>
  </si>
  <si>
    <t>ariel|lenor|head-and-shoulders</t>
  </si>
  <si>
    <t>Get more out of that little black dress</t>
  </si>
  <si>
    <t>{347BB32D-4792-4976-AD7B-5510FBBA10D9}</t>
  </si>
  <si>
    <t>{60B80470-41A3-41FD-91D4-030A19AFA397}</t>
  </si>
  <si>
    <t>How to be a savvy shoe-shopper</t>
  </si>
  <si>
    <t>{C3783D2E-ECDF-462C-B65C-31F3B78662EC}</t>
  </si>
  <si>
    <t>venus|braun|tampax</t>
  </si>
  <si>
    <t>How to choose the best swimwear for your shape</t>
  </si>
  <si>
    <t>{A25C2689-6B91-496B-8853-C57557712066}</t>
  </si>
  <si>
    <t>lenor|olay|venus</t>
  </si>
  <si>
    <t>How to prepare for a first date and make it memorable.</t>
  </si>
  <si>
    <t>{BD4326EC-3D87-4AB1-932B-1455C552789D}</t>
  </si>
  <si>
    <t>How to make an unforgettable impression</t>
  </si>
  <si>
    <t>{9964D840-CA9C-434A-BA1D-66138F1244BE}</t>
  </si>
  <si>
    <t>olay|pantene|herbal-essences|head-and-shoulders|ariel</t>
  </si>
  <si>
    <t>The beauty trends to vamp up your winter woollies</t>
  </si>
  <si>
    <t>{36242630-0F1E-4598-9CBC-A14903B16313}</t>
  </si>
  <si>
    <t>Spring's most wearable trends</t>
  </si>
  <si>
    <t>{ECC79D89-DD48-4382-A034-4184055E638C}</t>
  </si>
  <si>
    <t>One dress, three ways to wear it to a wedding</t>
  </si>
  <si>
    <t>{E5459D93-30AD-40B1-A80E-975010CD97A1}</t>
  </si>
  <si>
    <t>Savvy clothes shopping online</t>
  </si>
  <si>
    <t>{6020E870-BD27-49AB-8E7B-DBDEF963C5EC}</t>
  </si>
  <si>
    <t>Savvy fashion on a budget</t>
  </si>
  <si>
    <t>{1770E553-71D2-4423-B31E-EDA4B3E4412E}</t>
  </si>
  <si>
    <t>Six easy ways to bring your partner's look up to date</t>
  </si>
  <si>
    <t>{EE18DF0E-C2F8-4399-9F4C-E1CE2DF81C54}</t>
  </si>
  <si>
    <t>bold|ariel|olay|venus</t>
  </si>
  <si>
    <t>Five tips for the perfect summer wardrobe</t>
  </si>
  <si>
    <t>{67478253-985F-4835-874F-D1789AA9F892}</t>
  </si>
  <si>
    <t>The rebirth of your closet</t>
  </si>
  <si>
    <t>{29A9A697-1ADE-4DF4-B7F3-89433D4FB66B}</t>
  </si>
  <si>
    <t>Find the perfect summer hat for your face shape</t>
  </si>
  <si>
    <t>{C7C08A66-B4B3-4682-8B71-90AFA2090308}</t>
  </si>
  <si>
    <t>Inspiration for your work wardrobe, no matter your profession</t>
  </si>
  <si>
    <t>{46CA72CC-E8E8-4C97-870C-85AA0BBFB750}</t>
  </si>
  <si>
    <t>Work that wardrobe!</t>
  </si>
  <si>
    <t>back-to-school-survival-kit</t>
  </si>
  <si>
    <t>{828EA754-A0E7-439A-AF5F-B087D772FE0E}</t>
  </si>
  <si>
    <t>{92332C96-DDFA-48B7-B45A-BB026B6B88C7}</t>
  </si>
  <si>
    <t>lenor|olay</t>
  </si>
  <si>
    <t>sleeping beauty</t>
  </si>
  <si>
    <t>{9101B4BE-858F-4B4E-ACA8-39E96C9418F6}</t>
  </si>
  <si>
    <t>How I got my younger looking eyes back</t>
  </si>
  <si>
    <t>300italic</t>
  </si>
  <si>
    <t>400italic</t>
  </si>
  <si>
    <t>700italic</t>
  </si>
  <si>
    <t>Likes</t>
  </si>
  <si>
    <t>Views</t>
  </si>
  <si>
    <t>Ratings</t>
  </si>
  <si>
    <t>Registration</t>
  </si>
  <si>
    <t>Market</t>
  </si>
  <si>
    <t>EN-GB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</si>
</sst>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rticle-data">
        <xsd:complexType>
          <xsd:sequence minOccurs="0">
            <xsd:element minOccurs="0" maxOccurs="unbounded" nillable="true" name="Article" form="unqualified">
              <xsd:complexType>
                <xsd:sequence minOccurs="0">
                  <xsd:element minOccurs="0" nillable="true" type="xsd:string" name="ContentId" form="unqualified"/>
                  <xsd:element minOccurs="0" nillable="true" type="xsd:string" name="Brand" form="unqualified"/>
                  <xsd:element minOccurs="0" nillable="true" type="xsd:string" name="Title" form="unqualified"/>
                  <xsd:element minOccurs="0" nillable="true" type="xsd:string" name="Market" form="unqualified"/>
                  <xsd:element minOccurs="0" nillable="true" name="Category" form="unqualified">
                    <xsd:complexType>
                      <xsd:sequence minOccurs="0">
                        <xsd:element minOccurs="0" nillable="true" type="xsd:string" name="Parent" form="unqualified"/>
                        <xsd:element minOccurs="0" nillable="true" type="xsd:string" name="SubCategory" form="unqualified"/>
                      </xsd:sequence>
                    </xsd:complexType>
                  </xsd:element>
                  <xsd:element minOccurs="0" nillable="true" name="Ratings" form="unqualified">
                    <xsd:complexType>
                      <xsd:sequence minOccurs="0">
                        <xsd:element minOccurs="0" nillable="true" name="Analytics" form="unqualified">
                          <xsd:complexType>
                            <xsd:sequence minOccurs="0">
                              <xsd:element minOccurs="0" nillable="true" type="xsd:integer" name="GaViews" form="unqualified"/>
                              <xsd:element minOccurs="0" nillable="true" type="xsd:integer" name="GaTrialRating" form="unqualified"/>
                              <xsd:element minOccurs="0" nillable="true" type="xsd:integer" name="GaRegistrationRating" form="unqualified"/>
                            </xsd:sequence>
                          </xsd:complexType>
                        </xsd:element>
                        <xsd:element minOccurs="0" nillable="true" type="xsd:integer" name="Likes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rticle-data_Map" RootElement="article-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BFFF8D-D745-46B7-ADFB-CDF2876DD50C}" name="Table1" displayName="Table1" ref="A1:C965" tableType="xml" totalsRowShown="0" connectionId="1">
  <autoFilter ref="A1:C965" xr:uid="{132C921F-A22C-4ABF-B9A2-6F0B9325C0ED}"/>
  <tableColumns count="3">
    <tableColumn id="1" xr3:uid="{A54A3D53-1DE7-4377-9170-B55788AC5186}" uniqueName="ContentId" name="ItemID">
      <xmlColumnPr mapId="1" xpath="/article-data/Article/ContentId" xmlDataType="string"/>
    </tableColumn>
    <tableColumn id="2" xr3:uid="{732E2831-8B1B-48F6-AD1D-999EB5BD7B82}" uniqueName="Parent" name="Category">
      <xmlColumnPr mapId="1" xpath="/article-data/Article/Category/Parent" xmlDataType="string"/>
    </tableColumn>
    <tableColumn id="3" xr3:uid="{5EC550D9-1964-494E-956A-864D07318096}" uniqueName="SubCategory" name="Subcategory">
      <xmlColumnPr mapId="1" xpath="/article-data/Article/Category/SubCategory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EB8BCF-AB61-4692-8B92-A7A73FF98237}" name="Table2" displayName="Table2" ref="D1:J964" tableType="xml" totalsRowShown="0" connectionId="1">
  <autoFilter ref="D1:J964" xr:uid="{438F5501-93B7-4375-9FB7-BC70E79D62DD}"/>
  <tableColumns count="7">
    <tableColumn id="6" xr3:uid="{F4916196-D854-49CC-9EC0-63EFDE9DB606}" uniqueName="Brand" name="PersoBrand">
      <xmlColumnPr mapId="1" xpath="/article-data/Article/Brand" xmlDataType="string"/>
    </tableColumn>
    <tableColumn id="1" xr3:uid="{2165AE77-FB78-41C1-9899-CFA4F3AC2D10}" uniqueName="Title" name="Title">
      <xmlColumnPr mapId="1" xpath="/article-data/Article/Title" xmlDataType="string"/>
    </tableColumn>
    <tableColumn id="2" xr3:uid="{7BA1EDBC-7A52-4A58-AEDD-E89A8DECAECF}" uniqueName="Likes" name="Likes">
      <calculatedColumnFormula>RANDBETWEEN(0,2500)</calculatedColumnFormula>
      <xmlColumnPr mapId="1" xpath="/article-data/Article/Ratings/Likes" xmlDataType="integer"/>
    </tableColumn>
    <tableColumn id="3" xr3:uid="{9CF0BECC-A2DD-43A3-8ED1-C65EA52DE61D}" uniqueName="GaViews" name="Views">
      <calculatedColumnFormula>RANDBETWEEN(0,35000)</calculatedColumnFormula>
      <xmlColumnPr mapId="1" xpath="/article-data/Article/Ratings/Analytics/GaViews" xmlDataType="integer"/>
    </tableColumn>
    <tableColumn id="4" xr3:uid="{1A7E2698-B6A5-4588-9659-CA14AE333213}" uniqueName="GaTrialRating" name="Ratings">
      <calculatedColumnFormula>RANDBETWEEN(0.1,1000)/1000</calculatedColumnFormula>
      <xmlColumnPr mapId="1" xpath="/article-data/Article/Ratings/Analytics/GaTrialRating" xmlDataType="integer"/>
    </tableColumn>
    <tableColumn id="5" xr3:uid="{D47CE46B-131D-427B-A371-AD3891644235}" uniqueName="GaRegistrationRating" name="Registration">
      <calculatedColumnFormula>RANDBETWEEN(0.1,1000)/1000</calculatedColumnFormula>
      <xmlColumnPr mapId="1" xpath="/article-data/Article/Ratings/Analytics/GaRegistrationRating" xmlDataType="integer"/>
    </tableColumn>
    <tableColumn id="7" xr3:uid="{27130F16-F9CB-4250-920C-79B8170133BA}" uniqueName="Market" name="Market">
      <xmlColumnPr mapId="1" xpath="/article-data/Article/Market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5"/>
  <sheetViews>
    <sheetView tabSelected="1" topLeftCell="A943" workbookViewId="0">
      <selection activeCell="E9" sqref="E9"/>
    </sheetView>
  </sheetViews>
  <sheetFormatPr defaultRowHeight="15" x14ac:dyDescent="0.25"/>
  <cols>
    <col min="1" max="1" width="42.28515625" bestFit="1" customWidth="1"/>
    <col min="2" max="2" width="11.140625" bestFit="1" customWidth="1"/>
    <col min="3" max="3" width="17.7109375" bestFit="1" customWidth="1"/>
    <col min="4" max="4" width="24.5703125" customWidth="1"/>
    <col min="5" max="5" width="81.140625" bestFit="1" customWidth="1"/>
    <col min="6" max="6" width="7.7109375" bestFit="1" customWidth="1"/>
    <col min="7" max="7" width="8.7109375" bestFit="1" customWidth="1"/>
    <col min="8" max="8" width="9.7109375" bestFit="1" customWidth="1"/>
    <col min="9" max="9" width="14" bestFit="1" customWidth="1"/>
    <col min="10" max="10" width="9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2205</v>
      </c>
      <c r="G1" t="s">
        <v>2206</v>
      </c>
      <c r="H1" t="s">
        <v>2207</v>
      </c>
      <c r="I1" t="s">
        <v>2208</v>
      </c>
      <c r="J1" t="s">
        <v>2209</v>
      </c>
    </row>
    <row r="2" spans="1:10" x14ac:dyDescent="0.25">
      <c r="A2" s="1" t="s">
        <v>5</v>
      </c>
      <c r="B2" s="1" t="s">
        <v>6</v>
      </c>
      <c r="C2" s="1" t="s">
        <v>7</v>
      </c>
      <c r="D2" s="1" t="s">
        <v>20</v>
      </c>
      <c r="E2" s="1" t="s">
        <v>8</v>
      </c>
      <c r="F2">
        <f ca="1">RANDBETWEEN(0,2500)</f>
        <v>2130</v>
      </c>
      <c r="G2">
        <f ca="1">RANDBETWEEN(0,35000)</f>
        <v>18574</v>
      </c>
      <c r="H2">
        <f ca="1">RANDBETWEEN(0.1,1000)/1000</f>
        <v>0.436</v>
      </c>
      <c r="I2">
        <f ca="1">RANDBETWEEN(0.1,1000)/1000</f>
        <v>0.92400000000000004</v>
      </c>
      <c r="J2" s="1" t="s">
        <v>2210</v>
      </c>
    </row>
    <row r="3" spans="1:10" x14ac:dyDescent="0.25">
      <c r="A3" s="1" t="s">
        <v>9</v>
      </c>
      <c r="B3" s="1" t="s">
        <v>6</v>
      </c>
      <c r="C3" s="1" t="s">
        <v>7</v>
      </c>
      <c r="D3" s="1" t="s">
        <v>36</v>
      </c>
      <c r="E3" s="1" t="s">
        <v>10</v>
      </c>
      <c r="F3">
        <f t="shared" ref="F3:F66" ca="1" si="0">RANDBETWEEN(0,2500)</f>
        <v>1109</v>
      </c>
      <c r="G3">
        <f t="shared" ref="G3:G66" ca="1" si="1">RANDBETWEEN(0,35000)</f>
        <v>20040</v>
      </c>
      <c r="H3">
        <f t="shared" ref="H3:I66" ca="1" si="2">RANDBETWEEN(0.1,1000)/1000</f>
        <v>0.36</v>
      </c>
      <c r="I3">
        <f t="shared" ca="1" si="2"/>
        <v>0.49299999999999999</v>
      </c>
      <c r="J3" s="1" t="s">
        <v>2210</v>
      </c>
    </row>
    <row r="4" spans="1:10" x14ac:dyDescent="0.25">
      <c r="A4" s="1" t="s">
        <v>11</v>
      </c>
      <c r="B4" s="1" t="s">
        <v>6</v>
      </c>
      <c r="C4" s="1" t="s">
        <v>7</v>
      </c>
      <c r="D4" s="1" t="s">
        <v>100</v>
      </c>
      <c r="E4" s="1" t="s">
        <v>12</v>
      </c>
      <c r="F4">
        <f t="shared" ca="1" si="0"/>
        <v>1036</v>
      </c>
      <c r="G4">
        <f t="shared" ca="1" si="1"/>
        <v>31366</v>
      </c>
      <c r="H4">
        <f t="shared" ca="1" si="2"/>
        <v>0.55500000000000005</v>
      </c>
      <c r="I4">
        <f t="shared" ca="1" si="2"/>
        <v>0.67200000000000004</v>
      </c>
      <c r="J4" s="1" t="s">
        <v>2210</v>
      </c>
    </row>
    <row r="5" spans="1:10" x14ac:dyDescent="0.25">
      <c r="A5" s="1" t="s">
        <v>13</v>
      </c>
      <c r="B5" s="1" t="s">
        <v>6</v>
      </c>
      <c r="C5" s="1" t="s">
        <v>7</v>
      </c>
      <c r="D5" s="1" t="s">
        <v>14</v>
      </c>
      <c r="E5" s="1" t="s">
        <v>15</v>
      </c>
      <c r="F5">
        <f t="shared" ca="1" si="0"/>
        <v>469</v>
      </c>
      <c r="G5">
        <f t="shared" ca="1" si="1"/>
        <v>546</v>
      </c>
      <c r="H5">
        <f t="shared" ca="1" si="2"/>
        <v>0.97799999999999998</v>
      </c>
      <c r="I5">
        <f t="shared" ca="1" si="2"/>
        <v>0.23899999999999999</v>
      </c>
      <c r="J5" s="1" t="s">
        <v>2210</v>
      </c>
    </row>
    <row r="6" spans="1:10" x14ac:dyDescent="0.25">
      <c r="A6" s="1" t="s">
        <v>16</v>
      </c>
      <c r="B6" s="1" t="s">
        <v>6</v>
      </c>
      <c r="C6" s="1" t="s">
        <v>7</v>
      </c>
      <c r="D6" s="1" t="s">
        <v>17</v>
      </c>
      <c r="E6" s="1" t="s">
        <v>18</v>
      </c>
      <c r="F6">
        <f t="shared" ca="1" si="0"/>
        <v>1765</v>
      </c>
      <c r="G6">
        <f t="shared" ca="1" si="1"/>
        <v>23247</v>
      </c>
      <c r="H6">
        <f t="shared" ca="1" si="2"/>
        <v>0.20300000000000001</v>
      </c>
      <c r="I6">
        <f t="shared" ca="1" si="2"/>
        <v>0.67700000000000005</v>
      </c>
      <c r="J6" s="1" t="s">
        <v>2210</v>
      </c>
    </row>
    <row r="7" spans="1:10" x14ac:dyDescent="0.25">
      <c r="A7" s="1" t="s">
        <v>19</v>
      </c>
      <c r="B7" s="1" t="s">
        <v>6</v>
      </c>
      <c r="C7" s="1" t="s">
        <v>7</v>
      </c>
      <c r="D7" s="1" t="s">
        <v>20</v>
      </c>
      <c r="E7" s="1" t="s">
        <v>21</v>
      </c>
      <c r="F7">
        <f t="shared" ca="1" si="0"/>
        <v>7</v>
      </c>
      <c r="G7">
        <f t="shared" ca="1" si="1"/>
        <v>1251</v>
      </c>
      <c r="H7">
        <f t="shared" ca="1" si="2"/>
        <v>0.09</v>
      </c>
      <c r="I7">
        <f t="shared" ca="1" si="2"/>
        <v>0.98299999999999998</v>
      </c>
      <c r="J7" s="1" t="s">
        <v>2210</v>
      </c>
    </row>
    <row r="8" spans="1:10" x14ac:dyDescent="0.25">
      <c r="A8" s="1" t="s">
        <v>22</v>
      </c>
      <c r="B8" s="1" t="s">
        <v>6</v>
      </c>
      <c r="C8" s="1" t="s">
        <v>7</v>
      </c>
      <c r="D8" s="1" t="s">
        <v>17</v>
      </c>
      <c r="E8" s="1" t="s">
        <v>23</v>
      </c>
      <c r="F8">
        <f t="shared" ca="1" si="0"/>
        <v>1211</v>
      </c>
      <c r="G8">
        <f t="shared" ca="1" si="1"/>
        <v>8166</v>
      </c>
      <c r="H8">
        <f t="shared" ca="1" si="2"/>
        <v>0.435</v>
      </c>
      <c r="I8">
        <f t="shared" ca="1" si="2"/>
        <v>0.56499999999999995</v>
      </c>
      <c r="J8" s="1" t="s">
        <v>2210</v>
      </c>
    </row>
    <row r="9" spans="1:10" x14ac:dyDescent="0.25">
      <c r="A9" s="1" t="s">
        <v>24</v>
      </c>
      <c r="B9" s="1" t="s">
        <v>6</v>
      </c>
      <c r="C9" s="1" t="s">
        <v>7</v>
      </c>
      <c r="D9" s="1" t="s">
        <v>25</v>
      </c>
      <c r="E9" s="1" t="s">
        <v>26</v>
      </c>
      <c r="F9">
        <f t="shared" ca="1" si="0"/>
        <v>2437</v>
      </c>
      <c r="G9">
        <f t="shared" ca="1" si="1"/>
        <v>13867</v>
      </c>
      <c r="H9">
        <f t="shared" ca="1" si="2"/>
        <v>0.82699999999999996</v>
      </c>
      <c r="I9">
        <f t="shared" ca="1" si="2"/>
        <v>0.95099999999999996</v>
      </c>
      <c r="J9" s="1" t="s">
        <v>2210</v>
      </c>
    </row>
    <row r="10" spans="1:10" x14ac:dyDescent="0.25">
      <c r="A10" s="1" t="s">
        <v>27</v>
      </c>
      <c r="B10" s="1" t="s">
        <v>6</v>
      </c>
      <c r="C10" s="1" t="s">
        <v>7</v>
      </c>
      <c r="D10" s="1" t="s">
        <v>28</v>
      </c>
      <c r="E10" s="1" t="s">
        <v>29</v>
      </c>
      <c r="F10">
        <f t="shared" ca="1" si="0"/>
        <v>739</v>
      </c>
      <c r="G10">
        <f t="shared" ca="1" si="1"/>
        <v>17728</v>
      </c>
      <c r="H10">
        <f t="shared" ca="1" si="2"/>
        <v>0.187</v>
      </c>
      <c r="I10">
        <f t="shared" ca="1" si="2"/>
        <v>0.73</v>
      </c>
      <c r="J10" s="1" t="s">
        <v>2210</v>
      </c>
    </row>
    <row r="11" spans="1:10" x14ac:dyDescent="0.25">
      <c r="A11" s="1" t="s">
        <v>30</v>
      </c>
      <c r="B11" s="1" t="s">
        <v>6</v>
      </c>
      <c r="C11" s="1" t="s">
        <v>7</v>
      </c>
      <c r="D11" s="1" t="s">
        <v>25</v>
      </c>
      <c r="E11" s="1" t="s">
        <v>31</v>
      </c>
      <c r="F11">
        <f t="shared" ca="1" si="0"/>
        <v>2350</v>
      </c>
      <c r="G11">
        <f t="shared" ca="1" si="1"/>
        <v>579</v>
      </c>
      <c r="H11">
        <f t="shared" ca="1" si="2"/>
        <v>0.56499999999999995</v>
      </c>
      <c r="I11">
        <f t="shared" ca="1" si="2"/>
        <v>8.5999999999999993E-2</v>
      </c>
      <c r="J11" s="1" t="s">
        <v>2210</v>
      </c>
    </row>
    <row r="12" spans="1:10" x14ac:dyDescent="0.25">
      <c r="A12" s="1" t="s">
        <v>32</v>
      </c>
      <c r="B12" s="1" t="s">
        <v>6</v>
      </c>
      <c r="C12" s="1" t="s">
        <v>7</v>
      </c>
      <c r="D12" s="1" t="s">
        <v>33</v>
      </c>
      <c r="E12" s="1" t="s">
        <v>34</v>
      </c>
      <c r="F12">
        <f t="shared" ca="1" si="0"/>
        <v>360</v>
      </c>
      <c r="G12">
        <f t="shared" ca="1" si="1"/>
        <v>26170</v>
      </c>
      <c r="H12">
        <f t="shared" ca="1" si="2"/>
        <v>0.54600000000000004</v>
      </c>
      <c r="I12">
        <f t="shared" ca="1" si="2"/>
        <v>9.6000000000000002E-2</v>
      </c>
      <c r="J12" s="1" t="s">
        <v>2210</v>
      </c>
    </row>
    <row r="13" spans="1:10" x14ac:dyDescent="0.25">
      <c r="A13" s="1" t="s">
        <v>35</v>
      </c>
      <c r="B13" s="1" t="s">
        <v>6</v>
      </c>
      <c r="C13" s="1" t="s">
        <v>7</v>
      </c>
      <c r="D13" s="1" t="s">
        <v>36</v>
      </c>
      <c r="E13" s="1" t="s">
        <v>37</v>
      </c>
      <c r="F13">
        <f t="shared" ca="1" si="0"/>
        <v>1737</v>
      </c>
      <c r="G13">
        <f t="shared" ca="1" si="1"/>
        <v>4923</v>
      </c>
      <c r="H13">
        <f t="shared" ca="1" si="2"/>
        <v>0.35</v>
      </c>
      <c r="I13">
        <f t="shared" ca="1" si="2"/>
        <v>0.19</v>
      </c>
      <c r="J13" s="1" t="s">
        <v>2210</v>
      </c>
    </row>
    <row r="14" spans="1:10" x14ac:dyDescent="0.25">
      <c r="A14" s="1" t="s">
        <v>38</v>
      </c>
      <c r="B14" s="1" t="s">
        <v>6</v>
      </c>
      <c r="C14" s="1" t="s">
        <v>7</v>
      </c>
      <c r="D14" s="1" t="s">
        <v>36</v>
      </c>
      <c r="E14" s="1" t="s">
        <v>39</v>
      </c>
      <c r="F14">
        <f t="shared" ca="1" si="0"/>
        <v>1713</v>
      </c>
      <c r="G14">
        <f t="shared" ca="1" si="1"/>
        <v>10214</v>
      </c>
      <c r="H14">
        <f t="shared" ca="1" si="2"/>
        <v>3.6999999999999998E-2</v>
      </c>
      <c r="I14">
        <f t="shared" ca="1" si="2"/>
        <v>0.41199999999999998</v>
      </c>
      <c r="J14" s="1" t="s">
        <v>2210</v>
      </c>
    </row>
    <row r="15" spans="1:10" x14ac:dyDescent="0.25">
      <c r="A15" s="1" t="s">
        <v>40</v>
      </c>
      <c r="B15" s="1" t="s">
        <v>6</v>
      </c>
      <c r="C15" s="1" t="s">
        <v>7</v>
      </c>
      <c r="D15" s="1" t="s">
        <v>42</v>
      </c>
      <c r="E15" s="1" t="s">
        <v>43</v>
      </c>
      <c r="F15">
        <f t="shared" ca="1" si="0"/>
        <v>1012</v>
      </c>
      <c r="G15">
        <f t="shared" ca="1" si="1"/>
        <v>23390</v>
      </c>
      <c r="H15">
        <f t="shared" ca="1" si="2"/>
        <v>0.115</v>
      </c>
      <c r="I15">
        <f t="shared" ca="1" si="2"/>
        <v>0.502</v>
      </c>
      <c r="J15" s="1" t="s">
        <v>2210</v>
      </c>
    </row>
    <row r="16" spans="1:10" x14ac:dyDescent="0.25">
      <c r="A16" s="1" t="s">
        <v>44</v>
      </c>
      <c r="B16" s="1" t="s">
        <v>6</v>
      </c>
      <c r="C16" s="1" t="s">
        <v>7</v>
      </c>
      <c r="D16" s="1" t="s">
        <v>45</v>
      </c>
      <c r="E16" s="1" t="s">
        <v>46</v>
      </c>
      <c r="F16">
        <f t="shared" ca="1" si="0"/>
        <v>437</v>
      </c>
      <c r="G16">
        <f t="shared" ca="1" si="1"/>
        <v>11066</v>
      </c>
      <c r="H16">
        <f t="shared" ca="1" si="2"/>
        <v>0.53</v>
      </c>
      <c r="I16">
        <f t="shared" ca="1" si="2"/>
        <v>0.63900000000000001</v>
      </c>
      <c r="J16" s="1" t="s">
        <v>2210</v>
      </c>
    </row>
    <row r="17" spans="1:10" x14ac:dyDescent="0.25">
      <c r="A17" s="1" t="s">
        <v>47</v>
      </c>
      <c r="B17" s="1" t="s">
        <v>6</v>
      </c>
      <c r="C17" s="1" t="s">
        <v>7</v>
      </c>
      <c r="D17" s="1" t="s">
        <v>48</v>
      </c>
      <c r="E17" s="1" t="s">
        <v>49</v>
      </c>
      <c r="F17">
        <f t="shared" ca="1" si="0"/>
        <v>1929</v>
      </c>
      <c r="G17">
        <f t="shared" ca="1" si="1"/>
        <v>28170</v>
      </c>
      <c r="H17">
        <f t="shared" ca="1" si="2"/>
        <v>0.51700000000000002</v>
      </c>
      <c r="I17">
        <f t="shared" ca="1" si="2"/>
        <v>0.42099999999999999</v>
      </c>
      <c r="J17" s="1" t="s">
        <v>2210</v>
      </c>
    </row>
    <row r="18" spans="1:10" x14ac:dyDescent="0.25">
      <c r="A18" s="1" t="s">
        <v>50</v>
      </c>
      <c r="B18" s="1" t="s">
        <v>6</v>
      </c>
      <c r="C18" s="1" t="s">
        <v>7</v>
      </c>
      <c r="D18" s="1" t="s">
        <v>41</v>
      </c>
      <c r="E18" s="1" t="s">
        <v>51</v>
      </c>
      <c r="F18">
        <f t="shared" ca="1" si="0"/>
        <v>220</v>
      </c>
      <c r="G18">
        <f t="shared" ca="1" si="1"/>
        <v>5320</v>
      </c>
      <c r="H18">
        <f t="shared" ca="1" si="2"/>
        <v>0.495</v>
      </c>
      <c r="I18">
        <f t="shared" ca="1" si="2"/>
        <v>0.26800000000000002</v>
      </c>
      <c r="J18" s="1" t="s">
        <v>2210</v>
      </c>
    </row>
    <row r="19" spans="1:10" x14ac:dyDescent="0.25">
      <c r="A19" s="1" t="s">
        <v>52</v>
      </c>
      <c r="B19" s="1" t="s">
        <v>6</v>
      </c>
      <c r="C19" s="1" t="s">
        <v>7</v>
      </c>
      <c r="D19" s="1" t="s">
        <v>20</v>
      </c>
      <c r="E19" s="1" t="s">
        <v>53</v>
      </c>
      <c r="F19">
        <f t="shared" ca="1" si="0"/>
        <v>1718</v>
      </c>
      <c r="G19">
        <f t="shared" ca="1" si="1"/>
        <v>221</v>
      </c>
      <c r="H19">
        <f t="shared" ca="1" si="2"/>
        <v>0.30299999999999999</v>
      </c>
      <c r="I19">
        <f t="shared" ca="1" si="2"/>
        <v>0.29599999999999999</v>
      </c>
      <c r="J19" s="1" t="s">
        <v>2210</v>
      </c>
    </row>
    <row r="20" spans="1:10" x14ac:dyDescent="0.25">
      <c r="A20" s="1" t="s">
        <v>54</v>
      </c>
      <c r="B20" s="1" t="s">
        <v>6</v>
      </c>
      <c r="C20" s="1" t="s">
        <v>7</v>
      </c>
      <c r="D20" s="1" t="s">
        <v>55</v>
      </c>
      <c r="E20" s="1" t="s">
        <v>56</v>
      </c>
      <c r="F20">
        <f t="shared" ca="1" si="0"/>
        <v>730</v>
      </c>
      <c r="G20">
        <f t="shared" ca="1" si="1"/>
        <v>4251</v>
      </c>
      <c r="H20">
        <f t="shared" ca="1" si="2"/>
        <v>2.5999999999999999E-2</v>
      </c>
      <c r="I20">
        <f t="shared" ca="1" si="2"/>
        <v>4.7E-2</v>
      </c>
      <c r="J20" s="1" t="s">
        <v>2210</v>
      </c>
    </row>
    <row r="21" spans="1:10" x14ac:dyDescent="0.25">
      <c r="A21" s="1" t="s">
        <v>57</v>
      </c>
      <c r="B21" s="1" t="s">
        <v>6</v>
      </c>
      <c r="C21" s="1" t="s">
        <v>7</v>
      </c>
      <c r="D21" s="1"/>
      <c r="E21" s="1" t="s">
        <v>58</v>
      </c>
      <c r="F21">
        <f t="shared" ca="1" si="0"/>
        <v>1503</v>
      </c>
      <c r="G21">
        <f t="shared" ca="1" si="1"/>
        <v>17113</v>
      </c>
      <c r="H21">
        <f t="shared" ca="1" si="2"/>
        <v>0.95399999999999996</v>
      </c>
      <c r="I21">
        <f t="shared" ca="1" si="2"/>
        <v>0.63600000000000001</v>
      </c>
      <c r="J21" s="1" t="s">
        <v>2210</v>
      </c>
    </row>
    <row r="22" spans="1:10" x14ac:dyDescent="0.25">
      <c r="A22" s="1" t="s">
        <v>59</v>
      </c>
      <c r="B22" s="1" t="s">
        <v>6</v>
      </c>
      <c r="C22" s="1" t="s">
        <v>7</v>
      </c>
      <c r="D22" s="1"/>
      <c r="E22" s="1" t="s">
        <v>60</v>
      </c>
      <c r="F22">
        <f t="shared" ca="1" si="0"/>
        <v>661</v>
      </c>
      <c r="G22">
        <f t="shared" ca="1" si="1"/>
        <v>22193</v>
      </c>
      <c r="H22">
        <f t="shared" ca="1" si="2"/>
        <v>5.7000000000000002E-2</v>
      </c>
      <c r="I22">
        <f t="shared" ca="1" si="2"/>
        <v>0.77400000000000002</v>
      </c>
      <c r="J22" s="1" t="s">
        <v>2210</v>
      </c>
    </row>
    <row r="23" spans="1:10" x14ac:dyDescent="0.25">
      <c r="A23" s="1" t="s">
        <v>61</v>
      </c>
      <c r="B23" s="1" t="s">
        <v>6</v>
      </c>
      <c r="C23" s="1" t="s">
        <v>7</v>
      </c>
      <c r="D23" s="1"/>
      <c r="E23" s="1" t="s">
        <v>62</v>
      </c>
      <c r="F23">
        <f t="shared" ca="1" si="0"/>
        <v>1792</v>
      </c>
      <c r="G23">
        <f t="shared" ca="1" si="1"/>
        <v>2424</v>
      </c>
      <c r="H23">
        <f t="shared" ca="1" si="2"/>
        <v>0.58499999999999996</v>
      </c>
      <c r="I23">
        <f t="shared" ca="1" si="2"/>
        <v>0.22800000000000001</v>
      </c>
      <c r="J23" s="1" t="s">
        <v>2210</v>
      </c>
    </row>
    <row r="24" spans="1:10" x14ac:dyDescent="0.25">
      <c r="A24" s="1" t="s">
        <v>63</v>
      </c>
      <c r="B24" s="1" t="s">
        <v>6</v>
      </c>
      <c r="C24" s="1" t="s">
        <v>7</v>
      </c>
      <c r="D24" s="1" t="s">
        <v>17</v>
      </c>
      <c r="E24" s="1" t="s">
        <v>64</v>
      </c>
      <c r="F24">
        <f t="shared" ca="1" si="0"/>
        <v>2457</v>
      </c>
      <c r="G24">
        <f t="shared" ca="1" si="1"/>
        <v>33382</v>
      </c>
      <c r="H24">
        <f t="shared" ca="1" si="2"/>
        <v>0.151</v>
      </c>
      <c r="I24">
        <f t="shared" ca="1" si="2"/>
        <v>0.46600000000000003</v>
      </c>
      <c r="J24" s="1" t="s">
        <v>2210</v>
      </c>
    </row>
    <row r="25" spans="1:10" x14ac:dyDescent="0.25">
      <c r="A25" s="1" t="s">
        <v>65</v>
      </c>
      <c r="B25" s="1" t="s">
        <v>6</v>
      </c>
      <c r="C25" s="1" t="s">
        <v>7</v>
      </c>
      <c r="D25" s="1" t="s">
        <v>67</v>
      </c>
      <c r="E25" s="1" t="s">
        <v>68</v>
      </c>
      <c r="F25">
        <f t="shared" ca="1" si="0"/>
        <v>2306</v>
      </c>
      <c r="G25">
        <f t="shared" ca="1" si="1"/>
        <v>15434</v>
      </c>
      <c r="H25">
        <f t="shared" ca="1" si="2"/>
        <v>0.60699999999999998</v>
      </c>
      <c r="I25">
        <f t="shared" ca="1" si="2"/>
        <v>0.72599999999999998</v>
      </c>
      <c r="J25" s="1" t="s">
        <v>2210</v>
      </c>
    </row>
    <row r="26" spans="1:10" x14ac:dyDescent="0.25">
      <c r="A26" s="1" t="s">
        <v>69</v>
      </c>
      <c r="B26" s="1" t="s">
        <v>6</v>
      </c>
      <c r="C26" s="1" t="s">
        <v>7</v>
      </c>
      <c r="D26" s="1" t="s">
        <v>70</v>
      </c>
      <c r="E26" s="1" t="s">
        <v>71</v>
      </c>
      <c r="F26">
        <f t="shared" ca="1" si="0"/>
        <v>1231</v>
      </c>
      <c r="G26">
        <f t="shared" ca="1" si="1"/>
        <v>33556</v>
      </c>
      <c r="H26">
        <f t="shared" ca="1" si="2"/>
        <v>0.05</v>
      </c>
      <c r="I26">
        <f t="shared" ca="1" si="2"/>
        <v>0.28799999999999998</v>
      </c>
      <c r="J26" s="1" t="s">
        <v>2210</v>
      </c>
    </row>
    <row r="27" spans="1:10" x14ac:dyDescent="0.25">
      <c r="A27" s="1" t="s">
        <v>72</v>
      </c>
      <c r="B27" s="1" t="s">
        <v>6</v>
      </c>
      <c r="C27" s="1" t="s">
        <v>7</v>
      </c>
      <c r="D27" s="1" t="s">
        <v>73</v>
      </c>
      <c r="E27" s="1" t="s">
        <v>74</v>
      </c>
      <c r="F27">
        <f t="shared" ca="1" si="0"/>
        <v>1832</v>
      </c>
      <c r="G27">
        <f t="shared" ca="1" si="1"/>
        <v>20075</v>
      </c>
      <c r="H27">
        <f t="shared" ca="1" si="2"/>
        <v>6.9000000000000006E-2</v>
      </c>
      <c r="I27">
        <f t="shared" ca="1" si="2"/>
        <v>9.8000000000000004E-2</v>
      </c>
      <c r="J27" s="1" t="s">
        <v>2210</v>
      </c>
    </row>
    <row r="28" spans="1:10" x14ac:dyDescent="0.25">
      <c r="A28" s="1" t="s">
        <v>75</v>
      </c>
      <c r="B28" s="1" t="s">
        <v>6</v>
      </c>
      <c r="C28" s="1" t="s">
        <v>7</v>
      </c>
      <c r="D28" s="1"/>
      <c r="E28" s="1" t="s">
        <v>76</v>
      </c>
      <c r="F28">
        <f t="shared" ca="1" si="0"/>
        <v>1762</v>
      </c>
      <c r="G28">
        <f t="shared" ca="1" si="1"/>
        <v>1371</v>
      </c>
      <c r="H28">
        <f t="shared" ca="1" si="2"/>
        <v>3.0000000000000001E-3</v>
      </c>
      <c r="I28">
        <f t="shared" ca="1" si="2"/>
        <v>0.45600000000000002</v>
      </c>
      <c r="J28" s="1" t="s">
        <v>2210</v>
      </c>
    </row>
    <row r="29" spans="1:10" x14ac:dyDescent="0.25">
      <c r="A29" s="1" t="s">
        <v>77</v>
      </c>
      <c r="B29" s="1" t="s">
        <v>6</v>
      </c>
      <c r="C29" s="1" t="s">
        <v>7</v>
      </c>
      <c r="D29" s="1" t="s">
        <v>78</v>
      </c>
      <c r="E29" s="1" t="s">
        <v>79</v>
      </c>
      <c r="F29">
        <f t="shared" ca="1" si="0"/>
        <v>974</v>
      </c>
      <c r="G29">
        <f t="shared" ca="1" si="1"/>
        <v>2159</v>
      </c>
      <c r="H29">
        <f t="shared" ca="1" si="2"/>
        <v>9.9000000000000005E-2</v>
      </c>
      <c r="I29">
        <f t="shared" ca="1" si="2"/>
        <v>0.13300000000000001</v>
      </c>
      <c r="J29" s="1" t="s">
        <v>2210</v>
      </c>
    </row>
    <row r="30" spans="1:10" x14ac:dyDescent="0.25">
      <c r="A30" s="1" t="s">
        <v>80</v>
      </c>
      <c r="B30" s="1" t="s">
        <v>6</v>
      </c>
      <c r="C30" s="1" t="s">
        <v>7</v>
      </c>
      <c r="D30" s="1"/>
      <c r="E30" s="1" t="s">
        <v>81</v>
      </c>
      <c r="F30">
        <f t="shared" ca="1" si="0"/>
        <v>1607</v>
      </c>
      <c r="G30">
        <f t="shared" ca="1" si="1"/>
        <v>32194</v>
      </c>
      <c r="H30">
        <f t="shared" ca="1" si="2"/>
        <v>0.98899999999999999</v>
      </c>
      <c r="I30">
        <f t="shared" ca="1" si="2"/>
        <v>0.35199999999999998</v>
      </c>
      <c r="J30" s="1" t="s">
        <v>2210</v>
      </c>
    </row>
    <row r="31" spans="1:10" x14ac:dyDescent="0.25">
      <c r="A31" s="1" t="s">
        <v>83</v>
      </c>
      <c r="B31" s="1" t="s">
        <v>6</v>
      </c>
      <c r="C31" s="1" t="s">
        <v>7</v>
      </c>
      <c r="D31" s="1"/>
      <c r="E31" s="1" t="s">
        <v>82</v>
      </c>
      <c r="F31">
        <f t="shared" ca="1" si="0"/>
        <v>2217</v>
      </c>
      <c r="G31">
        <f t="shared" ca="1" si="1"/>
        <v>26539</v>
      </c>
      <c r="H31">
        <f t="shared" ca="1" si="2"/>
        <v>0.95899999999999996</v>
      </c>
      <c r="I31">
        <f t="shared" ca="1" si="2"/>
        <v>0.27</v>
      </c>
      <c r="J31" s="1" t="s">
        <v>2210</v>
      </c>
    </row>
    <row r="32" spans="1:10" x14ac:dyDescent="0.25">
      <c r="A32" s="1" t="s">
        <v>85</v>
      </c>
      <c r="B32" s="1" t="s">
        <v>6</v>
      </c>
      <c r="C32" s="1" t="s">
        <v>7</v>
      </c>
      <c r="D32" s="1"/>
      <c r="E32" s="1" t="s">
        <v>84</v>
      </c>
      <c r="F32">
        <f t="shared" ca="1" si="0"/>
        <v>2290</v>
      </c>
      <c r="G32">
        <f t="shared" ca="1" si="1"/>
        <v>3142</v>
      </c>
      <c r="H32">
        <f t="shared" ca="1" si="2"/>
        <v>0.23</v>
      </c>
      <c r="I32">
        <f t="shared" ca="1" si="2"/>
        <v>0.23200000000000001</v>
      </c>
      <c r="J32" s="1" t="s">
        <v>2210</v>
      </c>
    </row>
    <row r="33" spans="1:10" x14ac:dyDescent="0.25">
      <c r="A33" s="1" t="s">
        <v>86</v>
      </c>
      <c r="B33" s="1" t="s">
        <v>6</v>
      </c>
      <c r="C33" s="1" t="s">
        <v>87</v>
      </c>
      <c r="D33" s="1" t="s">
        <v>88</v>
      </c>
      <c r="E33" s="1" t="s">
        <v>89</v>
      </c>
      <c r="F33">
        <f t="shared" ca="1" si="0"/>
        <v>2156</v>
      </c>
      <c r="G33">
        <f t="shared" ca="1" si="1"/>
        <v>18072</v>
      </c>
      <c r="H33">
        <f t="shared" ca="1" si="2"/>
        <v>0.42699999999999999</v>
      </c>
      <c r="I33">
        <f t="shared" ca="1" si="2"/>
        <v>0.58199999999999996</v>
      </c>
      <c r="J33" s="1" t="s">
        <v>2210</v>
      </c>
    </row>
    <row r="34" spans="1:10" x14ac:dyDescent="0.25">
      <c r="A34" s="1" t="s">
        <v>90</v>
      </c>
      <c r="B34" s="1" t="s">
        <v>6</v>
      </c>
      <c r="C34" s="1" t="s">
        <v>87</v>
      </c>
      <c r="D34" s="1" t="s">
        <v>36</v>
      </c>
      <c r="E34" s="1" t="s">
        <v>91</v>
      </c>
      <c r="F34">
        <f t="shared" ca="1" si="0"/>
        <v>2038</v>
      </c>
      <c r="G34">
        <f t="shared" ca="1" si="1"/>
        <v>34133</v>
      </c>
      <c r="H34">
        <f t="shared" ca="1" si="2"/>
        <v>0.78</v>
      </c>
      <c r="I34">
        <f t="shared" ca="1" si="2"/>
        <v>0.26100000000000001</v>
      </c>
      <c r="J34" s="1" t="s">
        <v>2210</v>
      </c>
    </row>
    <row r="35" spans="1:10" x14ac:dyDescent="0.25">
      <c r="A35" s="1" t="s">
        <v>92</v>
      </c>
      <c r="B35" s="1" t="s">
        <v>6</v>
      </c>
      <c r="C35" s="1" t="s">
        <v>87</v>
      </c>
      <c r="D35" s="1" t="s">
        <v>93</v>
      </c>
      <c r="E35" s="1" t="s">
        <v>94</v>
      </c>
      <c r="F35">
        <f t="shared" ca="1" si="0"/>
        <v>1108</v>
      </c>
      <c r="G35">
        <f t="shared" ca="1" si="1"/>
        <v>3823</v>
      </c>
      <c r="H35">
        <f t="shared" ca="1" si="2"/>
        <v>0.19</v>
      </c>
      <c r="I35">
        <f t="shared" ca="1" si="2"/>
        <v>0.222</v>
      </c>
      <c r="J35" s="1" t="s">
        <v>2210</v>
      </c>
    </row>
    <row r="36" spans="1:10" x14ac:dyDescent="0.25">
      <c r="A36" s="1" t="s">
        <v>96</v>
      </c>
      <c r="B36" s="1" t="s">
        <v>6</v>
      </c>
      <c r="C36" s="1" t="s">
        <v>87</v>
      </c>
      <c r="D36" s="1" t="s">
        <v>97</v>
      </c>
      <c r="E36" s="1" t="s">
        <v>98</v>
      </c>
      <c r="F36">
        <f t="shared" ca="1" si="0"/>
        <v>2273</v>
      </c>
      <c r="G36">
        <f t="shared" ca="1" si="1"/>
        <v>21185</v>
      </c>
      <c r="H36">
        <f t="shared" ca="1" si="2"/>
        <v>8.3000000000000004E-2</v>
      </c>
      <c r="I36">
        <f t="shared" ca="1" si="2"/>
        <v>0.378</v>
      </c>
      <c r="J36" s="1" t="s">
        <v>2210</v>
      </c>
    </row>
    <row r="37" spans="1:10" x14ac:dyDescent="0.25">
      <c r="A37" s="1" t="s">
        <v>99</v>
      </c>
      <c r="B37" s="1" t="s">
        <v>6</v>
      </c>
      <c r="C37" s="1" t="s">
        <v>87</v>
      </c>
      <c r="D37" s="1" t="s">
        <v>100</v>
      </c>
      <c r="E37" s="1" t="s">
        <v>101</v>
      </c>
      <c r="F37">
        <f t="shared" ca="1" si="0"/>
        <v>920</v>
      </c>
      <c r="G37">
        <f t="shared" ca="1" si="1"/>
        <v>13084</v>
      </c>
      <c r="H37">
        <f t="shared" ca="1" si="2"/>
        <v>9.1999999999999998E-2</v>
      </c>
      <c r="I37">
        <f t="shared" ca="1" si="2"/>
        <v>0.85899999999999999</v>
      </c>
      <c r="J37" s="1" t="s">
        <v>2210</v>
      </c>
    </row>
    <row r="38" spans="1:10" x14ac:dyDescent="0.25">
      <c r="A38" s="1" t="s">
        <v>102</v>
      </c>
      <c r="B38" s="1" t="s">
        <v>6</v>
      </c>
      <c r="C38" s="1" t="s">
        <v>87</v>
      </c>
      <c r="D38" s="1" t="s">
        <v>103</v>
      </c>
      <c r="E38" s="1" t="s">
        <v>104</v>
      </c>
      <c r="F38">
        <f t="shared" ca="1" si="0"/>
        <v>2486</v>
      </c>
      <c r="G38">
        <f t="shared" ca="1" si="1"/>
        <v>3113</v>
      </c>
      <c r="H38">
        <f t="shared" ca="1" si="2"/>
        <v>0.81699999999999995</v>
      </c>
      <c r="I38">
        <f t="shared" ca="1" si="2"/>
        <v>0.432</v>
      </c>
      <c r="J38" s="1" t="s">
        <v>2210</v>
      </c>
    </row>
    <row r="39" spans="1:10" x14ac:dyDescent="0.25">
      <c r="A39" s="1" t="s">
        <v>105</v>
      </c>
      <c r="B39" s="1" t="s">
        <v>6</v>
      </c>
      <c r="C39" s="1" t="s">
        <v>87</v>
      </c>
      <c r="D39" s="1" t="s">
        <v>106</v>
      </c>
      <c r="E39" s="1" t="s">
        <v>107</v>
      </c>
      <c r="F39">
        <f t="shared" ca="1" si="0"/>
        <v>2394</v>
      </c>
      <c r="G39">
        <f t="shared" ca="1" si="1"/>
        <v>19858</v>
      </c>
      <c r="H39">
        <f t="shared" ca="1" si="2"/>
        <v>0.64</v>
      </c>
      <c r="I39">
        <f t="shared" ca="1" si="2"/>
        <v>0.56799999999999995</v>
      </c>
      <c r="J39" s="1" t="s">
        <v>2210</v>
      </c>
    </row>
    <row r="40" spans="1:10" x14ac:dyDescent="0.25">
      <c r="A40" s="1" t="s">
        <v>108</v>
      </c>
      <c r="B40" s="1" t="s">
        <v>6</v>
      </c>
      <c r="C40" s="1" t="s">
        <v>87</v>
      </c>
      <c r="D40" s="1" t="s">
        <v>93</v>
      </c>
      <c r="E40" s="1" t="s">
        <v>109</v>
      </c>
      <c r="F40">
        <f t="shared" ca="1" si="0"/>
        <v>199</v>
      </c>
      <c r="G40">
        <f t="shared" ca="1" si="1"/>
        <v>4835</v>
      </c>
      <c r="H40">
        <f t="shared" ca="1" si="2"/>
        <v>5.5E-2</v>
      </c>
      <c r="I40">
        <f t="shared" ca="1" si="2"/>
        <v>0.92300000000000004</v>
      </c>
      <c r="J40" s="1" t="s">
        <v>2210</v>
      </c>
    </row>
    <row r="41" spans="1:10" x14ac:dyDescent="0.25">
      <c r="A41" s="1" t="s">
        <v>110</v>
      </c>
      <c r="B41" s="1" t="s">
        <v>6</v>
      </c>
      <c r="C41" s="1" t="s">
        <v>87</v>
      </c>
      <c r="D41" s="1" t="s">
        <v>111</v>
      </c>
      <c r="E41" s="1" t="s">
        <v>112</v>
      </c>
      <c r="F41">
        <f t="shared" ca="1" si="0"/>
        <v>891</v>
      </c>
      <c r="G41">
        <f t="shared" ca="1" si="1"/>
        <v>2947</v>
      </c>
      <c r="H41">
        <f t="shared" ca="1" si="2"/>
        <v>0.42899999999999999</v>
      </c>
      <c r="I41">
        <f t="shared" ca="1" si="2"/>
        <v>0.999</v>
      </c>
      <c r="J41" s="1" t="s">
        <v>2210</v>
      </c>
    </row>
    <row r="42" spans="1:10" x14ac:dyDescent="0.25">
      <c r="A42" s="1" t="s">
        <v>113</v>
      </c>
      <c r="B42" s="1" t="s">
        <v>6</v>
      </c>
      <c r="C42" s="1" t="s">
        <v>87</v>
      </c>
      <c r="D42" s="1" t="s">
        <v>114</v>
      </c>
      <c r="E42" s="1" t="s">
        <v>115</v>
      </c>
      <c r="F42">
        <f t="shared" ca="1" si="0"/>
        <v>1175</v>
      </c>
      <c r="G42">
        <f t="shared" ca="1" si="1"/>
        <v>6829</v>
      </c>
      <c r="H42">
        <f t="shared" ca="1" si="2"/>
        <v>0.629</v>
      </c>
      <c r="I42">
        <f t="shared" ca="1" si="2"/>
        <v>0.95</v>
      </c>
      <c r="J42" s="1" t="s">
        <v>2210</v>
      </c>
    </row>
    <row r="43" spans="1:10" x14ac:dyDescent="0.25">
      <c r="A43" s="1" t="s">
        <v>116</v>
      </c>
      <c r="B43" s="1" t="s">
        <v>6</v>
      </c>
      <c r="C43" s="1" t="s">
        <v>87</v>
      </c>
      <c r="D43" s="1" t="s">
        <v>118</v>
      </c>
      <c r="E43" s="1" t="s">
        <v>119</v>
      </c>
      <c r="F43">
        <f t="shared" ca="1" si="0"/>
        <v>2377</v>
      </c>
      <c r="G43">
        <f t="shared" ca="1" si="1"/>
        <v>9228</v>
      </c>
      <c r="H43">
        <f t="shared" ca="1" si="2"/>
        <v>0.47199999999999998</v>
      </c>
      <c r="I43">
        <f t="shared" ca="1" si="2"/>
        <v>0.36499999999999999</v>
      </c>
      <c r="J43" s="1" t="s">
        <v>2210</v>
      </c>
    </row>
    <row r="44" spans="1:10" x14ac:dyDescent="0.25">
      <c r="A44" s="1" t="s">
        <v>120</v>
      </c>
      <c r="B44" s="1" t="s">
        <v>6</v>
      </c>
      <c r="C44" s="1" t="s">
        <v>87</v>
      </c>
      <c r="D44" s="1" t="s">
        <v>36</v>
      </c>
      <c r="E44" s="1" t="s">
        <v>121</v>
      </c>
      <c r="F44">
        <f t="shared" ca="1" si="0"/>
        <v>1369</v>
      </c>
      <c r="G44">
        <f t="shared" ca="1" si="1"/>
        <v>29899</v>
      </c>
      <c r="H44">
        <f t="shared" ca="1" si="2"/>
        <v>0.372</v>
      </c>
      <c r="I44">
        <f t="shared" ca="1" si="2"/>
        <v>0.51100000000000001</v>
      </c>
      <c r="J44" s="1" t="s">
        <v>2210</v>
      </c>
    </row>
    <row r="45" spans="1:10" x14ac:dyDescent="0.25">
      <c r="A45" s="1" t="s">
        <v>122</v>
      </c>
      <c r="B45" s="1" t="s">
        <v>6</v>
      </c>
      <c r="C45" s="1" t="s">
        <v>87</v>
      </c>
      <c r="D45" s="1" t="s">
        <v>123</v>
      </c>
      <c r="E45" s="1" t="s">
        <v>124</v>
      </c>
      <c r="F45">
        <f t="shared" ca="1" si="0"/>
        <v>1421</v>
      </c>
      <c r="G45">
        <f t="shared" ca="1" si="1"/>
        <v>2436</v>
      </c>
      <c r="H45">
        <f t="shared" ca="1" si="2"/>
        <v>0.65800000000000003</v>
      </c>
      <c r="I45">
        <f t="shared" ca="1" si="2"/>
        <v>0.13800000000000001</v>
      </c>
      <c r="J45" s="1" t="s">
        <v>2210</v>
      </c>
    </row>
    <row r="46" spans="1:10" x14ac:dyDescent="0.25">
      <c r="A46" s="1" t="s">
        <v>125</v>
      </c>
      <c r="B46" s="1" t="s">
        <v>6</v>
      </c>
      <c r="C46" s="1" t="s">
        <v>87</v>
      </c>
      <c r="D46" s="1" t="s">
        <v>93</v>
      </c>
      <c r="E46" s="1" t="s">
        <v>126</v>
      </c>
      <c r="F46">
        <f t="shared" ca="1" si="0"/>
        <v>2168</v>
      </c>
      <c r="G46">
        <f t="shared" ca="1" si="1"/>
        <v>23704</v>
      </c>
      <c r="H46">
        <f t="shared" ca="1" si="2"/>
        <v>0.59899999999999998</v>
      </c>
      <c r="I46">
        <f t="shared" ca="1" si="2"/>
        <v>0.374</v>
      </c>
      <c r="J46" s="1" t="s">
        <v>2210</v>
      </c>
    </row>
    <row r="47" spans="1:10" x14ac:dyDescent="0.25">
      <c r="A47" s="1" t="s">
        <v>127</v>
      </c>
      <c r="B47" s="1" t="s">
        <v>6</v>
      </c>
      <c r="C47" s="1" t="s">
        <v>87</v>
      </c>
      <c r="D47" s="1" t="s">
        <v>36</v>
      </c>
      <c r="E47" s="1" t="s">
        <v>128</v>
      </c>
      <c r="F47">
        <f t="shared" ca="1" si="0"/>
        <v>1135</v>
      </c>
      <c r="G47">
        <f t="shared" ca="1" si="1"/>
        <v>1255</v>
      </c>
      <c r="H47">
        <f t="shared" ca="1" si="2"/>
        <v>0.441</v>
      </c>
      <c r="I47">
        <f t="shared" ca="1" si="2"/>
        <v>0.375</v>
      </c>
      <c r="J47" s="1" t="s">
        <v>2210</v>
      </c>
    </row>
    <row r="48" spans="1:10" x14ac:dyDescent="0.25">
      <c r="A48" s="1" t="s">
        <v>129</v>
      </c>
      <c r="B48" s="1" t="s">
        <v>6</v>
      </c>
      <c r="C48" s="1" t="s">
        <v>87</v>
      </c>
      <c r="D48" s="1" t="s">
        <v>130</v>
      </c>
      <c r="E48" s="1" t="s">
        <v>131</v>
      </c>
      <c r="F48">
        <f t="shared" ca="1" si="0"/>
        <v>1081</v>
      </c>
      <c r="G48">
        <f t="shared" ca="1" si="1"/>
        <v>8436</v>
      </c>
      <c r="H48">
        <f t="shared" ca="1" si="2"/>
        <v>5.2999999999999999E-2</v>
      </c>
      <c r="I48">
        <f t="shared" ca="1" si="2"/>
        <v>0.74299999999999999</v>
      </c>
      <c r="J48" s="1" t="s">
        <v>2210</v>
      </c>
    </row>
    <row r="49" spans="1:10" x14ac:dyDescent="0.25">
      <c r="A49" s="1" t="s">
        <v>132</v>
      </c>
      <c r="B49" s="1" t="s">
        <v>6</v>
      </c>
      <c r="C49" s="1" t="s">
        <v>87</v>
      </c>
      <c r="D49" s="1" t="s">
        <v>117</v>
      </c>
      <c r="E49" s="1" t="s">
        <v>133</v>
      </c>
      <c r="F49">
        <f t="shared" ca="1" si="0"/>
        <v>1009</v>
      </c>
      <c r="G49">
        <f t="shared" ca="1" si="1"/>
        <v>6742</v>
      </c>
      <c r="H49">
        <f t="shared" ca="1" si="2"/>
        <v>0.28499999999999998</v>
      </c>
      <c r="I49">
        <f t="shared" ca="1" si="2"/>
        <v>1.0999999999999999E-2</v>
      </c>
      <c r="J49" s="1" t="s">
        <v>2210</v>
      </c>
    </row>
    <row r="50" spans="1:10" x14ac:dyDescent="0.25">
      <c r="A50" s="1" t="s">
        <v>134</v>
      </c>
      <c r="B50" s="1" t="s">
        <v>6</v>
      </c>
      <c r="C50" s="1" t="s">
        <v>87</v>
      </c>
      <c r="D50" s="1" t="s">
        <v>117</v>
      </c>
      <c r="E50" s="1" t="s">
        <v>135</v>
      </c>
      <c r="F50">
        <f t="shared" ca="1" si="0"/>
        <v>2416</v>
      </c>
      <c r="G50">
        <f t="shared" ca="1" si="1"/>
        <v>637</v>
      </c>
      <c r="H50">
        <f t="shared" ca="1" si="2"/>
        <v>0.20799999999999999</v>
      </c>
      <c r="I50">
        <f t="shared" ca="1" si="2"/>
        <v>0.04</v>
      </c>
      <c r="J50" s="1" t="s">
        <v>2210</v>
      </c>
    </row>
    <row r="51" spans="1:10" x14ac:dyDescent="0.25">
      <c r="A51" s="1" t="s">
        <v>136</v>
      </c>
      <c r="B51" s="1" t="s">
        <v>6</v>
      </c>
      <c r="C51" s="1" t="s">
        <v>87</v>
      </c>
      <c r="D51" s="1" t="s">
        <v>137</v>
      </c>
      <c r="E51" s="1" t="s">
        <v>138</v>
      </c>
      <c r="F51">
        <f t="shared" ca="1" si="0"/>
        <v>2333</v>
      </c>
      <c r="G51">
        <f t="shared" ca="1" si="1"/>
        <v>16869</v>
      </c>
      <c r="H51">
        <f t="shared" ca="1" si="2"/>
        <v>0.48399999999999999</v>
      </c>
      <c r="I51">
        <f t="shared" ca="1" si="2"/>
        <v>0.92700000000000005</v>
      </c>
      <c r="J51" s="1" t="s">
        <v>2210</v>
      </c>
    </row>
    <row r="52" spans="1:10" x14ac:dyDescent="0.25">
      <c r="A52" s="1" t="s">
        <v>139</v>
      </c>
      <c r="B52" s="1" t="s">
        <v>6</v>
      </c>
      <c r="C52" s="1" t="s">
        <v>87</v>
      </c>
      <c r="D52" s="1" t="s">
        <v>140</v>
      </c>
      <c r="E52" s="1" t="s">
        <v>141</v>
      </c>
      <c r="F52">
        <f t="shared" ca="1" si="0"/>
        <v>1459</v>
      </c>
      <c r="G52">
        <f t="shared" ca="1" si="1"/>
        <v>1216</v>
      </c>
      <c r="H52">
        <f t="shared" ca="1" si="2"/>
        <v>0.71399999999999997</v>
      </c>
      <c r="I52">
        <f t="shared" ca="1" si="2"/>
        <v>0.89200000000000002</v>
      </c>
      <c r="J52" s="1" t="s">
        <v>2210</v>
      </c>
    </row>
    <row r="53" spans="1:10" x14ac:dyDescent="0.25">
      <c r="A53" s="1" t="s">
        <v>142</v>
      </c>
      <c r="B53" s="1" t="s">
        <v>6</v>
      </c>
      <c r="C53" s="1" t="s">
        <v>87</v>
      </c>
      <c r="D53" s="1" t="s">
        <v>93</v>
      </c>
      <c r="E53" s="1" t="s">
        <v>143</v>
      </c>
      <c r="F53">
        <f t="shared" ca="1" si="0"/>
        <v>888</v>
      </c>
      <c r="G53">
        <f t="shared" ca="1" si="1"/>
        <v>2926</v>
      </c>
      <c r="H53">
        <f t="shared" ca="1" si="2"/>
        <v>0.81799999999999995</v>
      </c>
      <c r="I53">
        <f t="shared" ca="1" si="2"/>
        <v>0.371</v>
      </c>
      <c r="J53" s="1" t="s">
        <v>2210</v>
      </c>
    </row>
    <row r="54" spans="1:10" x14ac:dyDescent="0.25">
      <c r="A54" s="1" t="s">
        <v>144</v>
      </c>
      <c r="B54" s="1" t="s">
        <v>6</v>
      </c>
      <c r="C54" s="1" t="s">
        <v>87</v>
      </c>
      <c r="D54" s="1" t="s">
        <v>145</v>
      </c>
      <c r="E54" s="1" t="s">
        <v>146</v>
      </c>
      <c r="F54">
        <f t="shared" ca="1" si="0"/>
        <v>1186</v>
      </c>
      <c r="G54">
        <f t="shared" ca="1" si="1"/>
        <v>14236</v>
      </c>
      <c r="H54">
        <f t="shared" ca="1" si="2"/>
        <v>7.6999999999999999E-2</v>
      </c>
      <c r="I54">
        <f t="shared" ca="1" si="2"/>
        <v>0.12</v>
      </c>
      <c r="J54" s="1" t="s">
        <v>2210</v>
      </c>
    </row>
    <row r="55" spans="1:10" x14ac:dyDescent="0.25">
      <c r="A55" s="1" t="s">
        <v>147</v>
      </c>
      <c r="B55" s="1" t="s">
        <v>6</v>
      </c>
      <c r="C55" s="1" t="s">
        <v>87</v>
      </c>
      <c r="D55" s="1" t="s">
        <v>14</v>
      </c>
      <c r="E55" s="1" t="s">
        <v>148</v>
      </c>
      <c r="F55">
        <f t="shared" ca="1" si="0"/>
        <v>958</v>
      </c>
      <c r="G55">
        <f t="shared" ca="1" si="1"/>
        <v>33750</v>
      </c>
      <c r="H55">
        <f t="shared" ca="1" si="2"/>
        <v>0.20300000000000001</v>
      </c>
      <c r="I55">
        <f t="shared" ca="1" si="2"/>
        <v>0.626</v>
      </c>
      <c r="J55" s="1" t="s">
        <v>2210</v>
      </c>
    </row>
    <row r="56" spans="1:10" x14ac:dyDescent="0.25">
      <c r="A56" s="1" t="s">
        <v>149</v>
      </c>
      <c r="B56" s="1" t="s">
        <v>6</v>
      </c>
      <c r="C56" s="1" t="s">
        <v>87</v>
      </c>
      <c r="D56" s="1" t="s">
        <v>150</v>
      </c>
      <c r="E56" s="1" t="s">
        <v>151</v>
      </c>
      <c r="F56">
        <f t="shared" ca="1" si="0"/>
        <v>350</v>
      </c>
      <c r="G56">
        <f t="shared" ca="1" si="1"/>
        <v>25820</v>
      </c>
      <c r="H56">
        <f t="shared" ca="1" si="2"/>
        <v>0.192</v>
      </c>
      <c r="I56">
        <f t="shared" ca="1" si="2"/>
        <v>0.88300000000000001</v>
      </c>
      <c r="J56" s="1" t="s">
        <v>2210</v>
      </c>
    </row>
    <row r="57" spans="1:10" x14ac:dyDescent="0.25">
      <c r="A57" s="1" t="s">
        <v>152</v>
      </c>
      <c r="B57" s="1" t="s">
        <v>6</v>
      </c>
      <c r="C57" s="1" t="s">
        <v>87</v>
      </c>
      <c r="D57" s="1" t="s">
        <v>100</v>
      </c>
      <c r="E57" s="1" t="s">
        <v>153</v>
      </c>
      <c r="F57">
        <f t="shared" ca="1" si="0"/>
        <v>2226</v>
      </c>
      <c r="G57">
        <f t="shared" ca="1" si="1"/>
        <v>14126</v>
      </c>
      <c r="H57">
        <f t="shared" ca="1" si="2"/>
        <v>0.372</v>
      </c>
      <c r="I57">
        <f t="shared" ca="1" si="2"/>
        <v>3.0000000000000001E-3</v>
      </c>
      <c r="J57" s="1" t="s">
        <v>2210</v>
      </c>
    </row>
    <row r="58" spans="1:10" x14ac:dyDescent="0.25">
      <c r="A58" s="1" t="s">
        <v>154</v>
      </c>
      <c r="B58" s="1" t="s">
        <v>6</v>
      </c>
      <c r="C58" s="1" t="s">
        <v>87</v>
      </c>
      <c r="D58" s="1" t="s">
        <v>100</v>
      </c>
      <c r="E58" s="1" t="s">
        <v>155</v>
      </c>
      <c r="F58">
        <f t="shared" ca="1" si="0"/>
        <v>1733</v>
      </c>
      <c r="G58">
        <f t="shared" ca="1" si="1"/>
        <v>8897</v>
      </c>
      <c r="H58">
        <f t="shared" ca="1" si="2"/>
        <v>0.80100000000000005</v>
      </c>
      <c r="I58">
        <f t="shared" ca="1" si="2"/>
        <v>0.20799999999999999</v>
      </c>
      <c r="J58" s="1" t="s">
        <v>2210</v>
      </c>
    </row>
    <row r="59" spans="1:10" x14ac:dyDescent="0.25">
      <c r="A59" s="1" t="s">
        <v>156</v>
      </c>
      <c r="B59" s="1" t="s">
        <v>6</v>
      </c>
      <c r="C59" s="1" t="s">
        <v>87</v>
      </c>
      <c r="D59" s="1" t="s">
        <v>117</v>
      </c>
      <c r="E59" s="1" t="s">
        <v>157</v>
      </c>
      <c r="F59">
        <f t="shared" ca="1" si="0"/>
        <v>2456</v>
      </c>
      <c r="G59">
        <f t="shared" ca="1" si="1"/>
        <v>6979</v>
      </c>
      <c r="H59">
        <f t="shared" ca="1" si="2"/>
        <v>0.44600000000000001</v>
      </c>
      <c r="I59">
        <f t="shared" ca="1" si="2"/>
        <v>7.5999999999999998E-2</v>
      </c>
      <c r="J59" s="1" t="s">
        <v>2210</v>
      </c>
    </row>
    <row r="60" spans="1:10" x14ac:dyDescent="0.25">
      <c r="A60" s="1" t="s">
        <v>158</v>
      </c>
      <c r="B60" s="1" t="s">
        <v>6</v>
      </c>
      <c r="C60" s="1" t="s">
        <v>87</v>
      </c>
      <c r="D60" s="1" t="s">
        <v>14</v>
      </c>
      <c r="E60" s="1" t="s">
        <v>159</v>
      </c>
      <c r="F60">
        <f t="shared" ca="1" si="0"/>
        <v>1100</v>
      </c>
      <c r="G60">
        <f t="shared" ca="1" si="1"/>
        <v>9561</v>
      </c>
      <c r="H60">
        <f t="shared" ca="1" si="2"/>
        <v>9.4E-2</v>
      </c>
      <c r="I60">
        <f t="shared" ca="1" si="2"/>
        <v>0.69599999999999995</v>
      </c>
      <c r="J60" s="1" t="s">
        <v>2210</v>
      </c>
    </row>
    <row r="61" spans="1:10" x14ac:dyDescent="0.25">
      <c r="A61" s="1" t="s">
        <v>160</v>
      </c>
      <c r="B61" s="1" t="s">
        <v>6</v>
      </c>
      <c r="C61" s="1" t="s">
        <v>87</v>
      </c>
      <c r="D61" s="1" t="s">
        <v>100</v>
      </c>
      <c r="E61" s="1" t="s">
        <v>161</v>
      </c>
      <c r="F61">
        <f t="shared" ca="1" si="0"/>
        <v>644</v>
      </c>
      <c r="G61">
        <f t="shared" ca="1" si="1"/>
        <v>5391</v>
      </c>
      <c r="H61">
        <f t="shared" ca="1" si="2"/>
        <v>0.93100000000000005</v>
      </c>
      <c r="I61">
        <f t="shared" ca="1" si="2"/>
        <v>0.60299999999999998</v>
      </c>
      <c r="J61" s="1" t="s">
        <v>2210</v>
      </c>
    </row>
    <row r="62" spans="1:10" x14ac:dyDescent="0.25">
      <c r="A62" s="1" t="s">
        <v>162</v>
      </c>
      <c r="B62" s="1" t="s">
        <v>6</v>
      </c>
      <c r="C62" s="1" t="s">
        <v>87</v>
      </c>
      <c r="D62" s="1" t="s">
        <v>163</v>
      </c>
      <c r="E62" s="1" t="s">
        <v>164</v>
      </c>
      <c r="F62">
        <f t="shared" ca="1" si="0"/>
        <v>345</v>
      </c>
      <c r="G62">
        <f t="shared" ca="1" si="1"/>
        <v>24542</v>
      </c>
      <c r="H62">
        <f t="shared" ca="1" si="2"/>
        <v>0.56899999999999995</v>
      </c>
      <c r="I62">
        <f t="shared" ca="1" si="2"/>
        <v>0.55600000000000005</v>
      </c>
      <c r="J62" s="1" t="s">
        <v>2210</v>
      </c>
    </row>
    <row r="63" spans="1:10" x14ac:dyDescent="0.25">
      <c r="A63" s="1" t="s">
        <v>165</v>
      </c>
      <c r="B63" s="1" t="s">
        <v>6</v>
      </c>
      <c r="C63" s="1" t="s">
        <v>87</v>
      </c>
      <c r="D63" s="1" t="s">
        <v>166</v>
      </c>
      <c r="E63" s="1" t="s">
        <v>167</v>
      </c>
      <c r="F63">
        <f t="shared" ca="1" si="0"/>
        <v>2310</v>
      </c>
      <c r="G63">
        <f t="shared" ca="1" si="1"/>
        <v>3314</v>
      </c>
      <c r="H63">
        <f t="shared" ca="1" si="2"/>
        <v>4.1000000000000002E-2</v>
      </c>
      <c r="I63">
        <f t="shared" ca="1" si="2"/>
        <v>0.94299999999999995</v>
      </c>
      <c r="J63" s="1" t="s">
        <v>2210</v>
      </c>
    </row>
    <row r="64" spans="1:10" x14ac:dyDescent="0.25">
      <c r="A64" s="1" t="s">
        <v>168</v>
      </c>
      <c r="B64" s="1" t="s">
        <v>6</v>
      </c>
      <c r="C64" s="1" t="s">
        <v>87</v>
      </c>
      <c r="D64" s="1" t="s">
        <v>166</v>
      </c>
      <c r="E64" s="1" t="s">
        <v>169</v>
      </c>
      <c r="F64">
        <f t="shared" ca="1" si="0"/>
        <v>506</v>
      </c>
      <c r="G64">
        <f t="shared" ca="1" si="1"/>
        <v>1000</v>
      </c>
      <c r="H64">
        <f t="shared" ca="1" si="2"/>
        <v>0.82499999999999996</v>
      </c>
      <c r="I64">
        <f t="shared" ca="1" si="2"/>
        <v>0.67400000000000004</v>
      </c>
      <c r="J64" s="1" t="s">
        <v>2210</v>
      </c>
    </row>
    <row r="65" spans="1:10" x14ac:dyDescent="0.25">
      <c r="A65" s="1" t="s">
        <v>170</v>
      </c>
      <c r="B65" s="1" t="s">
        <v>6</v>
      </c>
      <c r="C65" s="1" t="s">
        <v>87</v>
      </c>
      <c r="D65" s="1" t="s">
        <v>100</v>
      </c>
      <c r="E65" s="1" t="s">
        <v>171</v>
      </c>
      <c r="F65">
        <f t="shared" ca="1" si="0"/>
        <v>2418</v>
      </c>
      <c r="G65">
        <f t="shared" ca="1" si="1"/>
        <v>19775</v>
      </c>
      <c r="H65">
        <f t="shared" ca="1" si="2"/>
        <v>0.497</v>
      </c>
      <c r="I65">
        <f t="shared" ca="1" si="2"/>
        <v>0.86399999999999999</v>
      </c>
      <c r="J65" s="1" t="s">
        <v>2210</v>
      </c>
    </row>
    <row r="66" spans="1:10" x14ac:dyDescent="0.25">
      <c r="A66" s="1" t="s">
        <v>172</v>
      </c>
      <c r="B66" s="1" t="s">
        <v>6</v>
      </c>
      <c r="C66" s="1" t="s">
        <v>87</v>
      </c>
      <c r="D66" s="1" t="s">
        <v>140</v>
      </c>
      <c r="E66" s="1" t="s">
        <v>173</v>
      </c>
      <c r="F66">
        <f t="shared" ca="1" si="0"/>
        <v>2028</v>
      </c>
      <c r="G66">
        <f t="shared" ca="1" si="1"/>
        <v>2433</v>
      </c>
      <c r="H66">
        <f t="shared" ca="1" si="2"/>
        <v>0.42299999999999999</v>
      </c>
      <c r="I66">
        <f t="shared" ca="1" si="2"/>
        <v>0.34</v>
      </c>
      <c r="J66" s="1" t="s">
        <v>2210</v>
      </c>
    </row>
    <row r="67" spans="1:10" x14ac:dyDescent="0.25">
      <c r="A67" s="1" t="s">
        <v>174</v>
      </c>
      <c r="B67" s="1" t="s">
        <v>6</v>
      </c>
      <c r="C67" s="1" t="s">
        <v>87</v>
      </c>
      <c r="D67" s="1" t="s">
        <v>175</v>
      </c>
      <c r="E67" s="1" t="s">
        <v>176</v>
      </c>
      <c r="F67">
        <f t="shared" ref="F67:F130" ca="1" si="3">RANDBETWEEN(0,2500)</f>
        <v>2152</v>
      </c>
      <c r="G67">
        <f t="shared" ref="G67:G130" ca="1" si="4">RANDBETWEEN(0,35000)</f>
        <v>7328</v>
      </c>
      <c r="H67">
        <f t="shared" ref="H67:I130" ca="1" si="5">RANDBETWEEN(0.1,1000)/1000</f>
        <v>0.55400000000000005</v>
      </c>
      <c r="I67">
        <f t="shared" ca="1" si="5"/>
        <v>0.36199999999999999</v>
      </c>
      <c r="J67" s="1" t="s">
        <v>2210</v>
      </c>
    </row>
    <row r="68" spans="1:10" x14ac:dyDescent="0.25">
      <c r="A68" s="1" t="s">
        <v>177</v>
      </c>
      <c r="B68" s="1" t="s">
        <v>6</v>
      </c>
      <c r="C68" s="1" t="s">
        <v>87</v>
      </c>
      <c r="D68" s="1" t="s">
        <v>93</v>
      </c>
      <c r="E68" s="1" t="s">
        <v>178</v>
      </c>
      <c r="F68">
        <f t="shared" ca="1" si="3"/>
        <v>2286</v>
      </c>
      <c r="G68">
        <f t="shared" ca="1" si="4"/>
        <v>4755</v>
      </c>
      <c r="H68">
        <f t="shared" ca="1" si="5"/>
        <v>0.25600000000000001</v>
      </c>
      <c r="I68">
        <f t="shared" ca="1" si="5"/>
        <v>0.42199999999999999</v>
      </c>
      <c r="J68" s="1" t="s">
        <v>2210</v>
      </c>
    </row>
    <row r="69" spans="1:10" x14ac:dyDescent="0.25">
      <c r="A69" s="1" t="s">
        <v>179</v>
      </c>
      <c r="B69" s="1" t="s">
        <v>6</v>
      </c>
      <c r="C69" s="1" t="s">
        <v>87</v>
      </c>
      <c r="D69" s="1" t="s">
        <v>137</v>
      </c>
      <c r="E69" s="1" t="s">
        <v>180</v>
      </c>
      <c r="F69">
        <f t="shared" ca="1" si="3"/>
        <v>2106</v>
      </c>
      <c r="G69">
        <f t="shared" ca="1" si="4"/>
        <v>8933</v>
      </c>
      <c r="H69">
        <f t="shared" ca="1" si="5"/>
        <v>0.437</v>
      </c>
      <c r="I69">
        <f t="shared" ca="1" si="5"/>
        <v>0.97899999999999998</v>
      </c>
      <c r="J69" s="1" t="s">
        <v>2210</v>
      </c>
    </row>
    <row r="70" spans="1:10" x14ac:dyDescent="0.25">
      <c r="A70" s="1" t="s">
        <v>181</v>
      </c>
      <c r="B70" s="1" t="s">
        <v>6</v>
      </c>
      <c r="C70" s="1" t="s">
        <v>87</v>
      </c>
      <c r="D70" s="1" t="s">
        <v>182</v>
      </c>
      <c r="E70" s="1" t="s">
        <v>183</v>
      </c>
      <c r="F70">
        <f t="shared" ca="1" si="3"/>
        <v>737</v>
      </c>
      <c r="G70">
        <f t="shared" ca="1" si="4"/>
        <v>8363</v>
      </c>
      <c r="H70">
        <f t="shared" ca="1" si="5"/>
        <v>0.91900000000000004</v>
      </c>
      <c r="I70">
        <f t="shared" ca="1" si="5"/>
        <v>8.4000000000000005E-2</v>
      </c>
      <c r="J70" s="1" t="s">
        <v>2210</v>
      </c>
    </row>
    <row r="71" spans="1:10" x14ac:dyDescent="0.25">
      <c r="A71" s="1" t="s">
        <v>184</v>
      </c>
      <c r="B71" s="1" t="s">
        <v>6</v>
      </c>
      <c r="C71" s="1" t="s">
        <v>87</v>
      </c>
      <c r="D71" s="1" t="s">
        <v>185</v>
      </c>
      <c r="E71" s="1" t="s">
        <v>186</v>
      </c>
      <c r="F71">
        <f t="shared" ca="1" si="3"/>
        <v>303</v>
      </c>
      <c r="G71">
        <f t="shared" ca="1" si="4"/>
        <v>10184</v>
      </c>
      <c r="H71">
        <f t="shared" ca="1" si="5"/>
        <v>0.54600000000000004</v>
      </c>
      <c r="I71">
        <f t="shared" ca="1" si="5"/>
        <v>5.1999999999999998E-2</v>
      </c>
      <c r="J71" s="1" t="s">
        <v>2210</v>
      </c>
    </row>
    <row r="72" spans="1:10" x14ac:dyDescent="0.25">
      <c r="A72" s="1" t="s">
        <v>187</v>
      </c>
      <c r="B72" s="1" t="s">
        <v>6</v>
      </c>
      <c r="C72" s="1" t="s">
        <v>87</v>
      </c>
      <c r="D72" s="1" t="s">
        <v>137</v>
      </c>
      <c r="E72" s="1" t="s">
        <v>188</v>
      </c>
      <c r="F72">
        <f t="shared" ca="1" si="3"/>
        <v>2334</v>
      </c>
      <c r="G72">
        <f t="shared" ca="1" si="4"/>
        <v>12584</v>
      </c>
      <c r="H72">
        <f t="shared" ca="1" si="5"/>
        <v>0.90700000000000003</v>
      </c>
      <c r="I72">
        <f t="shared" ca="1" si="5"/>
        <v>0.84799999999999998</v>
      </c>
      <c r="J72" s="1" t="s">
        <v>2210</v>
      </c>
    </row>
    <row r="73" spans="1:10" x14ac:dyDescent="0.25">
      <c r="A73" s="1" t="s">
        <v>189</v>
      </c>
      <c r="B73" s="1" t="s">
        <v>6</v>
      </c>
      <c r="C73" s="1" t="s">
        <v>87</v>
      </c>
      <c r="D73" s="1" t="s">
        <v>150</v>
      </c>
      <c r="E73" s="1" t="s">
        <v>190</v>
      </c>
      <c r="F73">
        <f t="shared" ca="1" si="3"/>
        <v>1506</v>
      </c>
      <c r="G73">
        <f t="shared" ca="1" si="4"/>
        <v>14332</v>
      </c>
      <c r="H73">
        <f t="shared" ca="1" si="5"/>
        <v>0.47399999999999998</v>
      </c>
      <c r="I73">
        <f t="shared" ca="1" si="5"/>
        <v>0.78200000000000003</v>
      </c>
      <c r="J73" s="1" t="s">
        <v>2210</v>
      </c>
    </row>
    <row r="74" spans="1:10" x14ac:dyDescent="0.25">
      <c r="A74" s="1" t="s">
        <v>191</v>
      </c>
      <c r="B74" s="1" t="s">
        <v>6</v>
      </c>
      <c r="C74" s="1" t="s">
        <v>87</v>
      </c>
      <c r="D74" s="1" t="s">
        <v>150</v>
      </c>
      <c r="E74" s="1" t="s">
        <v>192</v>
      </c>
      <c r="F74">
        <f t="shared" ca="1" si="3"/>
        <v>330</v>
      </c>
      <c r="G74">
        <f t="shared" ca="1" si="4"/>
        <v>6592</v>
      </c>
      <c r="H74">
        <f t="shared" ca="1" si="5"/>
        <v>0.67400000000000004</v>
      </c>
      <c r="I74">
        <f t="shared" ca="1" si="5"/>
        <v>0.82699999999999996</v>
      </c>
      <c r="J74" s="1" t="s">
        <v>2210</v>
      </c>
    </row>
    <row r="75" spans="1:10" x14ac:dyDescent="0.25">
      <c r="A75" s="1" t="s">
        <v>193</v>
      </c>
      <c r="B75" s="1" t="s">
        <v>6</v>
      </c>
      <c r="C75" s="1" t="s">
        <v>87</v>
      </c>
      <c r="D75" s="1" t="s">
        <v>195</v>
      </c>
      <c r="E75" s="1" t="s">
        <v>196</v>
      </c>
      <c r="F75">
        <f t="shared" ca="1" si="3"/>
        <v>378</v>
      </c>
      <c r="G75">
        <f t="shared" ca="1" si="4"/>
        <v>19693</v>
      </c>
      <c r="H75">
        <f t="shared" ca="1" si="5"/>
        <v>0.29199999999999998</v>
      </c>
      <c r="I75">
        <f t="shared" ca="1" si="5"/>
        <v>0.9</v>
      </c>
      <c r="J75" s="1" t="s">
        <v>2210</v>
      </c>
    </row>
    <row r="76" spans="1:10" x14ac:dyDescent="0.25">
      <c r="A76" s="1" t="s">
        <v>197</v>
      </c>
      <c r="B76" s="1" t="s">
        <v>6</v>
      </c>
      <c r="C76" s="1" t="s">
        <v>87</v>
      </c>
      <c r="D76" s="1" t="s">
        <v>145</v>
      </c>
      <c r="E76" s="1" t="s">
        <v>198</v>
      </c>
      <c r="F76">
        <f t="shared" ca="1" si="3"/>
        <v>118</v>
      </c>
      <c r="G76">
        <f t="shared" ca="1" si="4"/>
        <v>10673</v>
      </c>
      <c r="H76">
        <f t="shared" ca="1" si="5"/>
        <v>0.77700000000000002</v>
      </c>
      <c r="I76">
        <f t="shared" ca="1" si="5"/>
        <v>0.42299999999999999</v>
      </c>
      <c r="J76" s="1" t="s">
        <v>2210</v>
      </c>
    </row>
    <row r="77" spans="1:10" x14ac:dyDescent="0.25">
      <c r="A77" s="1" t="s">
        <v>199</v>
      </c>
      <c r="B77" s="1" t="s">
        <v>6</v>
      </c>
      <c r="C77" s="1" t="s">
        <v>87</v>
      </c>
      <c r="D77" s="1" t="s">
        <v>150</v>
      </c>
      <c r="E77" s="1" t="s">
        <v>200</v>
      </c>
      <c r="F77">
        <f t="shared" ca="1" si="3"/>
        <v>2270</v>
      </c>
      <c r="G77">
        <f t="shared" ca="1" si="4"/>
        <v>16296</v>
      </c>
      <c r="H77">
        <f t="shared" ca="1" si="5"/>
        <v>2.9000000000000001E-2</v>
      </c>
      <c r="I77">
        <f t="shared" ca="1" si="5"/>
        <v>0.82199999999999995</v>
      </c>
      <c r="J77" s="1" t="s">
        <v>2210</v>
      </c>
    </row>
    <row r="78" spans="1:10" x14ac:dyDescent="0.25">
      <c r="A78" s="1" t="s">
        <v>201</v>
      </c>
      <c r="B78" s="1" t="s">
        <v>6</v>
      </c>
      <c r="C78" s="1" t="s">
        <v>87</v>
      </c>
      <c r="D78" s="1" t="s">
        <v>117</v>
      </c>
      <c r="E78" s="1" t="s">
        <v>202</v>
      </c>
      <c r="F78">
        <f t="shared" ca="1" si="3"/>
        <v>2336</v>
      </c>
      <c r="G78">
        <f t="shared" ca="1" si="4"/>
        <v>23171</v>
      </c>
      <c r="H78">
        <f t="shared" ca="1" si="5"/>
        <v>0.19700000000000001</v>
      </c>
      <c r="I78">
        <f t="shared" ca="1" si="5"/>
        <v>0.70499999999999996</v>
      </c>
      <c r="J78" s="1" t="s">
        <v>2210</v>
      </c>
    </row>
    <row r="79" spans="1:10" x14ac:dyDescent="0.25">
      <c r="A79" s="1" t="s">
        <v>203</v>
      </c>
      <c r="B79" s="1" t="s">
        <v>6</v>
      </c>
      <c r="C79" s="1" t="s">
        <v>87</v>
      </c>
      <c r="D79" s="1"/>
      <c r="E79" s="1" t="s">
        <v>204</v>
      </c>
      <c r="F79">
        <f t="shared" ca="1" si="3"/>
        <v>577</v>
      </c>
      <c r="G79">
        <f t="shared" ca="1" si="4"/>
        <v>24011</v>
      </c>
      <c r="H79">
        <f t="shared" ca="1" si="5"/>
        <v>0.371</v>
      </c>
      <c r="I79">
        <f t="shared" ca="1" si="5"/>
        <v>0.71899999999999997</v>
      </c>
      <c r="J79" s="1" t="s">
        <v>2210</v>
      </c>
    </row>
    <row r="80" spans="1:10" x14ac:dyDescent="0.25">
      <c r="A80" s="1" t="s">
        <v>205</v>
      </c>
      <c r="B80" s="1" t="s">
        <v>6</v>
      </c>
      <c r="C80" s="1" t="s">
        <v>87</v>
      </c>
      <c r="D80" s="1"/>
      <c r="E80" s="1" t="s">
        <v>95</v>
      </c>
      <c r="F80">
        <f t="shared" ca="1" si="3"/>
        <v>856</v>
      </c>
      <c r="G80">
        <f t="shared" ca="1" si="4"/>
        <v>33112</v>
      </c>
      <c r="H80">
        <f t="shared" ca="1" si="5"/>
        <v>0.38700000000000001</v>
      </c>
      <c r="I80">
        <f t="shared" ca="1" si="5"/>
        <v>0.79700000000000004</v>
      </c>
      <c r="J80" s="1" t="s">
        <v>2210</v>
      </c>
    </row>
    <row r="81" spans="1:10" x14ac:dyDescent="0.25">
      <c r="A81" s="1" t="s">
        <v>206</v>
      </c>
      <c r="B81" s="1" t="s">
        <v>6</v>
      </c>
      <c r="C81" s="1" t="s">
        <v>87</v>
      </c>
      <c r="D81" s="1" t="s">
        <v>36</v>
      </c>
      <c r="E81" s="1" t="s">
        <v>207</v>
      </c>
      <c r="F81">
        <f t="shared" ca="1" si="3"/>
        <v>1588</v>
      </c>
      <c r="G81">
        <f t="shared" ca="1" si="4"/>
        <v>287</v>
      </c>
      <c r="H81">
        <f t="shared" ca="1" si="5"/>
        <v>0.19700000000000001</v>
      </c>
      <c r="I81">
        <f t="shared" ca="1" si="5"/>
        <v>0.57999999999999996</v>
      </c>
      <c r="J81" s="1" t="s">
        <v>2210</v>
      </c>
    </row>
    <row r="82" spans="1:10" x14ac:dyDescent="0.25">
      <c r="A82" s="1" t="s">
        <v>208</v>
      </c>
      <c r="B82" s="1" t="s">
        <v>6</v>
      </c>
      <c r="C82" s="1" t="s">
        <v>87</v>
      </c>
      <c r="D82" s="1" t="s">
        <v>14</v>
      </c>
      <c r="E82" s="1" t="s">
        <v>209</v>
      </c>
      <c r="F82">
        <f t="shared" ca="1" si="3"/>
        <v>907</v>
      </c>
      <c r="G82">
        <f t="shared" ca="1" si="4"/>
        <v>26561</v>
      </c>
      <c r="H82">
        <f t="shared" ca="1" si="5"/>
        <v>8.9999999999999993E-3</v>
      </c>
      <c r="I82">
        <f t="shared" ca="1" si="5"/>
        <v>0.496</v>
      </c>
      <c r="J82" s="1" t="s">
        <v>2210</v>
      </c>
    </row>
    <row r="83" spans="1:10" x14ac:dyDescent="0.25">
      <c r="A83" s="1" t="s">
        <v>210</v>
      </c>
      <c r="B83" s="1" t="s">
        <v>6</v>
      </c>
      <c r="C83" s="1" t="s">
        <v>87</v>
      </c>
      <c r="D83" s="1" t="s">
        <v>211</v>
      </c>
      <c r="E83" s="1" t="s">
        <v>212</v>
      </c>
      <c r="F83">
        <f t="shared" ca="1" si="3"/>
        <v>166</v>
      </c>
      <c r="G83">
        <f t="shared" ca="1" si="4"/>
        <v>3298</v>
      </c>
      <c r="H83">
        <f t="shared" ca="1" si="5"/>
        <v>0.84599999999999997</v>
      </c>
      <c r="I83">
        <f t="shared" ca="1" si="5"/>
        <v>0.63</v>
      </c>
      <c r="J83" s="1" t="s">
        <v>2210</v>
      </c>
    </row>
    <row r="84" spans="1:10" x14ac:dyDescent="0.25">
      <c r="A84" s="1" t="s">
        <v>213</v>
      </c>
      <c r="B84" s="1" t="s">
        <v>6</v>
      </c>
      <c r="C84" s="1" t="s">
        <v>87</v>
      </c>
      <c r="D84" s="1" t="s">
        <v>214</v>
      </c>
      <c r="E84" s="1" t="s">
        <v>215</v>
      </c>
      <c r="F84">
        <f t="shared" ca="1" si="3"/>
        <v>1645</v>
      </c>
      <c r="G84">
        <f t="shared" ca="1" si="4"/>
        <v>19119</v>
      </c>
      <c r="H84">
        <f t="shared" ca="1" si="5"/>
        <v>0.154</v>
      </c>
      <c r="I84">
        <f t="shared" ca="1" si="5"/>
        <v>0.39300000000000002</v>
      </c>
      <c r="J84" s="1" t="s">
        <v>2210</v>
      </c>
    </row>
    <row r="85" spans="1:10" x14ac:dyDescent="0.25">
      <c r="A85" s="1" t="s">
        <v>216</v>
      </c>
      <c r="B85" s="1" t="s">
        <v>6</v>
      </c>
      <c r="C85" s="1" t="s">
        <v>217</v>
      </c>
      <c r="D85" s="1" t="s">
        <v>218</v>
      </c>
      <c r="E85" s="1" t="s">
        <v>219</v>
      </c>
      <c r="F85">
        <f t="shared" ca="1" si="3"/>
        <v>704</v>
      </c>
      <c r="G85">
        <f t="shared" ca="1" si="4"/>
        <v>22857</v>
      </c>
      <c r="H85">
        <f t="shared" ca="1" si="5"/>
        <v>0.71899999999999997</v>
      </c>
      <c r="I85">
        <f t="shared" ca="1" si="5"/>
        <v>0.312</v>
      </c>
      <c r="J85" s="1" t="s">
        <v>2210</v>
      </c>
    </row>
    <row r="86" spans="1:10" x14ac:dyDescent="0.25">
      <c r="A86" s="1" t="s">
        <v>220</v>
      </c>
      <c r="B86" s="1" t="s">
        <v>6</v>
      </c>
      <c r="C86" s="1" t="s">
        <v>217</v>
      </c>
      <c r="D86" s="1" t="s">
        <v>221</v>
      </c>
      <c r="E86" s="1" t="s">
        <v>222</v>
      </c>
      <c r="F86">
        <f t="shared" ca="1" si="3"/>
        <v>286</v>
      </c>
      <c r="G86">
        <f t="shared" ca="1" si="4"/>
        <v>3321</v>
      </c>
      <c r="H86">
        <f t="shared" ca="1" si="5"/>
        <v>8.1000000000000003E-2</v>
      </c>
      <c r="I86">
        <f t="shared" ca="1" si="5"/>
        <v>0.20699999999999999</v>
      </c>
      <c r="J86" s="1" t="s">
        <v>2210</v>
      </c>
    </row>
    <row r="87" spans="1:10" x14ac:dyDescent="0.25">
      <c r="A87" s="1" t="s">
        <v>223</v>
      </c>
      <c r="B87" s="1" t="s">
        <v>6</v>
      </c>
      <c r="C87" s="1" t="s">
        <v>217</v>
      </c>
      <c r="D87" s="1" t="s">
        <v>224</v>
      </c>
      <c r="E87" s="1" t="s">
        <v>225</v>
      </c>
      <c r="F87">
        <f t="shared" ca="1" si="3"/>
        <v>1372</v>
      </c>
      <c r="G87">
        <f t="shared" ca="1" si="4"/>
        <v>20556</v>
      </c>
      <c r="H87">
        <f t="shared" ca="1" si="5"/>
        <v>0.90600000000000003</v>
      </c>
      <c r="I87">
        <f t="shared" ca="1" si="5"/>
        <v>0.91300000000000003</v>
      </c>
      <c r="J87" s="1" t="s">
        <v>2210</v>
      </c>
    </row>
    <row r="88" spans="1:10" x14ac:dyDescent="0.25">
      <c r="A88" s="1" t="s">
        <v>226</v>
      </c>
      <c r="B88" s="1" t="s">
        <v>6</v>
      </c>
      <c r="C88" s="1" t="s">
        <v>217</v>
      </c>
      <c r="D88" s="1" t="s">
        <v>224</v>
      </c>
      <c r="E88" s="1" t="s">
        <v>227</v>
      </c>
      <c r="F88">
        <f t="shared" ca="1" si="3"/>
        <v>1776</v>
      </c>
      <c r="G88">
        <f t="shared" ca="1" si="4"/>
        <v>32459</v>
      </c>
      <c r="H88">
        <f t="shared" ca="1" si="5"/>
        <v>0.81399999999999995</v>
      </c>
      <c r="I88">
        <f t="shared" ca="1" si="5"/>
        <v>0.42699999999999999</v>
      </c>
      <c r="J88" s="1" t="s">
        <v>2210</v>
      </c>
    </row>
    <row r="89" spans="1:10" x14ac:dyDescent="0.25">
      <c r="A89" s="1" t="s">
        <v>228</v>
      </c>
      <c r="B89" s="1" t="s">
        <v>6</v>
      </c>
      <c r="C89" s="1" t="s">
        <v>217</v>
      </c>
      <c r="D89" s="1" t="s">
        <v>221</v>
      </c>
      <c r="E89" s="1" t="s">
        <v>229</v>
      </c>
      <c r="F89">
        <f t="shared" ca="1" si="3"/>
        <v>1877</v>
      </c>
      <c r="G89">
        <f t="shared" ca="1" si="4"/>
        <v>7509</v>
      </c>
      <c r="H89">
        <f t="shared" ca="1" si="5"/>
        <v>0.28299999999999997</v>
      </c>
      <c r="I89">
        <f t="shared" ca="1" si="5"/>
        <v>0.95899999999999996</v>
      </c>
      <c r="J89" s="1" t="s">
        <v>2210</v>
      </c>
    </row>
    <row r="90" spans="1:10" x14ac:dyDescent="0.25">
      <c r="A90" s="1" t="s">
        <v>230</v>
      </c>
      <c r="B90" s="1" t="s">
        <v>6</v>
      </c>
      <c r="C90" s="1" t="s">
        <v>217</v>
      </c>
      <c r="D90" s="1" t="s">
        <v>231</v>
      </c>
      <c r="E90" s="1" t="s">
        <v>232</v>
      </c>
      <c r="F90">
        <f t="shared" ca="1" si="3"/>
        <v>789</v>
      </c>
      <c r="G90">
        <f t="shared" ca="1" si="4"/>
        <v>5373</v>
      </c>
      <c r="H90">
        <f t="shared" ca="1" si="5"/>
        <v>3.7999999999999999E-2</v>
      </c>
      <c r="I90">
        <f t="shared" ca="1" si="5"/>
        <v>0.95099999999999996</v>
      </c>
      <c r="J90" s="1" t="s">
        <v>2210</v>
      </c>
    </row>
    <row r="91" spans="1:10" x14ac:dyDescent="0.25">
      <c r="A91" s="1" t="s">
        <v>233</v>
      </c>
      <c r="B91" s="1" t="s">
        <v>6</v>
      </c>
      <c r="C91" s="1" t="s">
        <v>217</v>
      </c>
      <c r="D91" s="1" t="s">
        <v>234</v>
      </c>
      <c r="E91" s="1" t="s">
        <v>235</v>
      </c>
      <c r="F91">
        <f t="shared" ca="1" si="3"/>
        <v>1009</v>
      </c>
      <c r="G91">
        <f t="shared" ca="1" si="4"/>
        <v>22623</v>
      </c>
      <c r="H91">
        <f t="shared" ca="1" si="5"/>
        <v>3.3000000000000002E-2</v>
      </c>
      <c r="I91">
        <f t="shared" ca="1" si="5"/>
        <v>0.56299999999999994</v>
      </c>
      <c r="J91" s="1" t="s">
        <v>2210</v>
      </c>
    </row>
    <row r="92" spans="1:10" x14ac:dyDescent="0.25">
      <c r="A92" s="1" t="s">
        <v>236</v>
      </c>
      <c r="B92" s="1" t="s">
        <v>6</v>
      </c>
      <c r="C92" s="1" t="s">
        <v>217</v>
      </c>
      <c r="D92" s="1" t="s">
        <v>224</v>
      </c>
      <c r="E92" s="1" t="s">
        <v>237</v>
      </c>
      <c r="F92">
        <f t="shared" ca="1" si="3"/>
        <v>1679</v>
      </c>
      <c r="G92">
        <f t="shared" ca="1" si="4"/>
        <v>22607</v>
      </c>
      <c r="H92">
        <f t="shared" ca="1" si="5"/>
        <v>0.43099999999999999</v>
      </c>
      <c r="I92">
        <f t="shared" ca="1" si="5"/>
        <v>0.10100000000000001</v>
      </c>
      <c r="J92" s="1" t="s">
        <v>2210</v>
      </c>
    </row>
    <row r="93" spans="1:10" x14ac:dyDescent="0.25">
      <c r="A93" s="1" t="s">
        <v>238</v>
      </c>
      <c r="B93" s="1" t="s">
        <v>6</v>
      </c>
      <c r="C93" s="1" t="s">
        <v>217</v>
      </c>
      <c r="D93" s="1" t="s">
        <v>231</v>
      </c>
      <c r="E93" s="1" t="s">
        <v>239</v>
      </c>
      <c r="F93">
        <f t="shared" ca="1" si="3"/>
        <v>571</v>
      </c>
      <c r="G93">
        <f t="shared" ca="1" si="4"/>
        <v>28293</v>
      </c>
      <c r="H93">
        <f t="shared" ca="1" si="5"/>
        <v>0.54100000000000004</v>
      </c>
      <c r="I93">
        <f t="shared" ca="1" si="5"/>
        <v>0.215</v>
      </c>
      <c r="J93" s="1" t="s">
        <v>2210</v>
      </c>
    </row>
    <row r="94" spans="1:10" x14ac:dyDescent="0.25">
      <c r="A94" s="1" t="s">
        <v>240</v>
      </c>
      <c r="B94" s="1" t="s">
        <v>6</v>
      </c>
      <c r="C94" s="1" t="s">
        <v>217</v>
      </c>
      <c r="D94" s="1" t="s">
        <v>231</v>
      </c>
      <c r="E94" s="1" t="s">
        <v>241</v>
      </c>
      <c r="F94">
        <f t="shared" ca="1" si="3"/>
        <v>1421</v>
      </c>
      <c r="G94">
        <f t="shared" ca="1" si="4"/>
        <v>29284</v>
      </c>
      <c r="H94">
        <f t="shared" ca="1" si="5"/>
        <v>5.1999999999999998E-2</v>
      </c>
      <c r="I94">
        <f t="shared" ca="1" si="5"/>
        <v>0.72799999999999998</v>
      </c>
      <c r="J94" s="1" t="s">
        <v>2210</v>
      </c>
    </row>
    <row r="95" spans="1:10" x14ac:dyDescent="0.25">
      <c r="A95" s="1" t="s">
        <v>242</v>
      </c>
      <c r="B95" s="1" t="s">
        <v>6</v>
      </c>
      <c r="C95" s="1" t="s">
        <v>217</v>
      </c>
      <c r="D95" s="1" t="s">
        <v>221</v>
      </c>
      <c r="E95" s="1" t="s">
        <v>243</v>
      </c>
      <c r="F95">
        <f t="shared" ca="1" si="3"/>
        <v>2185</v>
      </c>
      <c r="G95">
        <f t="shared" ca="1" si="4"/>
        <v>28196</v>
      </c>
      <c r="H95">
        <f t="shared" ca="1" si="5"/>
        <v>0.82899999999999996</v>
      </c>
      <c r="I95">
        <f t="shared" ca="1" si="5"/>
        <v>0.35899999999999999</v>
      </c>
      <c r="J95" s="1" t="s">
        <v>2210</v>
      </c>
    </row>
    <row r="96" spans="1:10" x14ac:dyDescent="0.25">
      <c r="A96" s="1" t="s">
        <v>244</v>
      </c>
      <c r="B96" s="1" t="s">
        <v>6</v>
      </c>
      <c r="C96" s="1" t="s">
        <v>245</v>
      </c>
      <c r="D96" s="1" t="s">
        <v>246</v>
      </c>
      <c r="E96" s="1" t="s">
        <v>247</v>
      </c>
      <c r="F96">
        <f t="shared" ca="1" si="3"/>
        <v>1689</v>
      </c>
      <c r="G96">
        <f t="shared" ca="1" si="4"/>
        <v>21829</v>
      </c>
      <c r="H96">
        <f t="shared" ca="1" si="5"/>
        <v>0.69899999999999995</v>
      </c>
      <c r="I96">
        <f t="shared" ca="1" si="5"/>
        <v>0.98899999999999999</v>
      </c>
      <c r="J96" s="1" t="s">
        <v>2210</v>
      </c>
    </row>
    <row r="97" spans="1:10" x14ac:dyDescent="0.25">
      <c r="A97" s="1" t="s">
        <v>248</v>
      </c>
      <c r="B97" s="1" t="s">
        <v>6</v>
      </c>
      <c r="C97" s="1" t="s">
        <v>245</v>
      </c>
      <c r="D97" s="1" t="s">
        <v>100</v>
      </c>
      <c r="E97" s="1" t="s">
        <v>249</v>
      </c>
      <c r="F97">
        <f t="shared" ca="1" si="3"/>
        <v>1001</v>
      </c>
      <c r="G97">
        <f t="shared" ca="1" si="4"/>
        <v>8058</v>
      </c>
      <c r="H97">
        <f t="shared" ca="1" si="5"/>
        <v>0.78400000000000003</v>
      </c>
      <c r="I97">
        <f t="shared" ca="1" si="5"/>
        <v>0.45</v>
      </c>
      <c r="J97" s="1" t="s">
        <v>2210</v>
      </c>
    </row>
    <row r="98" spans="1:10" x14ac:dyDescent="0.25">
      <c r="A98" s="1" t="s">
        <v>250</v>
      </c>
      <c r="B98" s="1" t="s">
        <v>6</v>
      </c>
      <c r="C98" s="1" t="s">
        <v>245</v>
      </c>
      <c r="D98" s="1" t="s">
        <v>251</v>
      </c>
      <c r="E98" s="1" t="s">
        <v>252</v>
      </c>
      <c r="F98">
        <f t="shared" ca="1" si="3"/>
        <v>1274</v>
      </c>
      <c r="G98">
        <f t="shared" ca="1" si="4"/>
        <v>18325</v>
      </c>
      <c r="H98">
        <f t="shared" ca="1" si="5"/>
        <v>0.182</v>
      </c>
      <c r="I98">
        <f t="shared" ca="1" si="5"/>
        <v>0.186</v>
      </c>
      <c r="J98" s="1" t="s">
        <v>2210</v>
      </c>
    </row>
    <row r="99" spans="1:10" x14ac:dyDescent="0.25">
      <c r="A99" s="1" t="s">
        <v>253</v>
      </c>
      <c r="B99" s="1" t="s">
        <v>6</v>
      </c>
      <c r="C99" s="1" t="s">
        <v>245</v>
      </c>
      <c r="D99" s="1" t="s">
        <v>194</v>
      </c>
      <c r="E99" s="1" t="s">
        <v>254</v>
      </c>
      <c r="F99">
        <f t="shared" ca="1" si="3"/>
        <v>418</v>
      </c>
      <c r="G99">
        <f t="shared" ca="1" si="4"/>
        <v>6144</v>
      </c>
      <c r="H99">
        <f t="shared" ca="1" si="5"/>
        <v>0.754</v>
      </c>
      <c r="I99">
        <f t="shared" ca="1" si="5"/>
        <v>0.63800000000000001</v>
      </c>
      <c r="J99" s="1" t="s">
        <v>2210</v>
      </c>
    </row>
    <row r="100" spans="1:10" x14ac:dyDescent="0.25">
      <c r="A100" s="1" t="s">
        <v>255</v>
      </c>
      <c r="B100" s="1" t="s">
        <v>6</v>
      </c>
      <c r="C100" s="1" t="s">
        <v>245</v>
      </c>
      <c r="D100" s="1" t="s">
        <v>117</v>
      </c>
      <c r="E100" s="1" t="s">
        <v>256</v>
      </c>
      <c r="F100">
        <f t="shared" ca="1" si="3"/>
        <v>930</v>
      </c>
      <c r="G100">
        <f t="shared" ca="1" si="4"/>
        <v>7869</v>
      </c>
      <c r="H100">
        <f t="shared" ca="1" si="5"/>
        <v>0.48099999999999998</v>
      </c>
      <c r="I100">
        <f t="shared" ca="1" si="5"/>
        <v>0.79100000000000004</v>
      </c>
      <c r="J100" s="1" t="s">
        <v>2210</v>
      </c>
    </row>
    <row r="101" spans="1:10" x14ac:dyDescent="0.25">
      <c r="A101" s="1" t="s">
        <v>257</v>
      </c>
      <c r="B101" s="1" t="s">
        <v>6</v>
      </c>
      <c r="C101" s="1" t="s">
        <v>245</v>
      </c>
      <c r="D101" s="1" t="s">
        <v>48</v>
      </c>
      <c r="E101" s="1" t="s">
        <v>258</v>
      </c>
      <c r="F101">
        <f t="shared" ca="1" si="3"/>
        <v>772</v>
      </c>
      <c r="G101">
        <f t="shared" ca="1" si="4"/>
        <v>21772</v>
      </c>
      <c r="H101">
        <f t="shared" ca="1" si="5"/>
        <v>0.97499999999999998</v>
      </c>
      <c r="I101">
        <f t="shared" ca="1" si="5"/>
        <v>3.2000000000000001E-2</v>
      </c>
      <c r="J101" s="1" t="s">
        <v>2210</v>
      </c>
    </row>
    <row r="102" spans="1:10" x14ac:dyDescent="0.25">
      <c r="A102" s="1" t="s">
        <v>259</v>
      </c>
      <c r="B102" s="1" t="s">
        <v>6</v>
      </c>
      <c r="C102" s="1" t="s">
        <v>245</v>
      </c>
      <c r="D102" s="1" t="s">
        <v>117</v>
      </c>
      <c r="E102" s="1" t="s">
        <v>260</v>
      </c>
      <c r="F102">
        <f t="shared" ca="1" si="3"/>
        <v>690</v>
      </c>
      <c r="G102">
        <f t="shared" ca="1" si="4"/>
        <v>21487</v>
      </c>
      <c r="H102">
        <f t="shared" ca="1" si="5"/>
        <v>0.24199999999999999</v>
      </c>
      <c r="I102">
        <f t="shared" ca="1" si="5"/>
        <v>0.216</v>
      </c>
      <c r="J102" s="1" t="s">
        <v>2210</v>
      </c>
    </row>
    <row r="103" spans="1:10" x14ac:dyDescent="0.25">
      <c r="A103" s="1" t="s">
        <v>261</v>
      </c>
      <c r="B103" s="1" t="s">
        <v>6</v>
      </c>
      <c r="C103" s="1" t="s">
        <v>245</v>
      </c>
      <c r="D103" s="1"/>
      <c r="E103" s="1" t="s">
        <v>262</v>
      </c>
      <c r="F103">
        <f t="shared" ca="1" si="3"/>
        <v>1182</v>
      </c>
      <c r="G103">
        <f t="shared" ca="1" si="4"/>
        <v>15873</v>
      </c>
      <c r="H103">
        <f t="shared" ca="1" si="5"/>
        <v>0.49399999999999999</v>
      </c>
      <c r="I103">
        <f t="shared" ca="1" si="5"/>
        <v>0.19600000000000001</v>
      </c>
      <c r="J103" s="1" t="s">
        <v>2210</v>
      </c>
    </row>
    <row r="104" spans="1:10" x14ac:dyDescent="0.25">
      <c r="A104" s="1" t="s">
        <v>263</v>
      </c>
      <c r="B104" s="1" t="s">
        <v>6</v>
      </c>
      <c r="C104" s="1" t="s">
        <v>245</v>
      </c>
      <c r="D104" s="1" t="s">
        <v>117</v>
      </c>
      <c r="E104" s="1" t="s">
        <v>264</v>
      </c>
      <c r="F104">
        <f t="shared" ca="1" si="3"/>
        <v>1385</v>
      </c>
      <c r="G104">
        <f t="shared" ca="1" si="4"/>
        <v>4530</v>
      </c>
      <c r="H104">
        <f t="shared" ca="1" si="5"/>
        <v>0.48899999999999999</v>
      </c>
      <c r="I104">
        <f t="shared" ca="1" si="5"/>
        <v>0.96899999999999997</v>
      </c>
      <c r="J104" s="1" t="s">
        <v>2210</v>
      </c>
    </row>
    <row r="105" spans="1:10" x14ac:dyDescent="0.25">
      <c r="A105" s="1" t="s">
        <v>265</v>
      </c>
      <c r="B105" s="1" t="s">
        <v>6</v>
      </c>
      <c r="C105" s="1" t="s">
        <v>245</v>
      </c>
      <c r="D105" s="1" t="s">
        <v>100</v>
      </c>
      <c r="E105" s="1" t="s">
        <v>266</v>
      </c>
      <c r="F105">
        <f t="shared" ca="1" si="3"/>
        <v>2007</v>
      </c>
      <c r="G105">
        <f t="shared" ca="1" si="4"/>
        <v>11339</v>
      </c>
      <c r="H105">
        <f t="shared" ca="1" si="5"/>
        <v>0.28299999999999997</v>
      </c>
      <c r="I105">
        <f t="shared" ca="1" si="5"/>
        <v>0.307</v>
      </c>
      <c r="J105" s="1" t="s">
        <v>2210</v>
      </c>
    </row>
    <row r="106" spans="1:10" x14ac:dyDescent="0.25">
      <c r="A106" s="1" t="s">
        <v>267</v>
      </c>
      <c r="B106" s="1" t="s">
        <v>6</v>
      </c>
      <c r="C106" s="1" t="s">
        <v>245</v>
      </c>
      <c r="D106" s="1" t="s">
        <v>268</v>
      </c>
      <c r="E106" s="1" t="s">
        <v>269</v>
      </c>
      <c r="F106">
        <f t="shared" ca="1" si="3"/>
        <v>275</v>
      </c>
      <c r="G106">
        <f t="shared" ca="1" si="4"/>
        <v>11885</v>
      </c>
      <c r="H106">
        <f t="shared" ca="1" si="5"/>
        <v>0.85</v>
      </c>
      <c r="I106">
        <f t="shared" ca="1" si="5"/>
        <v>9.9000000000000005E-2</v>
      </c>
      <c r="J106" s="1" t="s">
        <v>2210</v>
      </c>
    </row>
    <row r="107" spans="1:10" x14ac:dyDescent="0.25">
      <c r="A107" s="1" t="s">
        <v>270</v>
      </c>
      <c r="B107" s="1" t="s">
        <v>6</v>
      </c>
      <c r="C107" s="1" t="s">
        <v>245</v>
      </c>
      <c r="D107" s="1" t="s">
        <v>271</v>
      </c>
      <c r="E107" s="1" t="s">
        <v>272</v>
      </c>
      <c r="F107">
        <f t="shared" ca="1" si="3"/>
        <v>54</v>
      </c>
      <c r="G107">
        <f t="shared" ca="1" si="4"/>
        <v>858</v>
      </c>
      <c r="H107">
        <f t="shared" ca="1" si="5"/>
        <v>0.44</v>
      </c>
      <c r="I107">
        <f t="shared" ca="1" si="5"/>
        <v>0.6</v>
      </c>
      <c r="J107" s="1" t="s">
        <v>2210</v>
      </c>
    </row>
    <row r="108" spans="1:10" x14ac:dyDescent="0.25">
      <c r="A108" s="1" t="s">
        <v>273</v>
      </c>
      <c r="B108" s="1" t="s">
        <v>6</v>
      </c>
      <c r="C108" s="1" t="s">
        <v>245</v>
      </c>
      <c r="D108" s="1" t="s">
        <v>117</v>
      </c>
      <c r="E108" s="1" t="s">
        <v>274</v>
      </c>
      <c r="F108">
        <f t="shared" ca="1" si="3"/>
        <v>1986</v>
      </c>
      <c r="G108">
        <f t="shared" ca="1" si="4"/>
        <v>12936</v>
      </c>
      <c r="H108">
        <f t="shared" ca="1" si="5"/>
        <v>0.752</v>
      </c>
      <c r="I108">
        <f t="shared" ca="1" si="5"/>
        <v>0.14799999999999999</v>
      </c>
      <c r="J108" s="1" t="s">
        <v>2210</v>
      </c>
    </row>
    <row r="109" spans="1:10" x14ac:dyDescent="0.25">
      <c r="A109" s="1" t="s">
        <v>275</v>
      </c>
      <c r="B109" s="1" t="s">
        <v>6</v>
      </c>
      <c r="C109" s="1" t="s">
        <v>245</v>
      </c>
      <c r="D109" s="1" t="s">
        <v>100</v>
      </c>
      <c r="E109" s="1" t="s">
        <v>276</v>
      </c>
      <c r="F109">
        <f t="shared" ca="1" si="3"/>
        <v>2291</v>
      </c>
      <c r="G109">
        <f t="shared" ca="1" si="4"/>
        <v>585</v>
      </c>
      <c r="H109">
        <f t="shared" ca="1" si="5"/>
        <v>0.20699999999999999</v>
      </c>
      <c r="I109">
        <f t="shared" ca="1" si="5"/>
        <v>0.39500000000000002</v>
      </c>
      <c r="J109" s="1" t="s">
        <v>2210</v>
      </c>
    </row>
    <row r="110" spans="1:10" x14ac:dyDescent="0.25">
      <c r="A110" s="1" t="s">
        <v>277</v>
      </c>
      <c r="B110" s="1" t="s">
        <v>6</v>
      </c>
      <c r="C110" s="1" t="s">
        <v>245</v>
      </c>
      <c r="D110" s="1" t="s">
        <v>117</v>
      </c>
      <c r="E110" s="1" t="s">
        <v>278</v>
      </c>
      <c r="F110">
        <f t="shared" ca="1" si="3"/>
        <v>1914</v>
      </c>
      <c r="G110">
        <f t="shared" ca="1" si="4"/>
        <v>29268</v>
      </c>
      <c r="H110">
        <f t="shared" ca="1" si="5"/>
        <v>0.28199999999999997</v>
      </c>
      <c r="I110">
        <f t="shared" ca="1" si="5"/>
        <v>0.83699999999999997</v>
      </c>
      <c r="J110" s="1" t="s">
        <v>2210</v>
      </c>
    </row>
    <row r="111" spans="1:10" x14ac:dyDescent="0.25">
      <c r="A111" s="1" t="s">
        <v>279</v>
      </c>
      <c r="B111" s="1" t="s">
        <v>6</v>
      </c>
      <c r="C111" s="1" t="s">
        <v>245</v>
      </c>
      <c r="D111" s="1" t="s">
        <v>100</v>
      </c>
      <c r="E111" s="1" t="s">
        <v>280</v>
      </c>
      <c r="F111">
        <f t="shared" ca="1" si="3"/>
        <v>422</v>
      </c>
      <c r="G111">
        <f t="shared" ca="1" si="4"/>
        <v>16605</v>
      </c>
      <c r="H111">
        <f t="shared" ca="1" si="5"/>
        <v>0.443</v>
      </c>
      <c r="I111">
        <f t="shared" ca="1" si="5"/>
        <v>0.82899999999999996</v>
      </c>
      <c r="J111" s="1" t="s">
        <v>2210</v>
      </c>
    </row>
    <row r="112" spans="1:10" x14ac:dyDescent="0.25">
      <c r="A112" s="1" t="s">
        <v>281</v>
      </c>
      <c r="B112" s="1" t="s">
        <v>6</v>
      </c>
      <c r="C112" s="1" t="s">
        <v>245</v>
      </c>
      <c r="D112" s="1" t="s">
        <v>282</v>
      </c>
      <c r="E112" s="1" t="s">
        <v>283</v>
      </c>
      <c r="F112">
        <f t="shared" ca="1" si="3"/>
        <v>274</v>
      </c>
      <c r="G112">
        <f t="shared" ca="1" si="4"/>
        <v>11658</v>
      </c>
      <c r="H112">
        <f t="shared" ca="1" si="5"/>
        <v>0.96499999999999997</v>
      </c>
      <c r="I112">
        <f t="shared" ca="1" si="5"/>
        <v>0.96</v>
      </c>
      <c r="J112" s="1" t="s">
        <v>2210</v>
      </c>
    </row>
    <row r="113" spans="1:10" x14ac:dyDescent="0.25">
      <c r="A113" s="1" t="s">
        <v>284</v>
      </c>
      <c r="B113" s="1" t="s">
        <v>6</v>
      </c>
      <c r="C113" s="1" t="s">
        <v>245</v>
      </c>
      <c r="D113" s="1" t="s">
        <v>285</v>
      </c>
      <c r="E113" s="1" t="s">
        <v>286</v>
      </c>
      <c r="F113">
        <f t="shared" ca="1" si="3"/>
        <v>2166</v>
      </c>
      <c r="G113">
        <f t="shared" ca="1" si="4"/>
        <v>26510</v>
      </c>
      <c r="H113">
        <f t="shared" ca="1" si="5"/>
        <v>0.745</v>
      </c>
      <c r="I113">
        <f t="shared" ca="1" si="5"/>
        <v>0.53600000000000003</v>
      </c>
      <c r="J113" s="1" t="s">
        <v>2210</v>
      </c>
    </row>
    <row r="114" spans="1:10" x14ac:dyDescent="0.25">
      <c r="A114" s="1" t="s">
        <v>287</v>
      </c>
      <c r="B114" s="1" t="s">
        <v>6</v>
      </c>
      <c r="C114" s="1" t="s">
        <v>245</v>
      </c>
      <c r="D114" s="1" t="s">
        <v>288</v>
      </c>
      <c r="E114" s="1" t="s">
        <v>289</v>
      </c>
      <c r="F114">
        <f t="shared" ca="1" si="3"/>
        <v>2494</v>
      </c>
      <c r="G114">
        <f t="shared" ca="1" si="4"/>
        <v>20408</v>
      </c>
      <c r="H114">
        <f t="shared" ca="1" si="5"/>
        <v>9.7000000000000003E-2</v>
      </c>
      <c r="I114">
        <f t="shared" ca="1" si="5"/>
        <v>0.67100000000000004</v>
      </c>
      <c r="J114" s="1" t="s">
        <v>2210</v>
      </c>
    </row>
    <row r="115" spans="1:10" x14ac:dyDescent="0.25">
      <c r="A115" s="1" t="s">
        <v>290</v>
      </c>
      <c r="B115" s="1" t="s">
        <v>6</v>
      </c>
      <c r="C115" s="1" t="s">
        <v>245</v>
      </c>
      <c r="D115" s="1" t="s">
        <v>292</v>
      </c>
      <c r="E115" s="1" t="s">
        <v>293</v>
      </c>
      <c r="F115">
        <f t="shared" ca="1" si="3"/>
        <v>1396</v>
      </c>
      <c r="G115">
        <f t="shared" ca="1" si="4"/>
        <v>448</v>
      </c>
      <c r="H115">
        <f t="shared" ca="1" si="5"/>
        <v>0.28599999999999998</v>
      </c>
      <c r="I115">
        <f t="shared" ca="1" si="5"/>
        <v>8.1000000000000003E-2</v>
      </c>
      <c r="J115" s="1" t="s">
        <v>2210</v>
      </c>
    </row>
    <row r="116" spans="1:10" x14ac:dyDescent="0.25">
      <c r="A116" s="1" t="s">
        <v>294</v>
      </c>
      <c r="B116" s="1" t="s">
        <v>6</v>
      </c>
      <c r="C116" s="1" t="s">
        <v>245</v>
      </c>
      <c r="D116" s="1" t="s">
        <v>117</v>
      </c>
      <c r="E116" s="1" t="s">
        <v>295</v>
      </c>
      <c r="F116">
        <f t="shared" ca="1" si="3"/>
        <v>2095</v>
      </c>
      <c r="G116">
        <f t="shared" ca="1" si="4"/>
        <v>218</v>
      </c>
      <c r="H116">
        <f t="shared" ca="1" si="5"/>
        <v>0.245</v>
      </c>
      <c r="I116">
        <f t="shared" ca="1" si="5"/>
        <v>0.89900000000000002</v>
      </c>
      <c r="J116" s="1" t="s">
        <v>2210</v>
      </c>
    </row>
    <row r="117" spans="1:10" x14ac:dyDescent="0.25">
      <c r="A117" s="1" t="s">
        <v>296</v>
      </c>
      <c r="B117" s="1" t="s">
        <v>6</v>
      </c>
      <c r="C117" s="1" t="s">
        <v>245</v>
      </c>
      <c r="D117" s="1" t="s">
        <v>117</v>
      </c>
      <c r="E117" s="1" t="s">
        <v>297</v>
      </c>
      <c r="F117">
        <f t="shared" ca="1" si="3"/>
        <v>958</v>
      </c>
      <c r="G117">
        <f t="shared" ca="1" si="4"/>
        <v>17013</v>
      </c>
      <c r="H117">
        <f t="shared" ca="1" si="5"/>
        <v>7.5999999999999998E-2</v>
      </c>
      <c r="I117">
        <f t="shared" ca="1" si="5"/>
        <v>0.78200000000000003</v>
      </c>
      <c r="J117" s="1" t="s">
        <v>2210</v>
      </c>
    </row>
    <row r="118" spans="1:10" x14ac:dyDescent="0.25">
      <c r="A118" s="1" t="s">
        <v>298</v>
      </c>
      <c r="B118" s="1" t="s">
        <v>6</v>
      </c>
      <c r="C118" s="1" t="s">
        <v>245</v>
      </c>
      <c r="D118" s="1" t="s">
        <v>299</v>
      </c>
      <c r="E118" s="1" t="s">
        <v>300</v>
      </c>
      <c r="F118">
        <f t="shared" ca="1" si="3"/>
        <v>854</v>
      </c>
      <c r="G118">
        <f t="shared" ca="1" si="4"/>
        <v>21184</v>
      </c>
      <c r="H118">
        <f t="shared" ca="1" si="5"/>
        <v>0.14499999999999999</v>
      </c>
      <c r="I118">
        <f t="shared" ca="1" si="5"/>
        <v>0.751</v>
      </c>
      <c r="J118" s="1" t="s">
        <v>2210</v>
      </c>
    </row>
    <row r="119" spans="1:10" x14ac:dyDescent="0.25">
      <c r="A119" s="1" t="s">
        <v>301</v>
      </c>
      <c r="B119" s="1" t="s">
        <v>6</v>
      </c>
      <c r="C119" s="1" t="s">
        <v>245</v>
      </c>
      <c r="D119" s="1" t="s">
        <v>48</v>
      </c>
      <c r="E119" s="1" t="s">
        <v>302</v>
      </c>
      <c r="F119">
        <f t="shared" ca="1" si="3"/>
        <v>13</v>
      </c>
      <c r="G119">
        <f t="shared" ca="1" si="4"/>
        <v>16121</v>
      </c>
      <c r="H119">
        <f t="shared" ca="1" si="5"/>
        <v>0.45300000000000001</v>
      </c>
      <c r="I119">
        <f t="shared" ca="1" si="5"/>
        <v>0.14000000000000001</v>
      </c>
      <c r="J119" s="1" t="s">
        <v>2210</v>
      </c>
    </row>
    <row r="120" spans="1:10" x14ac:dyDescent="0.25">
      <c r="A120" s="1" t="s">
        <v>303</v>
      </c>
      <c r="B120" s="1" t="s">
        <v>6</v>
      </c>
      <c r="C120" s="1" t="s">
        <v>245</v>
      </c>
      <c r="D120" s="1" t="s">
        <v>271</v>
      </c>
      <c r="E120" s="1" t="s">
        <v>304</v>
      </c>
      <c r="F120">
        <f t="shared" ca="1" si="3"/>
        <v>284</v>
      </c>
      <c r="G120">
        <f t="shared" ca="1" si="4"/>
        <v>21560</v>
      </c>
      <c r="H120">
        <f t="shared" ca="1" si="5"/>
        <v>0.35299999999999998</v>
      </c>
      <c r="I120">
        <f t="shared" ca="1" si="5"/>
        <v>9.6000000000000002E-2</v>
      </c>
      <c r="J120" s="1" t="s">
        <v>2210</v>
      </c>
    </row>
    <row r="121" spans="1:10" x14ac:dyDescent="0.25">
      <c r="A121" s="1" t="s">
        <v>305</v>
      </c>
      <c r="B121" s="1" t="s">
        <v>6</v>
      </c>
      <c r="C121" s="1" t="s">
        <v>245</v>
      </c>
      <c r="D121" s="1" t="s">
        <v>306</v>
      </c>
      <c r="E121" s="1" t="s">
        <v>307</v>
      </c>
      <c r="F121">
        <f t="shared" ca="1" si="3"/>
        <v>332</v>
      </c>
      <c r="G121">
        <f t="shared" ca="1" si="4"/>
        <v>9285</v>
      </c>
      <c r="H121">
        <f t="shared" ca="1" si="5"/>
        <v>0.69399999999999995</v>
      </c>
      <c r="I121">
        <f t="shared" ca="1" si="5"/>
        <v>0.748</v>
      </c>
      <c r="J121" s="1" t="s">
        <v>2210</v>
      </c>
    </row>
    <row r="122" spans="1:10" x14ac:dyDescent="0.25">
      <c r="A122" s="1" t="s">
        <v>308</v>
      </c>
      <c r="B122" s="1" t="s">
        <v>6</v>
      </c>
      <c r="C122" s="1" t="s">
        <v>245</v>
      </c>
      <c r="D122" s="1" t="s">
        <v>117</v>
      </c>
      <c r="E122" s="1" t="s">
        <v>309</v>
      </c>
      <c r="F122">
        <f t="shared" ca="1" si="3"/>
        <v>33</v>
      </c>
      <c r="G122">
        <f t="shared" ca="1" si="4"/>
        <v>32873</v>
      </c>
      <c r="H122">
        <f t="shared" ca="1" si="5"/>
        <v>0.38400000000000001</v>
      </c>
      <c r="I122">
        <f t="shared" ca="1" si="5"/>
        <v>0.42399999999999999</v>
      </c>
      <c r="J122" s="1" t="s">
        <v>2210</v>
      </c>
    </row>
    <row r="123" spans="1:10" x14ac:dyDescent="0.25">
      <c r="A123" s="1" t="s">
        <v>310</v>
      </c>
      <c r="B123" s="1" t="s">
        <v>6</v>
      </c>
      <c r="C123" s="1" t="s">
        <v>245</v>
      </c>
      <c r="D123" s="1" t="s">
        <v>311</v>
      </c>
      <c r="E123" s="1" t="s">
        <v>312</v>
      </c>
      <c r="F123">
        <f t="shared" ca="1" si="3"/>
        <v>36</v>
      </c>
      <c r="G123">
        <f t="shared" ca="1" si="4"/>
        <v>10605</v>
      </c>
      <c r="H123">
        <f t="shared" ca="1" si="5"/>
        <v>0.68400000000000005</v>
      </c>
      <c r="I123">
        <f t="shared" ca="1" si="5"/>
        <v>5.8999999999999997E-2</v>
      </c>
      <c r="J123" s="1" t="s">
        <v>2210</v>
      </c>
    </row>
    <row r="124" spans="1:10" x14ac:dyDescent="0.25">
      <c r="A124" s="1" t="s">
        <v>313</v>
      </c>
      <c r="B124" s="1" t="s">
        <v>6</v>
      </c>
      <c r="C124" s="1" t="s">
        <v>245</v>
      </c>
      <c r="D124" s="1" t="s">
        <v>194</v>
      </c>
      <c r="E124" s="1" t="s">
        <v>314</v>
      </c>
      <c r="F124">
        <f t="shared" ca="1" si="3"/>
        <v>1565</v>
      </c>
      <c r="G124">
        <f t="shared" ca="1" si="4"/>
        <v>31632</v>
      </c>
      <c r="H124">
        <f t="shared" ca="1" si="5"/>
        <v>0.33</v>
      </c>
      <c r="I124">
        <f t="shared" ca="1" si="5"/>
        <v>0.28899999999999998</v>
      </c>
      <c r="J124" s="1" t="s">
        <v>2210</v>
      </c>
    </row>
    <row r="125" spans="1:10" x14ac:dyDescent="0.25">
      <c r="A125" s="1" t="s">
        <v>315</v>
      </c>
      <c r="B125" s="1" t="s">
        <v>6</v>
      </c>
      <c r="C125" s="1" t="s">
        <v>245</v>
      </c>
      <c r="D125" s="1" t="s">
        <v>100</v>
      </c>
      <c r="E125" s="1" t="s">
        <v>316</v>
      </c>
      <c r="F125">
        <f t="shared" ca="1" si="3"/>
        <v>1507</v>
      </c>
      <c r="G125">
        <f t="shared" ca="1" si="4"/>
        <v>31542</v>
      </c>
      <c r="H125">
        <f t="shared" ca="1" si="5"/>
        <v>0.25</v>
      </c>
      <c r="I125">
        <f t="shared" ca="1" si="5"/>
        <v>0.191</v>
      </c>
      <c r="J125" s="1" t="s">
        <v>2210</v>
      </c>
    </row>
    <row r="126" spans="1:10" x14ac:dyDescent="0.25">
      <c r="A126" s="1" t="s">
        <v>317</v>
      </c>
      <c r="B126" s="1" t="s">
        <v>6</v>
      </c>
      <c r="C126" s="1" t="s">
        <v>245</v>
      </c>
      <c r="D126" s="1" t="s">
        <v>318</v>
      </c>
      <c r="E126" s="1" t="s">
        <v>319</v>
      </c>
      <c r="F126">
        <f t="shared" ca="1" si="3"/>
        <v>2389</v>
      </c>
      <c r="G126">
        <f t="shared" ca="1" si="4"/>
        <v>29372</v>
      </c>
      <c r="H126">
        <f t="shared" ca="1" si="5"/>
        <v>0.73599999999999999</v>
      </c>
      <c r="I126">
        <f t="shared" ca="1" si="5"/>
        <v>0.26600000000000001</v>
      </c>
      <c r="J126" s="1" t="s">
        <v>2210</v>
      </c>
    </row>
    <row r="127" spans="1:10" x14ac:dyDescent="0.25">
      <c r="A127" s="1" t="s">
        <v>320</v>
      </c>
      <c r="B127" s="1" t="s">
        <v>6</v>
      </c>
      <c r="C127" s="1" t="s">
        <v>245</v>
      </c>
      <c r="D127" s="1" t="s">
        <v>285</v>
      </c>
      <c r="E127" s="1" t="s">
        <v>321</v>
      </c>
      <c r="F127">
        <f t="shared" ca="1" si="3"/>
        <v>1037</v>
      </c>
      <c r="G127">
        <f t="shared" ca="1" si="4"/>
        <v>24520</v>
      </c>
      <c r="H127">
        <f t="shared" ca="1" si="5"/>
        <v>0.28000000000000003</v>
      </c>
      <c r="I127">
        <f t="shared" ca="1" si="5"/>
        <v>0.38400000000000001</v>
      </c>
      <c r="J127" s="1" t="s">
        <v>2210</v>
      </c>
    </row>
    <row r="128" spans="1:10" x14ac:dyDescent="0.25">
      <c r="A128" s="1" t="s">
        <v>322</v>
      </c>
      <c r="B128" s="1" t="s">
        <v>6</v>
      </c>
      <c r="C128" s="1" t="s">
        <v>245</v>
      </c>
      <c r="D128" s="1" t="s">
        <v>117</v>
      </c>
      <c r="E128" s="1" t="s">
        <v>323</v>
      </c>
      <c r="F128">
        <f t="shared" ca="1" si="3"/>
        <v>408</v>
      </c>
      <c r="G128">
        <f t="shared" ca="1" si="4"/>
        <v>27423</v>
      </c>
      <c r="H128">
        <f t="shared" ca="1" si="5"/>
        <v>0.40300000000000002</v>
      </c>
      <c r="I128">
        <f t="shared" ca="1" si="5"/>
        <v>0.84399999999999997</v>
      </c>
      <c r="J128" s="1" t="s">
        <v>2210</v>
      </c>
    </row>
    <row r="129" spans="1:10" x14ac:dyDescent="0.25">
      <c r="A129" s="1" t="s">
        <v>324</v>
      </c>
      <c r="B129" s="1" t="s">
        <v>6</v>
      </c>
      <c r="C129" s="1" t="s">
        <v>245</v>
      </c>
      <c r="D129" s="1" t="s">
        <v>117</v>
      </c>
      <c r="E129" s="1" t="s">
        <v>325</v>
      </c>
      <c r="F129">
        <f t="shared" ca="1" si="3"/>
        <v>396</v>
      </c>
      <c r="G129">
        <f t="shared" ca="1" si="4"/>
        <v>10366</v>
      </c>
      <c r="H129">
        <f t="shared" ca="1" si="5"/>
        <v>0.51</v>
      </c>
      <c r="I129">
        <f t="shared" ca="1" si="5"/>
        <v>0.67300000000000004</v>
      </c>
      <c r="J129" s="1" t="s">
        <v>2210</v>
      </c>
    </row>
    <row r="130" spans="1:10" x14ac:dyDescent="0.25">
      <c r="A130" s="1" t="s">
        <v>326</v>
      </c>
      <c r="B130" s="1" t="s">
        <v>6</v>
      </c>
      <c r="C130" s="1" t="s">
        <v>245</v>
      </c>
      <c r="D130" s="1" t="s">
        <v>195</v>
      </c>
      <c r="E130" s="1" t="s">
        <v>327</v>
      </c>
      <c r="F130">
        <f t="shared" ca="1" si="3"/>
        <v>401</v>
      </c>
      <c r="G130">
        <f t="shared" ca="1" si="4"/>
        <v>19248</v>
      </c>
      <c r="H130">
        <f t="shared" ca="1" si="5"/>
        <v>0.10199999999999999</v>
      </c>
      <c r="I130">
        <f t="shared" ca="1" si="5"/>
        <v>0.41499999999999998</v>
      </c>
      <c r="J130" s="1" t="s">
        <v>2210</v>
      </c>
    </row>
    <row r="131" spans="1:10" x14ac:dyDescent="0.25">
      <c r="A131" s="1" t="s">
        <v>328</v>
      </c>
      <c r="B131" s="1" t="s">
        <v>6</v>
      </c>
      <c r="C131" s="1" t="s">
        <v>245</v>
      </c>
      <c r="D131" s="1" t="s">
        <v>282</v>
      </c>
      <c r="E131" s="1" t="s">
        <v>329</v>
      </c>
      <c r="F131">
        <f t="shared" ref="F131:F194" ca="1" si="6">RANDBETWEEN(0,2500)</f>
        <v>1874</v>
      </c>
      <c r="G131">
        <f t="shared" ref="G131:G194" ca="1" si="7">RANDBETWEEN(0,35000)</f>
        <v>27729</v>
      </c>
      <c r="H131">
        <f t="shared" ref="H131:I194" ca="1" si="8">RANDBETWEEN(0.1,1000)/1000</f>
        <v>0.433</v>
      </c>
      <c r="I131">
        <f t="shared" ca="1" si="8"/>
        <v>7.9000000000000001E-2</v>
      </c>
      <c r="J131" s="1" t="s">
        <v>2210</v>
      </c>
    </row>
    <row r="132" spans="1:10" x14ac:dyDescent="0.25">
      <c r="A132" s="1" t="s">
        <v>330</v>
      </c>
      <c r="B132" s="1" t="s">
        <v>6</v>
      </c>
      <c r="C132" s="1" t="s">
        <v>245</v>
      </c>
      <c r="D132" s="1" t="s">
        <v>331</v>
      </c>
      <c r="E132" s="1" t="s">
        <v>332</v>
      </c>
      <c r="F132">
        <f t="shared" ca="1" si="6"/>
        <v>1138</v>
      </c>
      <c r="G132">
        <f t="shared" ca="1" si="7"/>
        <v>33738</v>
      </c>
      <c r="H132">
        <f t="shared" ca="1" si="8"/>
        <v>0.59099999999999997</v>
      </c>
      <c r="I132">
        <f t="shared" ca="1" si="8"/>
        <v>0.89800000000000002</v>
      </c>
      <c r="J132" s="1" t="s">
        <v>2210</v>
      </c>
    </row>
    <row r="133" spans="1:10" x14ac:dyDescent="0.25">
      <c r="A133" s="1" t="s">
        <v>333</v>
      </c>
      <c r="B133" s="1" t="s">
        <v>6</v>
      </c>
      <c r="C133" s="1" t="s">
        <v>245</v>
      </c>
      <c r="D133" s="1" t="s">
        <v>334</v>
      </c>
      <c r="E133" s="1" t="s">
        <v>335</v>
      </c>
      <c r="F133">
        <f t="shared" ca="1" si="6"/>
        <v>1793</v>
      </c>
      <c r="G133">
        <f t="shared" ca="1" si="7"/>
        <v>20889</v>
      </c>
      <c r="H133">
        <f t="shared" ca="1" si="8"/>
        <v>0.42799999999999999</v>
      </c>
      <c r="I133">
        <f t="shared" ca="1" si="8"/>
        <v>0.39400000000000002</v>
      </c>
      <c r="J133" s="1" t="s">
        <v>2210</v>
      </c>
    </row>
    <row r="134" spans="1:10" x14ac:dyDescent="0.25">
      <c r="A134" s="1" t="s">
        <v>336</v>
      </c>
      <c r="B134" s="1" t="s">
        <v>6</v>
      </c>
      <c r="C134" s="1" t="s">
        <v>245</v>
      </c>
      <c r="D134" s="1" t="s">
        <v>36</v>
      </c>
      <c r="E134" s="1" t="s">
        <v>337</v>
      </c>
      <c r="F134">
        <f t="shared" ca="1" si="6"/>
        <v>612</v>
      </c>
      <c r="G134">
        <f t="shared" ca="1" si="7"/>
        <v>6418</v>
      </c>
      <c r="H134">
        <f t="shared" ca="1" si="8"/>
        <v>0.375</v>
      </c>
      <c r="I134">
        <f t="shared" ca="1" si="8"/>
        <v>0.68300000000000005</v>
      </c>
      <c r="J134" s="1" t="s">
        <v>2210</v>
      </c>
    </row>
    <row r="135" spans="1:10" x14ac:dyDescent="0.25">
      <c r="A135" s="1" t="s">
        <v>338</v>
      </c>
      <c r="B135" s="1" t="s">
        <v>6</v>
      </c>
      <c r="C135" s="1" t="s">
        <v>245</v>
      </c>
      <c r="D135" s="1" t="s">
        <v>48</v>
      </c>
      <c r="E135" s="1" t="s">
        <v>339</v>
      </c>
      <c r="F135">
        <f t="shared" ca="1" si="6"/>
        <v>2012</v>
      </c>
      <c r="G135">
        <f t="shared" ca="1" si="7"/>
        <v>7502</v>
      </c>
      <c r="H135">
        <f t="shared" ca="1" si="8"/>
        <v>0.153</v>
      </c>
      <c r="I135">
        <f t="shared" ca="1" si="8"/>
        <v>0.33300000000000002</v>
      </c>
      <c r="J135" s="1" t="s">
        <v>2210</v>
      </c>
    </row>
    <row r="136" spans="1:10" x14ac:dyDescent="0.25">
      <c r="A136" s="1" t="s">
        <v>340</v>
      </c>
      <c r="B136" s="1" t="s">
        <v>6</v>
      </c>
      <c r="C136" s="1" t="s">
        <v>245</v>
      </c>
      <c r="D136" s="1" t="s">
        <v>341</v>
      </c>
      <c r="E136" s="1" t="s">
        <v>342</v>
      </c>
      <c r="F136">
        <f t="shared" ca="1" si="6"/>
        <v>382</v>
      </c>
      <c r="G136">
        <f t="shared" ca="1" si="7"/>
        <v>9001</v>
      </c>
      <c r="H136">
        <f t="shared" ca="1" si="8"/>
        <v>5.1999999999999998E-2</v>
      </c>
      <c r="I136">
        <f t="shared" ca="1" si="8"/>
        <v>0.49199999999999999</v>
      </c>
      <c r="J136" s="1" t="s">
        <v>2210</v>
      </c>
    </row>
    <row r="137" spans="1:10" x14ac:dyDescent="0.25">
      <c r="A137" s="1" t="s">
        <v>343</v>
      </c>
      <c r="B137" s="1" t="s">
        <v>6</v>
      </c>
      <c r="C137" s="1" t="s">
        <v>245</v>
      </c>
      <c r="D137" s="1" t="s">
        <v>344</v>
      </c>
      <c r="E137" s="1" t="s">
        <v>345</v>
      </c>
      <c r="F137">
        <f t="shared" ca="1" si="6"/>
        <v>2401</v>
      </c>
      <c r="G137">
        <f t="shared" ca="1" si="7"/>
        <v>25400</v>
      </c>
      <c r="H137">
        <f t="shared" ca="1" si="8"/>
        <v>0.64800000000000002</v>
      </c>
      <c r="I137">
        <f t="shared" ca="1" si="8"/>
        <v>0.36099999999999999</v>
      </c>
      <c r="J137" s="1" t="s">
        <v>2210</v>
      </c>
    </row>
    <row r="138" spans="1:10" x14ac:dyDescent="0.25">
      <c r="A138" s="1" t="s">
        <v>346</v>
      </c>
      <c r="B138" s="1" t="s">
        <v>6</v>
      </c>
      <c r="C138" s="1" t="s">
        <v>245</v>
      </c>
      <c r="D138" s="1" t="s">
        <v>347</v>
      </c>
      <c r="E138" s="1" t="s">
        <v>348</v>
      </c>
      <c r="F138">
        <f t="shared" ca="1" si="6"/>
        <v>1723</v>
      </c>
      <c r="G138">
        <f t="shared" ca="1" si="7"/>
        <v>25691</v>
      </c>
      <c r="H138">
        <f t="shared" ca="1" si="8"/>
        <v>0.92800000000000005</v>
      </c>
      <c r="I138">
        <f t="shared" ca="1" si="8"/>
        <v>0.36</v>
      </c>
      <c r="J138" s="1" t="s">
        <v>2210</v>
      </c>
    </row>
    <row r="139" spans="1:10" x14ac:dyDescent="0.25">
      <c r="A139" s="1" t="s">
        <v>349</v>
      </c>
      <c r="B139" s="1" t="s">
        <v>6</v>
      </c>
      <c r="C139" s="1" t="s">
        <v>245</v>
      </c>
      <c r="D139" s="1" t="s">
        <v>350</v>
      </c>
      <c r="E139" s="1" t="s">
        <v>351</v>
      </c>
      <c r="F139">
        <f t="shared" ca="1" si="6"/>
        <v>1558</v>
      </c>
      <c r="G139">
        <f t="shared" ca="1" si="7"/>
        <v>4550</v>
      </c>
      <c r="H139">
        <f t="shared" ca="1" si="8"/>
        <v>0.153</v>
      </c>
      <c r="I139">
        <f t="shared" ca="1" si="8"/>
        <v>0.54300000000000004</v>
      </c>
      <c r="J139" s="1" t="s">
        <v>2210</v>
      </c>
    </row>
    <row r="140" spans="1:10" x14ac:dyDescent="0.25">
      <c r="A140" s="1" t="s">
        <v>352</v>
      </c>
      <c r="B140" s="1" t="s">
        <v>6</v>
      </c>
      <c r="C140" s="1" t="s">
        <v>245</v>
      </c>
      <c r="D140" s="1" t="s">
        <v>353</v>
      </c>
      <c r="E140" s="1" t="s">
        <v>354</v>
      </c>
      <c r="F140">
        <f t="shared" ca="1" si="6"/>
        <v>2322</v>
      </c>
      <c r="G140">
        <f t="shared" ca="1" si="7"/>
        <v>30903</v>
      </c>
      <c r="H140">
        <f t="shared" ca="1" si="8"/>
        <v>0.496</v>
      </c>
      <c r="I140">
        <f t="shared" ca="1" si="8"/>
        <v>0.13</v>
      </c>
      <c r="J140" s="1" t="s">
        <v>2210</v>
      </c>
    </row>
    <row r="141" spans="1:10" x14ac:dyDescent="0.25">
      <c r="A141" s="1" t="s">
        <v>355</v>
      </c>
      <c r="B141" s="1" t="s">
        <v>6</v>
      </c>
      <c r="C141" s="1" t="s">
        <v>245</v>
      </c>
      <c r="D141" s="1" t="s">
        <v>356</v>
      </c>
      <c r="E141" s="1" t="s">
        <v>357</v>
      </c>
      <c r="F141">
        <f t="shared" ca="1" si="6"/>
        <v>610</v>
      </c>
      <c r="G141">
        <f t="shared" ca="1" si="7"/>
        <v>30072</v>
      </c>
      <c r="H141">
        <f t="shared" ca="1" si="8"/>
        <v>0.96699999999999997</v>
      </c>
      <c r="I141">
        <f t="shared" ca="1" si="8"/>
        <v>0.80600000000000005</v>
      </c>
      <c r="J141" s="1" t="s">
        <v>2210</v>
      </c>
    </row>
    <row r="142" spans="1:10" x14ac:dyDescent="0.25">
      <c r="A142" s="1" t="s">
        <v>358</v>
      </c>
      <c r="B142" s="1" t="s">
        <v>6</v>
      </c>
      <c r="C142" s="1" t="s">
        <v>245</v>
      </c>
      <c r="D142" s="1" t="s">
        <v>100</v>
      </c>
      <c r="E142" s="1" t="s">
        <v>359</v>
      </c>
      <c r="F142">
        <f t="shared" ca="1" si="6"/>
        <v>2439</v>
      </c>
      <c r="G142">
        <f t="shared" ca="1" si="7"/>
        <v>14675</v>
      </c>
      <c r="H142">
        <f t="shared" ca="1" si="8"/>
        <v>0.5</v>
      </c>
      <c r="I142">
        <f t="shared" ca="1" si="8"/>
        <v>0.72899999999999998</v>
      </c>
      <c r="J142" s="1" t="s">
        <v>2210</v>
      </c>
    </row>
    <row r="143" spans="1:10" x14ac:dyDescent="0.25">
      <c r="A143" s="1" t="s">
        <v>360</v>
      </c>
      <c r="B143" s="1" t="s">
        <v>6</v>
      </c>
      <c r="C143" s="1" t="s">
        <v>245</v>
      </c>
      <c r="D143" s="1" t="s">
        <v>361</v>
      </c>
      <c r="E143" s="1" t="s">
        <v>362</v>
      </c>
      <c r="F143">
        <f t="shared" ca="1" si="6"/>
        <v>1689</v>
      </c>
      <c r="G143">
        <f t="shared" ca="1" si="7"/>
        <v>19561</v>
      </c>
      <c r="H143">
        <f t="shared" ca="1" si="8"/>
        <v>0.98899999999999999</v>
      </c>
      <c r="I143">
        <f t="shared" ca="1" si="8"/>
        <v>0.81799999999999995</v>
      </c>
      <c r="J143" s="1" t="s">
        <v>2210</v>
      </c>
    </row>
    <row r="144" spans="1:10" x14ac:dyDescent="0.25">
      <c r="A144" s="1" t="s">
        <v>363</v>
      </c>
      <c r="B144" s="1" t="s">
        <v>6</v>
      </c>
      <c r="C144" s="1" t="s">
        <v>245</v>
      </c>
      <c r="D144" s="1" t="s">
        <v>364</v>
      </c>
      <c r="E144" s="1" t="s">
        <v>365</v>
      </c>
      <c r="F144">
        <f t="shared" ca="1" si="6"/>
        <v>2177</v>
      </c>
      <c r="G144">
        <f t="shared" ca="1" si="7"/>
        <v>840</v>
      </c>
      <c r="H144">
        <f t="shared" ca="1" si="8"/>
        <v>0.42699999999999999</v>
      </c>
      <c r="I144">
        <f t="shared" ca="1" si="8"/>
        <v>0.503</v>
      </c>
      <c r="J144" s="1" t="s">
        <v>2210</v>
      </c>
    </row>
    <row r="145" spans="1:10" x14ac:dyDescent="0.25">
      <c r="A145" s="1" t="s">
        <v>366</v>
      </c>
      <c r="B145" s="1" t="s">
        <v>6</v>
      </c>
      <c r="C145" s="1" t="s">
        <v>245</v>
      </c>
      <c r="D145" s="1" t="s">
        <v>282</v>
      </c>
      <c r="E145" s="1" t="s">
        <v>367</v>
      </c>
      <c r="F145">
        <f t="shared" ca="1" si="6"/>
        <v>839</v>
      </c>
      <c r="G145">
        <f t="shared" ca="1" si="7"/>
        <v>1458</v>
      </c>
      <c r="H145">
        <f t="shared" ca="1" si="8"/>
        <v>0.86099999999999999</v>
      </c>
      <c r="I145">
        <f t="shared" ca="1" si="8"/>
        <v>0.14499999999999999</v>
      </c>
      <c r="J145" s="1" t="s">
        <v>2210</v>
      </c>
    </row>
    <row r="146" spans="1:10" x14ac:dyDescent="0.25">
      <c r="A146" s="1" t="s">
        <v>368</v>
      </c>
      <c r="B146" s="1" t="s">
        <v>6</v>
      </c>
      <c r="C146" s="1" t="s">
        <v>245</v>
      </c>
      <c r="D146" s="1" t="s">
        <v>194</v>
      </c>
      <c r="E146" s="1" t="s">
        <v>369</v>
      </c>
      <c r="F146">
        <f t="shared" ca="1" si="6"/>
        <v>1348</v>
      </c>
      <c r="G146">
        <f t="shared" ca="1" si="7"/>
        <v>18982</v>
      </c>
      <c r="H146">
        <f t="shared" ca="1" si="8"/>
        <v>0.33700000000000002</v>
      </c>
      <c r="I146">
        <f t="shared" ca="1" si="8"/>
        <v>0.16700000000000001</v>
      </c>
      <c r="J146" s="1" t="s">
        <v>2210</v>
      </c>
    </row>
    <row r="147" spans="1:10" x14ac:dyDescent="0.25">
      <c r="A147" s="1" t="s">
        <v>370</v>
      </c>
      <c r="B147" s="1" t="s">
        <v>6</v>
      </c>
      <c r="C147" s="1" t="s">
        <v>245</v>
      </c>
      <c r="D147" s="1" t="s">
        <v>100</v>
      </c>
      <c r="E147" s="1" t="s">
        <v>371</v>
      </c>
      <c r="F147">
        <f t="shared" ca="1" si="6"/>
        <v>1398</v>
      </c>
      <c r="G147">
        <f t="shared" ca="1" si="7"/>
        <v>1457</v>
      </c>
      <c r="H147">
        <f t="shared" ca="1" si="8"/>
        <v>0.88900000000000001</v>
      </c>
      <c r="I147">
        <f t="shared" ca="1" si="8"/>
        <v>0.64800000000000002</v>
      </c>
      <c r="J147" s="1" t="s">
        <v>2210</v>
      </c>
    </row>
    <row r="148" spans="1:10" x14ac:dyDescent="0.25">
      <c r="A148" s="1" t="s">
        <v>372</v>
      </c>
      <c r="B148" s="1" t="s">
        <v>6</v>
      </c>
      <c r="C148" s="1" t="s">
        <v>245</v>
      </c>
      <c r="D148" s="1"/>
      <c r="E148" s="1" t="s">
        <v>373</v>
      </c>
      <c r="F148">
        <f t="shared" ca="1" si="6"/>
        <v>2126</v>
      </c>
      <c r="G148">
        <f t="shared" ca="1" si="7"/>
        <v>13708</v>
      </c>
      <c r="H148">
        <f t="shared" ca="1" si="8"/>
        <v>0.48899999999999999</v>
      </c>
      <c r="I148">
        <f t="shared" ca="1" si="8"/>
        <v>0.315</v>
      </c>
      <c r="J148" s="1" t="s">
        <v>2210</v>
      </c>
    </row>
    <row r="149" spans="1:10" x14ac:dyDescent="0.25">
      <c r="A149" s="1" t="s">
        <v>374</v>
      </c>
      <c r="B149" s="1" t="s">
        <v>6</v>
      </c>
      <c r="C149" s="1" t="s">
        <v>245</v>
      </c>
      <c r="D149" s="1" t="s">
        <v>375</v>
      </c>
      <c r="E149" s="1" t="s">
        <v>376</v>
      </c>
      <c r="F149">
        <f t="shared" ca="1" si="6"/>
        <v>1747</v>
      </c>
      <c r="G149">
        <f t="shared" ca="1" si="7"/>
        <v>5310</v>
      </c>
      <c r="H149">
        <f t="shared" ca="1" si="8"/>
        <v>0.66200000000000003</v>
      </c>
      <c r="I149">
        <f t="shared" ca="1" si="8"/>
        <v>0.38300000000000001</v>
      </c>
      <c r="J149" s="1" t="s">
        <v>2210</v>
      </c>
    </row>
    <row r="150" spans="1:10" x14ac:dyDescent="0.25">
      <c r="A150" s="1" t="s">
        <v>377</v>
      </c>
      <c r="B150" s="1" t="s">
        <v>6</v>
      </c>
      <c r="C150" s="1" t="s">
        <v>245</v>
      </c>
      <c r="D150" s="1" t="s">
        <v>268</v>
      </c>
      <c r="E150" s="1" t="s">
        <v>378</v>
      </c>
      <c r="F150">
        <f t="shared" ca="1" si="6"/>
        <v>1227</v>
      </c>
      <c r="G150">
        <f t="shared" ca="1" si="7"/>
        <v>2658</v>
      </c>
      <c r="H150">
        <f t="shared" ca="1" si="8"/>
        <v>0.51200000000000001</v>
      </c>
      <c r="I150">
        <f t="shared" ca="1" si="8"/>
        <v>0.747</v>
      </c>
      <c r="J150" s="1" t="s">
        <v>2210</v>
      </c>
    </row>
    <row r="151" spans="1:10" x14ac:dyDescent="0.25">
      <c r="A151" s="1" t="s">
        <v>379</v>
      </c>
      <c r="B151" s="1" t="s">
        <v>6</v>
      </c>
      <c r="C151" s="1" t="s">
        <v>245</v>
      </c>
      <c r="D151" s="1" t="s">
        <v>380</v>
      </c>
      <c r="E151" s="1" t="s">
        <v>381</v>
      </c>
      <c r="F151">
        <f t="shared" ca="1" si="6"/>
        <v>1528</v>
      </c>
      <c r="G151">
        <f t="shared" ca="1" si="7"/>
        <v>5137</v>
      </c>
      <c r="H151">
        <f t="shared" ca="1" si="8"/>
        <v>0.35699999999999998</v>
      </c>
      <c r="I151">
        <f t="shared" ca="1" si="8"/>
        <v>0.44</v>
      </c>
      <c r="J151" s="1" t="s">
        <v>2210</v>
      </c>
    </row>
    <row r="152" spans="1:10" x14ac:dyDescent="0.25">
      <c r="A152" s="1" t="s">
        <v>382</v>
      </c>
      <c r="B152" s="1" t="s">
        <v>6</v>
      </c>
      <c r="C152" s="1" t="s">
        <v>245</v>
      </c>
      <c r="D152" s="1" t="s">
        <v>285</v>
      </c>
      <c r="E152" s="1" t="s">
        <v>383</v>
      </c>
      <c r="F152">
        <f t="shared" ca="1" si="6"/>
        <v>1847</v>
      </c>
      <c r="G152">
        <f t="shared" ca="1" si="7"/>
        <v>11947</v>
      </c>
      <c r="H152">
        <f t="shared" ca="1" si="8"/>
        <v>0.16</v>
      </c>
      <c r="I152">
        <f t="shared" ca="1" si="8"/>
        <v>0.98</v>
      </c>
      <c r="J152" s="1" t="s">
        <v>2210</v>
      </c>
    </row>
    <row r="153" spans="1:10" x14ac:dyDescent="0.25">
      <c r="A153" s="1" t="s">
        <v>384</v>
      </c>
      <c r="B153" s="1" t="s">
        <v>6</v>
      </c>
      <c r="C153" s="1" t="s">
        <v>245</v>
      </c>
      <c r="D153" s="1" t="s">
        <v>268</v>
      </c>
      <c r="E153" s="1" t="s">
        <v>385</v>
      </c>
      <c r="F153">
        <f t="shared" ca="1" si="6"/>
        <v>595</v>
      </c>
      <c r="G153">
        <f t="shared" ca="1" si="7"/>
        <v>14047</v>
      </c>
      <c r="H153">
        <f t="shared" ca="1" si="8"/>
        <v>0.17299999999999999</v>
      </c>
      <c r="I153">
        <f t="shared" ca="1" si="8"/>
        <v>0.34200000000000003</v>
      </c>
      <c r="J153" s="1" t="s">
        <v>2210</v>
      </c>
    </row>
    <row r="154" spans="1:10" x14ac:dyDescent="0.25">
      <c r="A154" s="1" t="s">
        <v>386</v>
      </c>
      <c r="B154" s="1" t="s">
        <v>6</v>
      </c>
      <c r="C154" s="1" t="s">
        <v>245</v>
      </c>
      <c r="D154" s="1" t="s">
        <v>387</v>
      </c>
      <c r="E154" s="1" t="s">
        <v>388</v>
      </c>
      <c r="F154">
        <f t="shared" ca="1" si="6"/>
        <v>591</v>
      </c>
      <c r="G154">
        <f t="shared" ca="1" si="7"/>
        <v>18459</v>
      </c>
      <c r="H154">
        <f t="shared" ca="1" si="8"/>
        <v>0.318</v>
      </c>
      <c r="I154">
        <f t="shared" ca="1" si="8"/>
        <v>0.86699999999999999</v>
      </c>
      <c r="J154" s="1" t="s">
        <v>2210</v>
      </c>
    </row>
    <row r="155" spans="1:10" x14ac:dyDescent="0.25">
      <c r="A155" s="1" t="s">
        <v>389</v>
      </c>
      <c r="B155" s="1" t="s">
        <v>6</v>
      </c>
      <c r="C155" s="1" t="s">
        <v>245</v>
      </c>
      <c r="D155" s="1" t="s">
        <v>100</v>
      </c>
      <c r="E155" s="1" t="s">
        <v>390</v>
      </c>
      <c r="F155">
        <f t="shared" ca="1" si="6"/>
        <v>1891</v>
      </c>
      <c r="G155">
        <f t="shared" ca="1" si="7"/>
        <v>11776</v>
      </c>
      <c r="H155">
        <f t="shared" ca="1" si="8"/>
        <v>0.81299999999999994</v>
      </c>
      <c r="I155">
        <f t="shared" ca="1" si="8"/>
        <v>0.17100000000000001</v>
      </c>
      <c r="J155" s="1" t="s">
        <v>2210</v>
      </c>
    </row>
    <row r="156" spans="1:10" x14ac:dyDescent="0.25">
      <c r="A156" s="1" t="s">
        <v>391</v>
      </c>
      <c r="B156" s="1" t="s">
        <v>6</v>
      </c>
      <c r="C156" s="1" t="s">
        <v>245</v>
      </c>
      <c r="D156" s="1"/>
      <c r="E156" s="1" t="s">
        <v>392</v>
      </c>
      <c r="F156">
        <f t="shared" ca="1" si="6"/>
        <v>1912</v>
      </c>
      <c r="G156">
        <f t="shared" ca="1" si="7"/>
        <v>2797</v>
      </c>
      <c r="H156">
        <f t="shared" ca="1" si="8"/>
        <v>0.51900000000000002</v>
      </c>
      <c r="I156">
        <f t="shared" ca="1" si="8"/>
        <v>0.22900000000000001</v>
      </c>
      <c r="J156" s="1" t="s">
        <v>2210</v>
      </c>
    </row>
    <row r="157" spans="1:10" x14ac:dyDescent="0.25">
      <c r="A157" s="1" t="s">
        <v>393</v>
      </c>
      <c r="B157" s="1" t="s">
        <v>6</v>
      </c>
      <c r="C157" s="1" t="s">
        <v>245</v>
      </c>
      <c r="D157" s="1" t="s">
        <v>375</v>
      </c>
      <c r="E157" s="1" t="s">
        <v>394</v>
      </c>
      <c r="F157">
        <f t="shared" ca="1" si="6"/>
        <v>2110</v>
      </c>
      <c r="G157">
        <f t="shared" ca="1" si="7"/>
        <v>4458</v>
      </c>
      <c r="H157">
        <f t="shared" ca="1" si="8"/>
        <v>0.29799999999999999</v>
      </c>
      <c r="I157">
        <f t="shared" ca="1" si="8"/>
        <v>0.92800000000000005</v>
      </c>
      <c r="J157" s="1" t="s">
        <v>2210</v>
      </c>
    </row>
    <row r="158" spans="1:10" x14ac:dyDescent="0.25">
      <c r="A158" s="1" t="s">
        <v>395</v>
      </c>
      <c r="B158" s="1" t="s">
        <v>6</v>
      </c>
      <c r="C158" s="1" t="s">
        <v>245</v>
      </c>
      <c r="D158" s="1" t="s">
        <v>282</v>
      </c>
      <c r="E158" s="1" t="s">
        <v>396</v>
      </c>
      <c r="F158">
        <f t="shared" ca="1" si="6"/>
        <v>372</v>
      </c>
      <c r="G158">
        <f t="shared" ca="1" si="7"/>
        <v>15076</v>
      </c>
      <c r="H158">
        <f t="shared" ca="1" si="8"/>
        <v>0.33700000000000002</v>
      </c>
      <c r="I158">
        <f t="shared" ca="1" si="8"/>
        <v>0.27100000000000002</v>
      </c>
      <c r="J158" s="1" t="s">
        <v>2210</v>
      </c>
    </row>
    <row r="159" spans="1:10" x14ac:dyDescent="0.25">
      <c r="A159" s="1" t="s">
        <v>397</v>
      </c>
      <c r="B159" s="1" t="s">
        <v>6</v>
      </c>
      <c r="C159" s="1" t="s">
        <v>245</v>
      </c>
      <c r="D159" s="1" t="s">
        <v>97</v>
      </c>
      <c r="E159" s="1" t="s">
        <v>398</v>
      </c>
      <c r="F159">
        <f t="shared" ca="1" si="6"/>
        <v>1313</v>
      </c>
      <c r="G159">
        <f t="shared" ca="1" si="7"/>
        <v>29784</v>
      </c>
      <c r="H159">
        <f t="shared" ca="1" si="8"/>
        <v>0.82599999999999996</v>
      </c>
      <c r="I159">
        <f t="shared" ca="1" si="8"/>
        <v>0.753</v>
      </c>
      <c r="J159" s="1" t="s">
        <v>2210</v>
      </c>
    </row>
    <row r="160" spans="1:10" x14ac:dyDescent="0.25">
      <c r="A160" s="1" t="s">
        <v>399</v>
      </c>
      <c r="B160" s="1" t="s">
        <v>6</v>
      </c>
      <c r="C160" s="1" t="s">
        <v>245</v>
      </c>
      <c r="D160" s="1" t="s">
        <v>117</v>
      </c>
      <c r="E160" s="1" t="s">
        <v>400</v>
      </c>
      <c r="F160">
        <f t="shared" ca="1" si="6"/>
        <v>29</v>
      </c>
      <c r="G160">
        <f t="shared" ca="1" si="7"/>
        <v>8534</v>
      </c>
      <c r="H160">
        <f t="shared" ca="1" si="8"/>
        <v>0.38600000000000001</v>
      </c>
      <c r="I160">
        <f t="shared" ca="1" si="8"/>
        <v>0.92700000000000005</v>
      </c>
      <c r="J160" s="1" t="s">
        <v>2210</v>
      </c>
    </row>
    <row r="161" spans="1:10" x14ac:dyDescent="0.25">
      <c r="A161" s="1" t="s">
        <v>401</v>
      </c>
      <c r="B161" s="1" t="s">
        <v>6</v>
      </c>
      <c r="C161" s="1" t="s">
        <v>245</v>
      </c>
      <c r="D161" s="1" t="s">
        <v>347</v>
      </c>
      <c r="E161" s="1" t="s">
        <v>402</v>
      </c>
      <c r="F161">
        <f t="shared" ca="1" si="6"/>
        <v>1986</v>
      </c>
      <c r="G161">
        <f t="shared" ca="1" si="7"/>
        <v>23747</v>
      </c>
      <c r="H161">
        <f t="shared" ca="1" si="8"/>
        <v>0.755</v>
      </c>
      <c r="I161">
        <f t="shared" ca="1" si="8"/>
        <v>0.40200000000000002</v>
      </c>
      <c r="J161" s="1" t="s">
        <v>2210</v>
      </c>
    </row>
    <row r="162" spans="1:10" x14ac:dyDescent="0.25">
      <c r="A162" s="1" t="s">
        <v>403</v>
      </c>
      <c r="B162" s="1" t="s">
        <v>6</v>
      </c>
      <c r="C162" s="1" t="s">
        <v>245</v>
      </c>
      <c r="D162" s="1" t="s">
        <v>14</v>
      </c>
      <c r="E162" s="1" t="s">
        <v>404</v>
      </c>
      <c r="F162">
        <f t="shared" ca="1" si="6"/>
        <v>1182</v>
      </c>
      <c r="G162">
        <f t="shared" ca="1" si="7"/>
        <v>1071</v>
      </c>
      <c r="H162">
        <f t="shared" ca="1" si="8"/>
        <v>0.33900000000000002</v>
      </c>
      <c r="I162">
        <f t="shared" ca="1" si="8"/>
        <v>0.28100000000000003</v>
      </c>
      <c r="J162" s="1" t="s">
        <v>2210</v>
      </c>
    </row>
    <row r="163" spans="1:10" x14ac:dyDescent="0.25">
      <c r="A163" s="1" t="s">
        <v>405</v>
      </c>
      <c r="B163" s="1" t="s">
        <v>6</v>
      </c>
      <c r="C163" s="1" t="s">
        <v>245</v>
      </c>
      <c r="D163" s="1" t="s">
        <v>14</v>
      </c>
      <c r="E163" s="1" t="s">
        <v>406</v>
      </c>
      <c r="F163">
        <f t="shared" ca="1" si="6"/>
        <v>2197</v>
      </c>
      <c r="G163">
        <f t="shared" ca="1" si="7"/>
        <v>8643</v>
      </c>
      <c r="H163">
        <f t="shared" ca="1" si="8"/>
        <v>0.11</v>
      </c>
      <c r="I163">
        <f t="shared" ca="1" si="8"/>
        <v>0.29899999999999999</v>
      </c>
      <c r="J163" s="1" t="s">
        <v>2210</v>
      </c>
    </row>
    <row r="164" spans="1:10" x14ac:dyDescent="0.25">
      <c r="A164" s="1" t="s">
        <v>407</v>
      </c>
      <c r="B164" s="1" t="s">
        <v>6</v>
      </c>
      <c r="C164" s="1" t="s">
        <v>245</v>
      </c>
      <c r="D164" s="1" t="s">
        <v>117</v>
      </c>
      <c r="E164" s="1" t="s">
        <v>408</v>
      </c>
      <c r="F164">
        <f t="shared" ca="1" si="6"/>
        <v>1728</v>
      </c>
      <c r="G164">
        <f t="shared" ca="1" si="7"/>
        <v>1207</v>
      </c>
      <c r="H164">
        <f t="shared" ca="1" si="8"/>
        <v>0.26100000000000001</v>
      </c>
      <c r="I164">
        <f t="shared" ca="1" si="8"/>
        <v>3.0000000000000001E-3</v>
      </c>
      <c r="J164" s="1" t="s">
        <v>2210</v>
      </c>
    </row>
    <row r="165" spans="1:10" x14ac:dyDescent="0.25">
      <c r="A165" s="1" t="s">
        <v>409</v>
      </c>
      <c r="B165" s="1" t="s">
        <v>6</v>
      </c>
      <c r="C165" s="1" t="s">
        <v>245</v>
      </c>
      <c r="D165" s="1" t="s">
        <v>100</v>
      </c>
      <c r="E165" s="1" t="s">
        <v>410</v>
      </c>
      <c r="F165">
        <f t="shared" ca="1" si="6"/>
        <v>2473</v>
      </c>
      <c r="G165">
        <f t="shared" ca="1" si="7"/>
        <v>21932</v>
      </c>
      <c r="H165">
        <f t="shared" ca="1" si="8"/>
        <v>0.45100000000000001</v>
      </c>
      <c r="I165">
        <f t="shared" ca="1" si="8"/>
        <v>0.63500000000000001</v>
      </c>
      <c r="J165" s="1" t="s">
        <v>2210</v>
      </c>
    </row>
    <row r="166" spans="1:10" x14ac:dyDescent="0.25">
      <c r="A166" s="1" t="s">
        <v>411</v>
      </c>
      <c r="B166" s="1" t="s">
        <v>6</v>
      </c>
      <c r="C166" s="1" t="s">
        <v>245</v>
      </c>
      <c r="D166" s="1" t="s">
        <v>194</v>
      </c>
      <c r="E166" s="1" t="s">
        <v>412</v>
      </c>
      <c r="F166">
        <f t="shared" ca="1" si="6"/>
        <v>403</v>
      </c>
      <c r="G166">
        <f t="shared" ca="1" si="7"/>
        <v>10955</v>
      </c>
      <c r="H166">
        <f t="shared" ca="1" si="8"/>
        <v>0.152</v>
      </c>
      <c r="I166">
        <f t="shared" ca="1" si="8"/>
        <v>0.873</v>
      </c>
      <c r="J166" s="1" t="s">
        <v>2210</v>
      </c>
    </row>
    <row r="167" spans="1:10" x14ac:dyDescent="0.25">
      <c r="A167" s="1" t="s">
        <v>413</v>
      </c>
      <c r="B167" s="1" t="s">
        <v>6</v>
      </c>
      <c r="C167" s="1" t="s">
        <v>245</v>
      </c>
      <c r="D167" s="1" t="s">
        <v>414</v>
      </c>
      <c r="E167" s="1" t="s">
        <v>415</v>
      </c>
      <c r="F167">
        <f t="shared" ca="1" si="6"/>
        <v>1655</v>
      </c>
      <c r="G167">
        <f t="shared" ca="1" si="7"/>
        <v>33747</v>
      </c>
      <c r="H167">
        <f t="shared" ca="1" si="8"/>
        <v>0.81399999999999995</v>
      </c>
      <c r="I167">
        <f t="shared" ca="1" si="8"/>
        <v>0.87</v>
      </c>
      <c r="J167" s="1" t="s">
        <v>2210</v>
      </c>
    </row>
    <row r="168" spans="1:10" x14ac:dyDescent="0.25">
      <c r="A168" s="1" t="s">
        <v>416</v>
      </c>
      <c r="B168" s="1" t="s">
        <v>6</v>
      </c>
      <c r="C168" s="1" t="s">
        <v>245</v>
      </c>
      <c r="D168" s="1" t="s">
        <v>194</v>
      </c>
      <c r="E168" s="1" t="s">
        <v>417</v>
      </c>
      <c r="F168">
        <f t="shared" ca="1" si="6"/>
        <v>2495</v>
      </c>
      <c r="G168">
        <f t="shared" ca="1" si="7"/>
        <v>8135</v>
      </c>
      <c r="H168">
        <f t="shared" ca="1" si="8"/>
        <v>0.39800000000000002</v>
      </c>
      <c r="I168">
        <f t="shared" ca="1" si="8"/>
        <v>3.3000000000000002E-2</v>
      </c>
      <c r="J168" s="1" t="s">
        <v>2210</v>
      </c>
    </row>
    <row r="169" spans="1:10" x14ac:dyDescent="0.25">
      <c r="A169" s="1" t="s">
        <v>418</v>
      </c>
      <c r="B169" s="1" t="s">
        <v>6</v>
      </c>
      <c r="C169" s="1" t="s">
        <v>245</v>
      </c>
      <c r="D169" s="1" t="s">
        <v>268</v>
      </c>
      <c r="E169" s="1" t="s">
        <v>419</v>
      </c>
      <c r="F169">
        <f t="shared" ca="1" si="6"/>
        <v>2097</v>
      </c>
      <c r="G169">
        <f t="shared" ca="1" si="7"/>
        <v>13867</v>
      </c>
      <c r="H169">
        <f t="shared" ca="1" si="8"/>
        <v>0.40799999999999997</v>
      </c>
      <c r="I169">
        <f t="shared" ca="1" si="8"/>
        <v>0.68899999999999995</v>
      </c>
      <c r="J169" s="1" t="s">
        <v>2210</v>
      </c>
    </row>
    <row r="170" spans="1:10" x14ac:dyDescent="0.25">
      <c r="A170" s="1" t="s">
        <v>420</v>
      </c>
      <c r="B170" s="1" t="s">
        <v>6</v>
      </c>
      <c r="C170" s="1" t="s">
        <v>245</v>
      </c>
      <c r="D170" s="1" t="s">
        <v>36</v>
      </c>
      <c r="E170" s="1" t="s">
        <v>421</v>
      </c>
      <c r="F170">
        <f t="shared" ca="1" si="6"/>
        <v>2123</v>
      </c>
      <c r="G170">
        <f t="shared" ca="1" si="7"/>
        <v>5169</v>
      </c>
      <c r="H170">
        <f t="shared" ca="1" si="8"/>
        <v>0.90500000000000003</v>
      </c>
      <c r="I170">
        <f t="shared" ca="1" si="8"/>
        <v>0.186</v>
      </c>
      <c r="J170" s="1" t="s">
        <v>2210</v>
      </c>
    </row>
    <row r="171" spans="1:10" x14ac:dyDescent="0.25">
      <c r="A171" s="1" t="s">
        <v>422</v>
      </c>
      <c r="B171" s="1" t="s">
        <v>6</v>
      </c>
      <c r="C171" s="1" t="s">
        <v>245</v>
      </c>
      <c r="D171" s="1" t="s">
        <v>268</v>
      </c>
      <c r="E171" s="1" t="s">
        <v>423</v>
      </c>
      <c r="F171">
        <f t="shared" ca="1" si="6"/>
        <v>957</v>
      </c>
      <c r="G171">
        <f t="shared" ca="1" si="7"/>
        <v>17154</v>
      </c>
      <c r="H171">
        <f t="shared" ca="1" si="8"/>
        <v>0.04</v>
      </c>
      <c r="I171">
        <f t="shared" ca="1" si="8"/>
        <v>0.44900000000000001</v>
      </c>
      <c r="J171" s="1" t="s">
        <v>2210</v>
      </c>
    </row>
    <row r="172" spans="1:10" x14ac:dyDescent="0.25">
      <c r="A172" s="1" t="s">
        <v>424</v>
      </c>
      <c r="B172" s="1" t="s">
        <v>6</v>
      </c>
      <c r="C172" s="1" t="s">
        <v>245</v>
      </c>
      <c r="D172" s="1" t="s">
        <v>117</v>
      </c>
      <c r="E172" s="1" t="s">
        <v>425</v>
      </c>
      <c r="F172">
        <f t="shared" ca="1" si="6"/>
        <v>511</v>
      </c>
      <c r="G172">
        <f t="shared" ca="1" si="7"/>
        <v>1205</v>
      </c>
      <c r="H172">
        <f t="shared" ca="1" si="8"/>
        <v>0.95299999999999996</v>
      </c>
      <c r="I172">
        <f t="shared" ca="1" si="8"/>
        <v>0.7</v>
      </c>
      <c r="J172" s="1" t="s">
        <v>2210</v>
      </c>
    </row>
    <row r="173" spans="1:10" x14ac:dyDescent="0.25">
      <c r="A173" s="1" t="s">
        <v>426</v>
      </c>
      <c r="B173" s="1" t="s">
        <v>6</v>
      </c>
      <c r="C173" s="1" t="s">
        <v>245</v>
      </c>
      <c r="D173" s="1" t="s">
        <v>117</v>
      </c>
      <c r="E173" s="1" t="s">
        <v>427</v>
      </c>
      <c r="F173">
        <f t="shared" ca="1" si="6"/>
        <v>1970</v>
      </c>
      <c r="G173">
        <f t="shared" ca="1" si="7"/>
        <v>13991</v>
      </c>
      <c r="H173">
        <f t="shared" ca="1" si="8"/>
        <v>0.86399999999999999</v>
      </c>
      <c r="I173">
        <f t="shared" ca="1" si="8"/>
        <v>0.749</v>
      </c>
      <c r="J173" s="1" t="s">
        <v>2210</v>
      </c>
    </row>
    <row r="174" spans="1:10" x14ac:dyDescent="0.25">
      <c r="A174" s="1" t="s">
        <v>428</v>
      </c>
      <c r="B174" s="1" t="s">
        <v>6</v>
      </c>
      <c r="C174" s="1" t="s">
        <v>245</v>
      </c>
      <c r="D174" s="1" t="s">
        <v>331</v>
      </c>
      <c r="E174" s="1" t="s">
        <v>429</v>
      </c>
      <c r="F174">
        <f t="shared" ca="1" si="6"/>
        <v>1399</v>
      </c>
      <c r="G174">
        <f t="shared" ca="1" si="7"/>
        <v>9042</v>
      </c>
      <c r="H174">
        <f t="shared" ca="1" si="8"/>
        <v>0.94699999999999995</v>
      </c>
      <c r="I174">
        <f t="shared" ca="1" si="8"/>
        <v>7.1999999999999995E-2</v>
      </c>
      <c r="J174" s="1" t="s">
        <v>2210</v>
      </c>
    </row>
    <row r="175" spans="1:10" x14ac:dyDescent="0.25">
      <c r="A175" s="1" t="s">
        <v>430</v>
      </c>
      <c r="B175" s="1" t="s">
        <v>6</v>
      </c>
      <c r="C175" s="1" t="s">
        <v>245</v>
      </c>
      <c r="D175" s="1" t="s">
        <v>268</v>
      </c>
      <c r="E175" s="1" t="s">
        <v>431</v>
      </c>
      <c r="F175">
        <f t="shared" ca="1" si="6"/>
        <v>902</v>
      </c>
      <c r="G175">
        <f t="shared" ca="1" si="7"/>
        <v>33084</v>
      </c>
      <c r="H175">
        <f t="shared" ca="1" si="8"/>
        <v>0.80500000000000005</v>
      </c>
      <c r="I175">
        <f t="shared" ca="1" si="8"/>
        <v>0.65200000000000002</v>
      </c>
      <c r="J175" s="1" t="s">
        <v>2210</v>
      </c>
    </row>
    <row r="176" spans="1:10" x14ac:dyDescent="0.25">
      <c r="A176" s="1" t="s">
        <v>432</v>
      </c>
      <c r="B176" s="1" t="s">
        <v>6</v>
      </c>
      <c r="C176" s="1" t="s">
        <v>245</v>
      </c>
      <c r="D176" s="1" t="s">
        <v>285</v>
      </c>
      <c r="E176" s="1" t="s">
        <v>433</v>
      </c>
      <c r="F176">
        <f t="shared" ca="1" si="6"/>
        <v>1699</v>
      </c>
      <c r="G176">
        <f t="shared" ca="1" si="7"/>
        <v>3687</v>
      </c>
      <c r="H176">
        <f t="shared" ca="1" si="8"/>
        <v>0.53</v>
      </c>
      <c r="I176">
        <f t="shared" ca="1" si="8"/>
        <v>0.20200000000000001</v>
      </c>
      <c r="J176" s="1" t="s">
        <v>2210</v>
      </c>
    </row>
    <row r="177" spans="1:10" x14ac:dyDescent="0.25">
      <c r="A177" s="1" t="s">
        <v>434</v>
      </c>
      <c r="B177" s="1" t="s">
        <v>6</v>
      </c>
      <c r="C177" s="1" t="s">
        <v>245</v>
      </c>
      <c r="D177" s="1" t="s">
        <v>435</v>
      </c>
      <c r="E177" s="1" t="s">
        <v>436</v>
      </c>
      <c r="F177">
        <f t="shared" ca="1" si="6"/>
        <v>1227</v>
      </c>
      <c r="G177">
        <f t="shared" ca="1" si="7"/>
        <v>15911</v>
      </c>
      <c r="H177">
        <f t="shared" ca="1" si="8"/>
        <v>0.61599999999999999</v>
      </c>
      <c r="I177">
        <f t="shared" ca="1" si="8"/>
        <v>0.218</v>
      </c>
      <c r="J177" s="1" t="s">
        <v>2210</v>
      </c>
    </row>
    <row r="178" spans="1:10" x14ac:dyDescent="0.25">
      <c r="A178" s="1" t="s">
        <v>437</v>
      </c>
      <c r="B178" s="1" t="s">
        <v>6</v>
      </c>
      <c r="C178" s="1" t="s">
        <v>245</v>
      </c>
      <c r="D178" s="1" t="s">
        <v>17</v>
      </c>
      <c r="E178" s="1" t="s">
        <v>438</v>
      </c>
      <c r="F178">
        <f t="shared" ca="1" si="6"/>
        <v>155</v>
      </c>
      <c r="G178">
        <f t="shared" ca="1" si="7"/>
        <v>20221</v>
      </c>
      <c r="H178">
        <f t="shared" ca="1" si="8"/>
        <v>0.436</v>
      </c>
      <c r="I178">
        <f t="shared" ca="1" si="8"/>
        <v>0.16900000000000001</v>
      </c>
      <c r="J178" s="1" t="s">
        <v>2210</v>
      </c>
    </row>
    <row r="179" spans="1:10" x14ac:dyDescent="0.25">
      <c r="A179" s="1" t="s">
        <v>439</v>
      </c>
      <c r="B179" s="1" t="s">
        <v>6</v>
      </c>
      <c r="C179" s="1" t="s">
        <v>245</v>
      </c>
      <c r="D179" s="1"/>
      <c r="E179" s="1" t="s">
        <v>440</v>
      </c>
      <c r="F179">
        <f t="shared" ca="1" si="6"/>
        <v>100</v>
      </c>
      <c r="G179">
        <f t="shared" ca="1" si="7"/>
        <v>15283</v>
      </c>
      <c r="H179">
        <f t="shared" ca="1" si="8"/>
        <v>0.874</v>
      </c>
      <c r="I179">
        <f t="shared" ca="1" si="8"/>
        <v>0.128</v>
      </c>
      <c r="J179" s="1" t="s">
        <v>2210</v>
      </c>
    </row>
    <row r="180" spans="1:10" x14ac:dyDescent="0.25">
      <c r="A180" s="1" t="s">
        <v>441</v>
      </c>
      <c r="B180" s="1" t="s">
        <v>6</v>
      </c>
      <c r="C180" s="1" t="s">
        <v>245</v>
      </c>
      <c r="D180" s="1" t="s">
        <v>97</v>
      </c>
      <c r="E180" s="1" t="s">
        <v>442</v>
      </c>
      <c r="F180">
        <f t="shared" ca="1" si="6"/>
        <v>1469</v>
      </c>
      <c r="G180">
        <f t="shared" ca="1" si="7"/>
        <v>29626</v>
      </c>
      <c r="H180">
        <f t="shared" ca="1" si="8"/>
        <v>0.91400000000000003</v>
      </c>
      <c r="I180">
        <f t="shared" ca="1" si="8"/>
        <v>0.246</v>
      </c>
      <c r="J180" s="1" t="s">
        <v>2210</v>
      </c>
    </row>
    <row r="181" spans="1:10" x14ac:dyDescent="0.25">
      <c r="A181" s="1" t="s">
        <v>443</v>
      </c>
      <c r="B181" s="1" t="s">
        <v>6</v>
      </c>
      <c r="C181" s="1" t="s">
        <v>245</v>
      </c>
      <c r="D181" s="1" t="s">
        <v>347</v>
      </c>
      <c r="E181" s="1" t="s">
        <v>444</v>
      </c>
      <c r="F181">
        <f t="shared" ca="1" si="6"/>
        <v>490</v>
      </c>
      <c r="G181">
        <f t="shared" ca="1" si="7"/>
        <v>18106</v>
      </c>
      <c r="H181">
        <f t="shared" ca="1" si="8"/>
        <v>0.217</v>
      </c>
      <c r="I181">
        <f t="shared" ca="1" si="8"/>
        <v>0.25900000000000001</v>
      </c>
      <c r="J181" s="1" t="s">
        <v>2210</v>
      </c>
    </row>
    <row r="182" spans="1:10" x14ac:dyDescent="0.25">
      <c r="A182" s="1" t="s">
        <v>445</v>
      </c>
      <c r="B182" s="1" t="s">
        <v>6</v>
      </c>
      <c r="C182" s="1" t="s">
        <v>245</v>
      </c>
      <c r="D182" s="1" t="s">
        <v>268</v>
      </c>
      <c r="E182" s="1" t="s">
        <v>446</v>
      </c>
      <c r="F182">
        <f t="shared" ca="1" si="6"/>
        <v>815</v>
      </c>
      <c r="G182">
        <f t="shared" ca="1" si="7"/>
        <v>12477</v>
      </c>
      <c r="H182">
        <f t="shared" ca="1" si="8"/>
        <v>0.249</v>
      </c>
      <c r="I182">
        <f t="shared" ca="1" si="8"/>
        <v>0.82799999999999996</v>
      </c>
      <c r="J182" s="1" t="s">
        <v>2210</v>
      </c>
    </row>
    <row r="183" spans="1:10" x14ac:dyDescent="0.25">
      <c r="A183" s="1" t="s">
        <v>447</v>
      </c>
      <c r="B183" s="1" t="s">
        <v>6</v>
      </c>
      <c r="C183" s="1" t="s">
        <v>245</v>
      </c>
      <c r="D183" s="1" t="s">
        <v>48</v>
      </c>
      <c r="E183" s="1" t="s">
        <v>448</v>
      </c>
      <c r="F183">
        <f t="shared" ca="1" si="6"/>
        <v>1092</v>
      </c>
      <c r="G183">
        <f t="shared" ca="1" si="7"/>
        <v>7561</v>
      </c>
      <c r="H183">
        <f t="shared" ca="1" si="8"/>
        <v>0.28599999999999998</v>
      </c>
      <c r="I183">
        <f t="shared" ca="1" si="8"/>
        <v>0.40899999999999997</v>
      </c>
      <c r="J183" s="1" t="s">
        <v>2210</v>
      </c>
    </row>
    <row r="184" spans="1:10" x14ac:dyDescent="0.25">
      <c r="A184" s="1" t="s">
        <v>449</v>
      </c>
      <c r="B184" s="1" t="s">
        <v>6</v>
      </c>
      <c r="C184" s="1" t="s">
        <v>245</v>
      </c>
      <c r="D184" s="1" t="s">
        <v>140</v>
      </c>
      <c r="E184" s="1" t="s">
        <v>450</v>
      </c>
      <c r="F184">
        <f t="shared" ca="1" si="6"/>
        <v>1567</v>
      </c>
      <c r="G184">
        <f t="shared" ca="1" si="7"/>
        <v>3256</v>
      </c>
      <c r="H184">
        <f t="shared" ca="1" si="8"/>
        <v>0.14799999999999999</v>
      </c>
      <c r="I184">
        <f t="shared" ca="1" si="8"/>
        <v>0.378</v>
      </c>
      <c r="J184" s="1" t="s">
        <v>2210</v>
      </c>
    </row>
    <row r="185" spans="1:10" x14ac:dyDescent="0.25">
      <c r="A185" s="1" t="s">
        <v>451</v>
      </c>
      <c r="B185" s="1" t="s">
        <v>6</v>
      </c>
      <c r="C185" s="1" t="s">
        <v>245</v>
      </c>
      <c r="D185" s="1" t="s">
        <v>452</v>
      </c>
      <c r="E185" s="1" t="s">
        <v>453</v>
      </c>
      <c r="F185">
        <f t="shared" ca="1" si="6"/>
        <v>585</v>
      </c>
      <c r="G185">
        <f t="shared" ca="1" si="7"/>
        <v>11295</v>
      </c>
      <c r="H185">
        <f t="shared" ca="1" si="8"/>
        <v>0.27700000000000002</v>
      </c>
      <c r="I185">
        <f t="shared" ca="1" si="8"/>
        <v>0.66400000000000003</v>
      </c>
      <c r="J185" s="1" t="s">
        <v>2210</v>
      </c>
    </row>
    <row r="186" spans="1:10" x14ac:dyDescent="0.25">
      <c r="A186" s="1" t="s">
        <v>454</v>
      </c>
      <c r="B186" s="1" t="s">
        <v>6</v>
      </c>
      <c r="C186" s="1" t="s">
        <v>245</v>
      </c>
      <c r="D186" s="1" t="s">
        <v>100</v>
      </c>
      <c r="E186" s="1" t="s">
        <v>455</v>
      </c>
      <c r="F186">
        <f t="shared" ca="1" si="6"/>
        <v>833</v>
      </c>
      <c r="G186">
        <f t="shared" ca="1" si="7"/>
        <v>25916</v>
      </c>
      <c r="H186">
        <f t="shared" ca="1" si="8"/>
        <v>0.13600000000000001</v>
      </c>
      <c r="I186">
        <f t="shared" ca="1" si="8"/>
        <v>0.32100000000000001</v>
      </c>
      <c r="J186" s="1" t="s">
        <v>2210</v>
      </c>
    </row>
    <row r="187" spans="1:10" x14ac:dyDescent="0.25">
      <c r="A187" s="1" t="s">
        <v>456</v>
      </c>
      <c r="B187" s="1" t="s">
        <v>6</v>
      </c>
      <c r="C187" s="1" t="s">
        <v>245</v>
      </c>
      <c r="D187" s="1" t="s">
        <v>457</v>
      </c>
      <c r="E187" s="1" t="s">
        <v>458</v>
      </c>
      <c r="F187">
        <f t="shared" ca="1" si="6"/>
        <v>421</v>
      </c>
      <c r="G187">
        <f t="shared" ca="1" si="7"/>
        <v>10605</v>
      </c>
      <c r="H187">
        <f t="shared" ca="1" si="8"/>
        <v>5.0999999999999997E-2</v>
      </c>
      <c r="I187">
        <f t="shared" ca="1" si="8"/>
        <v>0.74399999999999999</v>
      </c>
      <c r="J187" s="1" t="s">
        <v>2210</v>
      </c>
    </row>
    <row r="188" spans="1:10" x14ac:dyDescent="0.25">
      <c r="A188" s="1" t="s">
        <v>459</v>
      </c>
      <c r="B188" s="1" t="s">
        <v>6</v>
      </c>
      <c r="C188" s="1" t="s">
        <v>245</v>
      </c>
      <c r="D188" s="1" t="s">
        <v>48</v>
      </c>
      <c r="E188" s="1" t="s">
        <v>460</v>
      </c>
      <c r="F188">
        <f t="shared" ca="1" si="6"/>
        <v>877</v>
      </c>
      <c r="G188">
        <f t="shared" ca="1" si="7"/>
        <v>24467</v>
      </c>
      <c r="H188">
        <f t="shared" ca="1" si="8"/>
        <v>0.79700000000000004</v>
      </c>
      <c r="I188">
        <f t="shared" ca="1" si="8"/>
        <v>0.58899999999999997</v>
      </c>
      <c r="J188" s="1" t="s">
        <v>2210</v>
      </c>
    </row>
    <row r="189" spans="1:10" x14ac:dyDescent="0.25">
      <c r="A189" s="1" t="s">
        <v>461</v>
      </c>
      <c r="B189" s="1" t="s">
        <v>462</v>
      </c>
      <c r="C189" s="1" t="s">
        <v>463</v>
      </c>
      <c r="D189" s="1" t="s">
        <v>117</v>
      </c>
      <c r="E189" s="1" t="s">
        <v>464</v>
      </c>
      <c r="F189">
        <f t="shared" ca="1" si="6"/>
        <v>1010</v>
      </c>
      <c r="G189">
        <f t="shared" ca="1" si="7"/>
        <v>21207</v>
      </c>
      <c r="H189">
        <f t="shared" ca="1" si="8"/>
        <v>0.27600000000000002</v>
      </c>
      <c r="I189">
        <f t="shared" ca="1" si="8"/>
        <v>4.4999999999999998E-2</v>
      </c>
      <c r="J189" s="1" t="s">
        <v>2210</v>
      </c>
    </row>
    <row r="190" spans="1:10" x14ac:dyDescent="0.25">
      <c r="A190" s="1" t="s">
        <v>465</v>
      </c>
      <c r="B190" s="1" t="s">
        <v>462</v>
      </c>
      <c r="C190" s="1" t="s">
        <v>463</v>
      </c>
      <c r="D190" s="1" t="s">
        <v>117</v>
      </c>
      <c r="E190" s="1" t="s">
        <v>466</v>
      </c>
      <c r="F190">
        <f t="shared" ca="1" si="6"/>
        <v>1076</v>
      </c>
      <c r="G190">
        <f t="shared" ca="1" si="7"/>
        <v>10919</v>
      </c>
      <c r="H190">
        <f t="shared" ca="1" si="8"/>
        <v>0.57399999999999995</v>
      </c>
      <c r="I190">
        <f t="shared" ca="1" si="8"/>
        <v>0.68899999999999995</v>
      </c>
      <c r="J190" s="1" t="s">
        <v>2210</v>
      </c>
    </row>
    <row r="191" spans="1:10" x14ac:dyDescent="0.25">
      <c r="A191" s="1" t="s">
        <v>467</v>
      </c>
      <c r="B191" s="1" t="s">
        <v>462</v>
      </c>
      <c r="C191" s="1" t="s">
        <v>463</v>
      </c>
      <c r="D191" s="1" t="s">
        <v>137</v>
      </c>
      <c r="E191" s="1" t="s">
        <v>468</v>
      </c>
      <c r="F191">
        <f t="shared" ca="1" si="6"/>
        <v>782</v>
      </c>
      <c r="G191">
        <f t="shared" ca="1" si="7"/>
        <v>19416</v>
      </c>
      <c r="H191">
        <f t="shared" ca="1" si="8"/>
        <v>3.7999999999999999E-2</v>
      </c>
      <c r="I191">
        <f t="shared" ca="1" si="8"/>
        <v>0.13900000000000001</v>
      </c>
      <c r="J191" s="1" t="s">
        <v>2210</v>
      </c>
    </row>
    <row r="192" spans="1:10" x14ac:dyDescent="0.25">
      <c r="A192" s="1" t="s">
        <v>469</v>
      </c>
      <c r="B192" s="1" t="s">
        <v>462</v>
      </c>
      <c r="C192" s="1" t="s">
        <v>463</v>
      </c>
      <c r="D192" s="1" t="s">
        <v>470</v>
      </c>
      <c r="E192" s="1" t="s">
        <v>471</v>
      </c>
      <c r="F192">
        <f t="shared" ca="1" si="6"/>
        <v>849</v>
      </c>
      <c r="G192">
        <f t="shared" ca="1" si="7"/>
        <v>936</v>
      </c>
      <c r="H192">
        <f t="shared" ca="1" si="8"/>
        <v>0.20300000000000001</v>
      </c>
      <c r="I192">
        <f t="shared" ca="1" si="8"/>
        <v>0.748</v>
      </c>
      <c r="J192" s="1" t="s">
        <v>2210</v>
      </c>
    </row>
    <row r="193" spans="1:10" x14ac:dyDescent="0.25">
      <c r="A193" s="1" t="s">
        <v>472</v>
      </c>
      <c r="B193" s="1" t="s">
        <v>462</v>
      </c>
      <c r="C193" s="1" t="s">
        <v>463</v>
      </c>
      <c r="D193" s="1" t="s">
        <v>137</v>
      </c>
      <c r="E193" s="1" t="s">
        <v>473</v>
      </c>
      <c r="F193">
        <f t="shared" ca="1" si="6"/>
        <v>2383</v>
      </c>
      <c r="G193">
        <f t="shared" ca="1" si="7"/>
        <v>15422</v>
      </c>
      <c r="H193">
        <f t="shared" ca="1" si="8"/>
        <v>0.45400000000000001</v>
      </c>
      <c r="I193">
        <f t="shared" ca="1" si="8"/>
        <v>0.40100000000000002</v>
      </c>
      <c r="J193" s="1" t="s">
        <v>2210</v>
      </c>
    </row>
    <row r="194" spans="1:10" x14ac:dyDescent="0.25">
      <c r="A194" s="1" t="s">
        <v>474</v>
      </c>
      <c r="B194" s="1" t="s">
        <v>462</v>
      </c>
      <c r="C194" s="1" t="s">
        <v>463</v>
      </c>
      <c r="D194" s="1" t="s">
        <v>117</v>
      </c>
      <c r="E194" s="1" t="s">
        <v>475</v>
      </c>
      <c r="F194">
        <f t="shared" ca="1" si="6"/>
        <v>1080</v>
      </c>
      <c r="G194">
        <f t="shared" ca="1" si="7"/>
        <v>9951</v>
      </c>
      <c r="H194">
        <f t="shared" ca="1" si="8"/>
        <v>0.55900000000000005</v>
      </c>
      <c r="I194">
        <f t="shared" ca="1" si="8"/>
        <v>7.0999999999999994E-2</v>
      </c>
      <c r="J194" s="1" t="s">
        <v>2210</v>
      </c>
    </row>
    <row r="195" spans="1:10" x14ac:dyDescent="0.25">
      <c r="A195" s="1" t="s">
        <v>476</v>
      </c>
      <c r="B195" s="1" t="s">
        <v>462</v>
      </c>
      <c r="C195" s="1" t="s">
        <v>463</v>
      </c>
      <c r="D195" s="1" t="s">
        <v>137</v>
      </c>
      <c r="E195" s="1" t="s">
        <v>477</v>
      </c>
      <c r="F195">
        <f t="shared" ref="F195:F258" ca="1" si="9">RANDBETWEEN(0,2500)</f>
        <v>2159</v>
      </c>
      <c r="G195">
        <f t="shared" ref="G195:G258" ca="1" si="10">RANDBETWEEN(0,35000)</f>
        <v>3000</v>
      </c>
      <c r="H195">
        <f t="shared" ref="H195:I258" ca="1" si="11">RANDBETWEEN(0.1,1000)/1000</f>
        <v>0.80800000000000005</v>
      </c>
      <c r="I195">
        <f t="shared" ca="1" si="11"/>
        <v>1.7999999999999999E-2</v>
      </c>
      <c r="J195" s="1" t="s">
        <v>2210</v>
      </c>
    </row>
    <row r="196" spans="1:10" x14ac:dyDescent="0.25">
      <c r="A196" s="1" t="s">
        <v>478</v>
      </c>
      <c r="B196" s="1" t="s">
        <v>462</v>
      </c>
      <c r="C196" s="1" t="s">
        <v>463</v>
      </c>
      <c r="D196" s="1" t="s">
        <v>137</v>
      </c>
      <c r="E196" s="1" t="s">
        <v>479</v>
      </c>
      <c r="F196">
        <f t="shared" ca="1" si="9"/>
        <v>2425</v>
      </c>
      <c r="G196">
        <f t="shared" ca="1" si="10"/>
        <v>13842</v>
      </c>
      <c r="H196">
        <f t="shared" ca="1" si="11"/>
        <v>0.27800000000000002</v>
      </c>
      <c r="I196">
        <f t="shared" ca="1" si="11"/>
        <v>0.81399999999999995</v>
      </c>
      <c r="J196" s="1" t="s">
        <v>2210</v>
      </c>
    </row>
    <row r="197" spans="1:10" x14ac:dyDescent="0.25">
      <c r="A197" s="1" t="s">
        <v>480</v>
      </c>
      <c r="B197" s="1" t="s">
        <v>462</v>
      </c>
      <c r="C197" s="1" t="s">
        <v>463</v>
      </c>
      <c r="D197" s="1" t="s">
        <v>137</v>
      </c>
      <c r="E197" s="1" t="s">
        <v>481</v>
      </c>
      <c r="F197">
        <f t="shared" ca="1" si="9"/>
        <v>2490</v>
      </c>
      <c r="G197">
        <f t="shared" ca="1" si="10"/>
        <v>34754</v>
      </c>
      <c r="H197">
        <f t="shared" ca="1" si="11"/>
        <v>0.65500000000000003</v>
      </c>
      <c r="I197">
        <f t="shared" ca="1" si="11"/>
        <v>0.16200000000000001</v>
      </c>
      <c r="J197" s="1" t="s">
        <v>2210</v>
      </c>
    </row>
    <row r="198" spans="1:10" x14ac:dyDescent="0.25">
      <c r="A198" s="1" t="s">
        <v>482</v>
      </c>
      <c r="B198" s="1" t="s">
        <v>462</v>
      </c>
      <c r="C198" s="1" t="s">
        <v>463</v>
      </c>
      <c r="D198" s="1" t="s">
        <v>137</v>
      </c>
      <c r="E198" s="1" t="s">
        <v>483</v>
      </c>
      <c r="F198">
        <f t="shared" ca="1" si="9"/>
        <v>1807</v>
      </c>
      <c r="G198">
        <f t="shared" ca="1" si="10"/>
        <v>24393</v>
      </c>
      <c r="H198">
        <f t="shared" ca="1" si="11"/>
        <v>0.70599999999999996</v>
      </c>
      <c r="I198">
        <f t="shared" ca="1" si="11"/>
        <v>0.96399999999999997</v>
      </c>
      <c r="J198" s="1" t="s">
        <v>2210</v>
      </c>
    </row>
    <row r="199" spans="1:10" x14ac:dyDescent="0.25">
      <c r="A199" s="1" t="s">
        <v>484</v>
      </c>
      <c r="B199" s="1" t="s">
        <v>462</v>
      </c>
      <c r="C199" s="1" t="s">
        <v>463</v>
      </c>
      <c r="D199" s="1" t="s">
        <v>137</v>
      </c>
      <c r="E199" s="1" t="s">
        <v>485</v>
      </c>
      <c r="F199">
        <f t="shared" ca="1" si="9"/>
        <v>1995</v>
      </c>
      <c r="G199">
        <f t="shared" ca="1" si="10"/>
        <v>4444</v>
      </c>
      <c r="H199">
        <f t="shared" ca="1" si="11"/>
        <v>0.28699999999999998</v>
      </c>
      <c r="I199">
        <f t="shared" ca="1" si="11"/>
        <v>0.78900000000000003</v>
      </c>
      <c r="J199" s="1" t="s">
        <v>2210</v>
      </c>
    </row>
    <row r="200" spans="1:10" x14ac:dyDescent="0.25">
      <c r="A200" s="1" t="s">
        <v>486</v>
      </c>
      <c r="B200" s="1" t="s">
        <v>462</v>
      </c>
      <c r="C200" s="1" t="s">
        <v>463</v>
      </c>
      <c r="D200" s="1" t="s">
        <v>117</v>
      </c>
      <c r="E200" s="1" t="s">
        <v>487</v>
      </c>
      <c r="F200">
        <f t="shared" ca="1" si="9"/>
        <v>1389</v>
      </c>
      <c r="G200">
        <f t="shared" ca="1" si="10"/>
        <v>15475</v>
      </c>
      <c r="H200">
        <f t="shared" ca="1" si="11"/>
        <v>0.53800000000000003</v>
      </c>
      <c r="I200">
        <f t="shared" ca="1" si="11"/>
        <v>0.114</v>
      </c>
      <c r="J200" s="1" t="s">
        <v>2210</v>
      </c>
    </row>
    <row r="201" spans="1:10" x14ac:dyDescent="0.25">
      <c r="A201" s="1" t="s">
        <v>488</v>
      </c>
      <c r="B201" s="1" t="s">
        <v>462</v>
      </c>
      <c r="C201" s="1" t="s">
        <v>463</v>
      </c>
      <c r="D201" s="1" t="s">
        <v>117</v>
      </c>
      <c r="E201" s="1" t="s">
        <v>489</v>
      </c>
      <c r="F201">
        <f t="shared" ca="1" si="9"/>
        <v>279</v>
      </c>
      <c r="G201">
        <f t="shared" ca="1" si="10"/>
        <v>2406</v>
      </c>
      <c r="H201">
        <f t="shared" ca="1" si="11"/>
        <v>0.47599999999999998</v>
      </c>
      <c r="I201">
        <f t="shared" ca="1" si="11"/>
        <v>6.9000000000000006E-2</v>
      </c>
      <c r="J201" s="1" t="s">
        <v>2210</v>
      </c>
    </row>
    <row r="202" spans="1:10" x14ac:dyDescent="0.25">
      <c r="A202" s="1" t="s">
        <v>490</v>
      </c>
      <c r="B202" s="1" t="s">
        <v>462</v>
      </c>
      <c r="C202" s="1" t="s">
        <v>463</v>
      </c>
      <c r="D202" s="1" t="s">
        <v>182</v>
      </c>
      <c r="E202" s="1" t="s">
        <v>491</v>
      </c>
      <c r="F202">
        <f t="shared" ca="1" si="9"/>
        <v>1867</v>
      </c>
      <c r="G202">
        <f t="shared" ca="1" si="10"/>
        <v>5576</v>
      </c>
      <c r="H202">
        <f t="shared" ca="1" si="11"/>
        <v>0.56699999999999995</v>
      </c>
      <c r="I202">
        <f t="shared" ca="1" si="11"/>
        <v>0.77400000000000002</v>
      </c>
      <c r="J202" s="1" t="s">
        <v>2210</v>
      </c>
    </row>
    <row r="203" spans="1:10" x14ac:dyDescent="0.25">
      <c r="A203" s="1" t="s">
        <v>492</v>
      </c>
      <c r="B203" s="1" t="s">
        <v>462</v>
      </c>
      <c r="C203" s="1" t="s">
        <v>463</v>
      </c>
      <c r="D203" s="1" t="s">
        <v>137</v>
      </c>
      <c r="E203" s="1" t="s">
        <v>493</v>
      </c>
      <c r="F203">
        <f t="shared" ca="1" si="9"/>
        <v>1121</v>
      </c>
      <c r="G203">
        <f t="shared" ca="1" si="10"/>
        <v>16729</v>
      </c>
      <c r="H203">
        <f t="shared" ca="1" si="11"/>
        <v>0.70199999999999996</v>
      </c>
      <c r="I203">
        <f t="shared" ca="1" si="11"/>
        <v>0.58299999999999996</v>
      </c>
      <c r="J203" s="1" t="s">
        <v>2210</v>
      </c>
    </row>
    <row r="204" spans="1:10" x14ac:dyDescent="0.25">
      <c r="A204" s="1" t="s">
        <v>494</v>
      </c>
      <c r="B204" s="1" t="s">
        <v>462</v>
      </c>
      <c r="C204" s="1" t="s">
        <v>463</v>
      </c>
      <c r="D204" s="1" t="s">
        <v>117</v>
      </c>
      <c r="E204" s="1" t="s">
        <v>495</v>
      </c>
      <c r="F204">
        <f t="shared" ca="1" si="9"/>
        <v>1779</v>
      </c>
      <c r="G204">
        <f t="shared" ca="1" si="10"/>
        <v>29126</v>
      </c>
      <c r="H204">
        <f t="shared" ca="1" si="11"/>
        <v>0.27800000000000002</v>
      </c>
      <c r="I204">
        <f t="shared" ca="1" si="11"/>
        <v>0.14399999999999999</v>
      </c>
      <c r="J204" s="1" t="s">
        <v>2210</v>
      </c>
    </row>
    <row r="205" spans="1:10" x14ac:dyDescent="0.25">
      <c r="A205" s="1" t="s">
        <v>496</v>
      </c>
      <c r="B205" s="1" t="s">
        <v>462</v>
      </c>
      <c r="C205" s="1" t="s">
        <v>463</v>
      </c>
      <c r="D205" s="1" t="s">
        <v>137</v>
      </c>
      <c r="E205" s="1" t="s">
        <v>497</v>
      </c>
      <c r="F205">
        <f t="shared" ca="1" si="9"/>
        <v>2267</v>
      </c>
      <c r="G205">
        <f t="shared" ca="1" si="10"/>
        <v>20017</v>
      </c>
      <c r="H205">
        <f t="shared" ca="1" si="11"/>
        <v>0.99399999999999999</v>
      </c>
      <c r="I205">
        <f t="shared" ca="1" si="11"/>
        <v>5.8999999999999997E-2</v>
      </c>
      <c r="J205" s="1" t="s">
        <v>2210</v>
      </c>
    </row>
    <row r="206" spans="1:10" x14ac:dyDescent="0.25">
      <c r="A206" s="1" t="s">
        <v>498</v>
      </c>
      <c r="B206" s="1" t="s">
        <v>462</v>
      </c>
      <c r="C206" s="1" t="s">
        <v>463</v>
      </c>
      <c r="D206" s="1" t="s">
        <v>137</v>
      </c>
      <c r="E206" s="1" t="s">
        <v>499</v>
      </c>
      <c r="F206">
        <f t="shared" ca="1" si="9"/>
        <v>531</v>
      </c>
      <c r="G206">
        <f t="shared" ca="1" si="10"/>
        <v>14567</v>
      </c>
      <c r="H206">
        <f t="shared" ca="1" si="11"/>
        <v>0.84599999999999997</v>
      </c>
      <c r="I206">
        <f t="shared" ca="1" si="11"/>
        <v>0.94099999999999995</v>
      </c>
      <c r="J206" s="1" t="s">
        <v>2210</v>
      </c>
    </row>
    <row r="207" spans="1:10" x14ac:dyDescent="0.25">
      <c r="A207" s="1" t="s">
        <v>500</v>
      </c>
      <c r="B207" s="1" t="s">
        <v>462</v>
      </c>
      <c r="C207" s="1" t="s">
        <v>463</v>
      </c>
      <c r="D207" s="1" t="s">
        <v>137</v>
      </c>
      <c r="E207" s="1" t="s">
        <v>501</v>
      </c>
      <c r="F207">
        <f t="shared" ca="1" si="9"/>
        <v>52</v>
      </c>
      <c r="G207">
        <f t="shared" ca="1" si="10"/>
        <v>31801</v>
      </c>
      <c r="H207">
        <f t="shared" ca="1" si="11"/>
        <v>0.30599999999999999</v>
      </c>
      <c r="I207">
        <f t="shared" ca="1" si="11"/>
        <v>2.1999999999999999E-2</v>
      </c>
      <c r="J207" s="1" t="s">
        <v>2210</v>
      </c>
    </row>
    <row r="208" spans="1:10" x14ac:dyDescent="0.25">
      <c r="A208" s="1" t="s">
        <v>502</v>
      </c>
      <c r="B208" s="1" t="s">
        <v>462</v>
      </c>
      <c r="C208" s="1" t="s">
        <v>463</v>
      </c>
      <c r="D208" s="1" t="s">
        <v>137</v>
      </c>
      <c r="E208" s="1" t="s">
        <v>503</v>
      </c>
      <c r="F208">
        <f t="shared" ca="1" si="9"/>
        <v>43</v>
      </c>
      <c r="G208">
        <f t="shared" ca="1" si="10"/>
        <v>10445</v>
      </c>
      <c r="H208">
        <f t="shared" ca="1" si="11"/>
        <v>0.78300000000000003</v>
      </c>
      <c r="I208">
        <f t="shared" ca="1" si="11"/>
        <v>0.56799999999999995</v>
      </c>
      <c r="J208" s="1" t="s">
        <v>2210</v>
      </c>
    </row>
    <row r="209" spans="1:10" x14ac:dyDescent="0.25">
      <c r="A209" s="1" t="s">
        <v>504</v>
      </c>
      <c r="B209" s="1" t="s">
        <v>462</v>
      </c>
      <c r="C209" s="1" t="s">
        <v>463</v>
      </c>
      <c r="D209" s="1" t="s">
        <v>137</v>
      </c>
      <c r="E209" s="1" t="s">
        <v>505</v>
      </c>
      <c r="F209">
        <f t="shared" ca="1" si="9"/>
        <v>878</v>
      </c>
      <c r="G209">
        <f t="shared" ca="1" si="10"/>
        <v>4658</v>
      </c>
      <c r="H209">
        <f t="shared" ca="1" si="11"/>
        <v>0.80800000000000005</v>
      </c>
      <c r="I209">
        <f t="shared" ca="1" si="11"/>
        <v>0.91100000000000003</v>
      </c>
      <c r="J209" s="1" t="s">
        <v>2210</v>
      </c>
    </row>
    <row r="210" spans="1:10" x14ac:dyDescent="0.25">
      <c r="A210" s="1" t="s">
        <v>506</v>
      </c>
      <c r="B210" s="1" t="s">
        <v>462</v>
      </c>
      <c r="C210" s="1" t="s">
        <v>463</v>
      </c>
      <c r="D210" s="1" t="s">
        <v>137</v>
      </c>
      <c r="E210" s="1" t="s">
        <v>507</v>
      </c>
      <c r="F210">
        <f t="shared" ca="1" si="9"/>
        <v>2317</v>
      </c>
      <c r="G210">
        <f t="shared" ca="1" si="10"/>
        <v>21387</v>
      </c>
      <c r="H210">
        <f t="shared" ca="1" si="11"/>
        <v>0.376</v>
      </c>
      <c r="I210">
        <f t="shared" ca="1" si="11"/>
        <v>0.65400000000000003</v>
      </c>
      <c r="J210" s="1" t="s">
        <v>2210</v>
      </c>
    </row>
    <row r="211" spans="1:10" x14ac:dyDescent="0.25">
      <c r="A211" s="1" t="s">
        <v>508</v>
      </c>
      <c r="B211" s="1" t="s">
        <v>462</v>
      </c>
      <c r="C211" s="1" t="s">
        <v>463</v>
      </c>
      <c r="D211" s="1" t="s">
        <v>117</v>
      </c>
      <c r="E211" s="1" t="s">
        <v>509</v>
      </c>
      <c r="F211">
        <f t="shared" ca="1" si="9"/>
        <v>1026</v>
      </c>
      <c r="G211">
        <f t="shared" ca="1" si="10"/>
        <v>27569</v>
      </c>
      <c r="H211">
        <f t="shared" ca="1" si="11"/>
        <v>2.7E-2</v>
      </c>
      <c r="I211">
        <f t="shared" ca="1" si="11"/>
        <v>0.99299999999999999</v>
      </c>
      <c r="J211" s="1" t="s">
        <v>2210</v>
      </c>
    </row>
    <row r="212" spans="1:10" x14ac:dyDescent="0.25">
      <c r="A212" s="1" t="s">
        <v>510</v>
      </c>
      <c r="B212" s="1" t="s">
        <v>462</v>
      </c>
      <c r="C212" s="1" t="s">
        <v>463</v>
      </c>
      <c r="D212" s="1" t="s">
        <v>117</v>
      </c>
      <c r="E212" s="1" t="s">
        <v>511</v>
      </c>
      <c r="F212">
        <f t="shared" ca="1" si="9"/>
        <v>2448</v>
      </c>
      <c r="G212">
        <f t="shared" ca="1" si="10"/>
        <v>26133</v>
      </c>
      <c r="H212">
        <f t="shared" ca="1" si="11"/>
        <v>0.14599999999999999</v>
      </c>
      <c r="I212">
        <f t="shared" ca="1" si="11"/>
        <v>0.9</v>
      </c>
      <c r="J212" s="1" t="s">
        <v>2210</v>
      </c>
    </row>
    <row r="213" spans="1:10" x14ac:dyDescent="0.25">
      <c r="A213" s="1" t="s">
        <v>512</v>
      </c>
      <c r="B213" s="1" t="s">
        <v>462</v>
      </c>
      <c r="C213" s="1" t="s">
        <v>463</v>
      </c>
      <c r="D213" s="1" t="s">
        <v>137</v>
      </c>
      <c r="E213" s="1" t="s">
        <v>513</v>
      </c>
      <c r="F213">
        <f t="shared" ca="1" si="9"/>
        <v>320</v>
      </c>
      <c r="G213">
        <f t="shared" ca="1" si="10"/>
        <v>12293</v>
      </c>
      <c r="H213">
        <f t="shared" ca="1" si="11"/>
        <v>8.6999999999999994E-2</v>
      </c>
      <c r="I213">
        <f t="shared" ca="1" si="11"/>
        <v>0.45800000000000002</v>
      </c>
      <c r="J213" s="1" t="s">
        <v>2210</v>
      </c>
    </row>
    <row r="214" spans="1:10" x14ac:dyDescent="0.25">
      <c r="A214" s="1" t="s">
        <v>514</v>
      </c>
      <c r="B214" s="1" t="s">
        <v>462</v>
      </c>
      <c r="C214" s="1" t="s">
        <v>463</v>
      </c>
      <c r="D214" s="1" t="s">
        <v>137</v>
      </c>
      <c r="E214" s="1" t="s">
        <v>515</v>
      </c>
      <c r="F214">
        <f t="shared" ca="1" si="9"/>
        <v>1573</v>
      </c>
      <c r="G214">
        <f t="shared" ca="1" si="10"/>
        <v>5456</v>
      </c>
      <c r="H214">
        <f t="shared" ca="1" si="11"/>
        <v>0.26200000000000001</v>
      </c>
      <c r="I214">
        <f t="shared" ca="1" si="11"/>
        <v>0.22800000000000001</v>
      </c>
      <c r="J214" s="1" t="s">
        <v>2210</v>
      </c>
    </row>
    <row r="215" spans="1:10" x14ac:dyDescent="0.25">
      <c r="A215" s="1" t="s">
        <v>516</v>
      </c>
      <c r="B215" s="1" t="s">
        <v>462</v>
      </c>
      <c r="C215" s="1" t="s">
        <v>463</v>
      </c>
      <c r="D215" s="1" t="s">
        <v>137</v>
      </c>
      <c r="E215" s="1" t="s">
        <v>517</v>
      </c>
      <c r="F215">
        <f t="shared" ca="1" si="9"/>
        <v>1761</v>
      </c>
      <c r="G215">
        <f t="shared" ca="1" si="10"/>
        <v>697</v>
      </c>
      <c r="H215">
        <f t="shared" ca="1" si="11"/>
        <v>0.33500000000000002</v>
      </c>
      <c r="I215">
        <f t="shared" ca="1" si="11"/>
        <v>0.24</v>
      </c>
      <c r="J215" s="1" t="s">
        <v>2210</v>
      </c>
    </row>
    <row r="216" spans="1:10" x14ac:dyDescent="0.25">
      <c r="A216" s="1" t="s">
        <v>518</v>
      </c>
      <c r="B216" s="1" t="s">
        <v>462</v>
      </c>
      <c r="C216" s="1" t="s">
        <v>463</v>
      </c>
      <c r="D216" s="1" t="s">
        <v>519</v>
      </c>
      <c r="E216" s="1" t="s">
        <v>520</v>
      </c>
      <c r="F216">
        <f t="shared" ca="1" si="9"/>
        <v>2116</v>
      </c>
      <c r="G216">
        <f t="shared" ca="1" si="10"/>
        <v>30105</v>
      </c>
      <c r="H216">
        <f t="shared" ca="1" si="11"/>
        <v>0.88700000000000001</v>
      </c>
      <c r="I216">
        <f t="shared" ca="1" si="11"/>
        <v>0.50600000000000001</v>
      </c>
      <c r="J216" s="1" t="s">
        <v>2210</v>
      </c>
    </row>
    <row r="217" spans="1:10" x14ac:dyDescent="0.25">
      <c r="A217" s="1" t="s">
        <v>521</v>
      </c>
      <c r="B217" s="1" t="s">
        <v>462</v>
      </c>
      <c r="C217" s="1" t="s">
        <v>463</v>
      </c>
      <c r="D217" s="1" t="s">
        <v>137</v>
      </c>
      <c r="E217" s="1" t="s">
        <v>522</v>
      </c>
      <c r="F217">
        <f t="shared" ca="1" si="9"/>
        <v>1578</v>
      </c>
      <c r="G217">
        <f t="shared" ca="1" si="10"/>
        <v>30776</v>
      </c>
      <c r="H217">
        <f t="shared" ca="1" si="11"/>
        <v>0.22700000000000001</v>
      </c>
      <c r="I217">
        <f t="shared" ca="1" si="11"/>
        <v>0.29199999999999998</v>
      </c>
      <c r="J217" s="1" t="s">
        <v>2210</v>
      </c>
    </row>
    <row r="218" spans="1:10" x14ac:dyDescent="0.25">
      <c r="A218" s="1" t="s">
        <v>523</v>
      </c>
      <c r="B218" s="1" t="s">
        <v>462</v>
      </c>
      <c r="C218" s="1" t="s">
        <v>463</v>
      </c>
      <c r="D218" s="1" t="s">
        <v>137</v>
      </c>
      <c r="E218" s="1" t="s">
        <v>524</v>
      </c>
      <c r="F218">
        <f t="shared" ca="1" si="9"/>
        <v>2477</v>
      </c>
      <c r="G218">
        <f t="shared" ca="1" si="10"/>
        <v>10193</v>
      </c>
      <c r="H218">
        <f t="shared" ca="1" si="11"/>
        <v>0.48499999999999999</v>
      </c>
      <c r="I218">
        <f t="shared" ca="1" si="11"/>
        <v>0.25800000000000001</v>
      </c>
      <c r="J218" s="1" t="s">
        <v>2210</v>
      </c>
    </row>
    <row r="219" spans="1:10" x14ac:dyDescent="0.25">
      <c r="A219" s="1" t="s">
        <v>525</v>
      </c>
      <c r="B219" s="1" t="s">
        <v>462</v>
      </c>
      <c r="C219" s="1" t="s">
        <v>463</v>
      </c>
      <c r="D219" s="1" t="s">
        <v>137</v>
      </c>
      <c r="E219" s="1" t="s">
        <v>526</v>
      </c>
      <c r="F219">
        <f t="shared" ca="1" si="9"/>
        <v>1941</v>
      </c>
      <c r="G219">
        <f t="shared" ca="1" si="10"/>
        <v>13751</v>
      </c>
      <c r="H219">
        <f t="shared" ca="1" si="11"/>
        <v>0.18099999999999999</v>
      </c>
      <c r="I219">
        <f t="shared" ca="1" si="11"/>
        <v>0.93300000000000005</v>
      </c>
      <c r="J219" s="1" t="s">
        <v>2210</v>
      </c>
    </row>
    <row r="220" spans="1:10" x14ac:dyDescent="0.25">
      <c r="A220" s="1" t="s">
        <v>527</v>
      </c>
      <c r="B220" s="1" t="s">
        <v>462</v>
      </c>
      <c r="C220" s="1" t="s">
        <v>463</v>
      </c>
      <c r="D220" s="1" t="s">
        <v>137</v>
      </c>
      <c r="E220" s="1" t="s">
        <v>528</v>
      </c>
      <c r="F220">
        <f t="shared" ca="1" si="9"/>
        <v>2297</v>
      </c>
      <c r="G220">
        <f t="shared" ca="1" si="10"/>
        <v>28364</v>
      </c>
      <c r="H220">
        <f t="shared" ca="1" si="11"/>
        <v>0.255</v>
      </c>
      <c r="I220">
        <f t="shared" ca="1" si="11"/>
        <v>0.50600000000000001</v>
      </c>
      <c r="J220" s="1" t="s">
        <v>2210</v>
      </c>
    </row>
    <row r="221" spans="1:10" x14ac:dyDescent="0.25">
      <c r="A221" s="1" t="s">
        <v>529</v>
      </c>
      <c r="B221" s="1" t="s">
        <v>462</v>
      </c>
      <c r="C221" s="1" t="s">
        <v>463</v>
      </c>
      <c r="D221" s="1" t="s">
        <v>137</v>
      </c>
      <c r="E221" s="1" t="s">
        <v>528</v>
      </c>
      <c r="F221">
        <f t="shared" ca="1" si="9"/>
        <v>441</v>
      </c>
      <c r="G221">
        <f t="shared" ca="1" si="10"/>
        <v>5081</v>
      </c>
      <c r="H221">
        <f t="shared" ca="1" si="11"/>
        <v>0.53900000000000003</v>
      </c>
      <c r="I221">
        <f t="shared" ca="1" si="11"/>
        <v>0.89400000000000002</v>
      </c>
      <c r="J221" s="1" t="s">
        <v>2210</v>
      </c>
    </row>
    <row r="222" spans="1:10" x14ac:dyDescent="0.25">
      <c r="A222" s="1" t="s">
        <v>530</v>
      </c>
      <c r="B222" s="1" t="s">
        <v>462</v>
      </c>
      <c r="C222" s="1" t="s">
        <v>463</v>
      </c>
      <c r="D222" s="1" t="s">
        <v>137</v>
      </c>
      <c r="E222" s="1" t="s">
        <v>531</v>
      </c>
      <c r="F222">
        <f t="shared" ca="1" si="9"/>
        <v>2433</v>
      </c>
      <c r="G222">
        <f t="shared" ca="1" si="10"/>
        <v>30690</v>
      </c>
      <c r="H222">
        <f t="shared" ca="1" si="11"/>
        <v>0.29299999999999998</v>
      </c>
      <c r="I222">
        <f t="shared" ca="1" si="11"/>
        <v>0.23</v>
      </c>
      <c r="J222" s="1" t="s">
        <v>2210</v>
      </c>
    </row>
    <row r="223" spans="1:10" x14ac:dyDescent="0.25">
      <c r="A223" s="1" t="s">
        <v>532</v>
      </c>
      <c r="B223" s="1" t="s">
        <v>462</v>
      </c>
      <c r="C223" s="1" t="s">
        <v>463</v>
      </c>
      <c r="D223" s="1" t="s">
        <v>117</v>
      </c>
      <c r="E223" s="1" t="s">
        <v>533</v>
      </c>
      <c r="F223">
        <f t="shared" ca="1" si="9"/>
        <v>692</v>
      </c>
      <c r="G223">
        <f t="shared" ca="1" si="10"/>
        <v>32274</v>
      </c>
      <c r="H223">
        <f t="shared" ca="1" si="11"/>
        <v>0.58099999999999996</v>
      </c>
      <c r="I223">
        <f t="shared" ca="1" si="11"/>
        <v>0.35</v>
      </c>
      <c r="J223" s="1" t="s">
        <v>2210</v>
      </c>
    </row>
    <row r="224" spans="1:10" x14ac:dyDescent="0.25">
      <c r="A224" s="1" t="s">
        <v>534</v>
      </c>
      <c r="B224" s="1" t="s">
        <v>462</v>
      </c>
      <c r="C224" s="1" t="s">
        <v>463</v>
      </c>
      <c r="D224" s="1" t="s">
        <v>137</v>
      </c>
      <c r="E224" s="1" t="s">
        <v>536</v>
      </c>
      <c r="F224">
        <f t="shared" ca="1" si="9"/>
        <v>755</v>
      </c>
      <c r="G224">
        <f t="shared" ca="1" si="10"/>
        <v>26070</v>
      </c>
      <c r="H224">
        <f t="shared" ca="1" si="11"/>
        <v>0.42699999999999999</v>
      </c>
      <c r="I224">
        <f t="shared" ca="1" si="11"/>
        <v>0.499</v>
      </c>
      <c r="J224" s="1" t="s">
        <v>2210</v>
      </c>
    </row>
    <row r="225" spans="1:10" x14ac:dyDescent="0.25">
      <c r="A225" s="1" t="s">
        <v>537</v>
      </c>
      <c r="B225" s="1" t="s">
        <v>462</v>
      </c>
      <c r="C225" s="1" t="s">
        <v>463</v>
      </c>
      <c r="D225" s="1" t="s">
        <v>137</v>
      </c>
      <c r="E225" s="1" t="s">
        <v>538</v>
      </c>
      <c r="F225">
        <f t="shared" ca="1" si="9"/>
        <v>1299</v>
      </c>
      <c r="G225">
        <f t="shared" ca="1" si="10"/>
        <v>8418</v>
      </c>
      <c r="H225">
        <f t="shared" ca="1" si="11"/>
        <v>0.64900000000000002</v>
      </c>
      <c r="I225">
        <f t="shared" ca="1" si="11"/>
        <v>0.47099999999999997</v>
      </c>
      <c r="J225" s="1" t="s">
        <v>2210</v>
      </c>
    </row>
    <row r="226" spans="1:10" x14ac:dyDescent="0.25">
      <c r="A226" s="1" t="s">
        <v>539</v>
      </c>
      <c r="B226" s="1" t="s">
        <v>462</v>
      </c>
      <c r="C226" s="1" t="s">
        <v>463</v>
      </c>
      <c r="D226" s="1" t="s">
        <v>137</v>
      </c>
      <c r="E226" s="1" t="s">
        <v>540</v>
      </c>
      <c r="F226">
        <f t="shared" ca="1" si="9"/>
        <v>1204</v>
      </c>
      <c r="G226">
        <f t="shared" ca="1" si="10"/>
        <v>27382</v>
      </c>
      <c r="H226">
        <f t="shared" ca="1" si="11"/>
        <v>0.08</v>
      </c>
      <c r="I226">
        <f t="shared" ca="1" si="11"/>
        <v>0.70199999999999996</v>
      </c>
      <c r="J226" s="1" t="s">
        <v>2210</v>
      </c>
    </row>
    <row r="227" spans="1:10" x14ac:dyDescent="0.25">
      <c r="A227" s="1" t="s">
        <v>541</v>
      </c>
      <c r="B227" s="1" t="s">
        <v>462</v>
      </c>
      <c r="C227" s="1" t="s">
        <v>463</v>
      </c>
      <c r="D227" s="1" t="s">
        <v>175</v>
      </c>
      <c r="E227" s="1" t="s">
        <v>542</v>
      </c>
      <c r="F227">
        <f t="shared" ca="1" si="9"/>
        <v>1318</v>
      </c>
      <c r="G227">
        <f t="shared" ca="1" si="10"/>
        <v>12304</v>
      </c>
      <c r="H227">
        <f t="shared" ca="1" si="11"/>
        <v>0.86399999999999999</v>
      </c>
      <c r="I227">
        <f t="shared" ca="1" si="11"/>
        <v>0.71</v>
      </c>
      <c r="J227" s="1" t="s">
        <v>2210</v>
      </c>
    </row>
    <row r="228" spans="1:10" x14ac:dyDescent="0.25">
      <c r="A228" s="1" t="s">
        <v>543</v>
      </c>
      <c r="B228" s="1" t="s">
        <v>462</v>
      </c>
      <c r="C228" s="1" t="s">
        <v>463</v>
      </c>
      <c r="D228" s="1" t="s">
        <v>137</v>
      </c>
      <c r="E228" s="1" t="s">
        <v>544</v>
      </c>
      <c r="F228">
        <f t="shared" ca="1" si="9"/>
        <v>611</v>
      </c>
      <c r="G228">
        <f t="shared" ca="1" si="10"/>
        <v>5330</v>
      </c>
      <c r="H228">
        <f t="shared" ca="1" si="11"/>
        <v>0.377</v>
      </c>
      <c r="I228">
        <f t="shared" ca="1" si="11"/>
        <v>0.94599999999999995</v>
      </c>
      <c r="J228" s="1" t="s">
        <v>2210</v>
      </c>
    </row>
    <row r="229" spans="1:10" x14ac:dyDescent="0.25">
      <c r="A229" s="1" t="s">
        <v>545</v>
      </c>
      <c r="B229" s="1" t="s">
        <v>462</v>
      </c>
      <c r="C229" s="1" t="s">
        <v>463</v>
      </c>
      <c r="D229" s="1" t="s">
        <v>137</v>
      </c>
      <c r="E229" s="1" t="s">
        <v>546</v>
      </c>
      <c r="F229">
        <f t="shared" ca="1" si="9"/>
        <v>1142</v>
      </c>
      <c r="G229">
        <f t="shared" ca="1" si="10"/>
        <v>7377</v>
      </c>
      <c r="H229">
        <f t="shared" ca="1" si="11"/>
        <v>0.65200000000000002</v>
      </c>
      <c r="I229">
        <f t="shared" ca="1" si="11"/>
        <v>0.75700000000000001</v>
      </c>
      <c r="J229" s="1" t="s">
        <v>2210</v>
      </c>
    </row>
    <row r="230" spans="1:10" x14ac:dyDescent="0.25">
      <c r="A230" s="1" t="s">
        <v>547</v>
      </c>
      <c r="B230" s="1" t="s">
        <v>462</v>
      </c>
      <c r="C230" s="1" t="s">
        <v>463</v>
      </c>
      <c r="D230" s="1" t="s">
        <v>137</v>
      </c>
      <c r="E230" s="1" t="s">
        <v>548</v>
      </c>
      <c r="F230">
        <f t="shared" ca="1" si="9"/>
        <v>581</v>
      </c>
      <c r="G230">
        <f t="shared" ca="1" si="10"/>
        <v>9789</v>
      </c>
      <c r="H230">
        <f t="shared" ca="1" si="11"/>
        <v>6.4000000000000001E-2</v>
      </c>
      <c r="I230">
        <f t="shared" ca="1" si="11"/>
        <v>0.53300000000000003</v>
      </c>
      <c r="J230" s="1" t="s">
        <v>2210</v>
      </c>
    </row>
    <row r="231" spans="1:10" x14ac:dyDescent="0.25">
      <c r="A231" s="1" t="s">
        <v>549</v>
      </c>
      <c r="B231" s="1" t="s">
        <v>462</v>
      </c>
      <c r="C231" s="1" t="s">
        <v>463</v>
      </c>
      <c r="D231" s="1" t="s">
        <v>137</v>
      </c>
      <c r="E231" s="1" t="s">
        <v>550</v>
      </c>
      <c r="F231">
        <f t="shared" ca="1" si="9"/>
        <v>94</v>
      </c>
      <c r="G231">
        <f t="shared" ca="1" si="10"/>
        <v>12018</v>
      </c>
      <c r="H231">
        <f t="shared" ca="1" si="11"/>
        <v>0.84199999999999997</v>
      </c>
      <c r="I231">
        <f t="shared" ca="1" si="11"/>
        <v>0.47099999999999997</v>
      </c>
      <c r="J231" s="1" t="s">
        <v>2210</v>
      </c>
    </row>
    <row r="232" spans="1:10" x14ac:dyDescent="0.25">
      <c r="A232" s="1" t="s">
        <v>551</v>
      </c>
      <c r="B232" s="1" t="s">
        <v>462</v>
      </c>
      <c r="C232" s="1" t="s">
        <v>463</v>
      </c>
      <c r="D232" s="1" t="s">
        <v>137</v>
      </c>
      <c r="E232" s="1" t="s">
        <v>552</v>
      </c>
      <c r="F232">
        <f t="shared" ca="1" si="9"/>
        <v>2355</v>
      </c>
      <c r="G232">
        <f t="shared" ca="1" si="10"/>
        <v>3934</v>
      </c>
      <c r="H232">
        <f t="shared" ca="1" si="11"/>
        <v>0.79200000000000004</v>
      </c>
      <c r="I232">
        <f t="shared" ca="1" si="11"/>
        <v>0.73799999999999999</v>
      </c>
      <c r="J232" s="1" t="s">
        <v>2210</v>
      </c>
    </row>
    <row r="233" spans="1:10" x14ac:dyDescent="0.25">
      <c r="A233" s="1" t="s">
        <v>553</v>
      </c>
      <c r="B233" s="1" t="s">
        <v>462</v>
      </c>
      <c r="C233" s="1" t="s">
        <v>463</v>
      </c>
      <c r="D233" s="1" t="s">
        <v>117</v>
      </c>
      <c r="E233" s="1" t="s">
        <v>554</v>
      </c>
      <c r="F233">
        <f t="shared" ca="1" si="9"/>
        <v>504</v>
      </c>
      <c r="G233">
        <f t="shared" ca="1" si="10"/>
        <v>19974</v>
      </c>
      <c r="H233">
        <f t="shared" ca="1" si="11"/>
        <v>0.65</v>
      </c>
      <c r="I233">
        <f t="shared" ca="1" si="11"/>
        <v>0.30199999999999999</v>
      </c>
      <c r="J233" s="1" t="s">
        <v>2210</v>
      </c>
    </row>
    <row r="234" spans="1:10" x14ac:dyDescent="0.25">
      <c r="A234" s="1" t="s">
        <v>555</v>
      </c>
      <c r="B234" s="1" t="s">
        <v>462</v>
      </c>
      <c r="C234" s="1" t="s">
        <v>463</v>
      </c>
      <c r="D234" s="1" t="s">
        <v>137</v>
      </c>
      <c r="E234" s="1" t="s">
        <v>556</v>
      </c>
      <c r="F234">
        <f t="shared" ca="1" si="9"/>
        <v>1005</v>
      </c>
      <c r="G234">
        <f t="shared" ca="1" si="10"/>
        <v>6734</v>
      </c>
      <c r="H234">
        <f t="shared" ca="1" si="11"/>
        <v>0.81699999999999995</v>
      </c>
      <c r="I234">
        <f t="shared" ca="1" si="11"/>
        <v>0.44700000000000001</v>
      </c>
      <c r="J234" s="1" t="s">
        <v>2210</v>
      </c>
    </row>
    <row r="235" spans="1:10" x14ac:dyDescent="0.25">
      <c r="A235" s="1" t="s">
        <v>557</v>
      </c>
      <c r="B235" s="1" t="s">
        <v>462</v>
      </c>
      <c r="C235" s="1" t="s">
        <v>463</v>
      </c>
      <c r="D235" s="1" t="s">
        <v>117</v>
      </c>
      <c r="E235" s="1" t="s">
        <v>558</v>
      </c>
      <c r="F235">
        <f t="shared" ca="1" si="9"/>
        <v>519</v>
      </c>
      <c r="G235">
        <f t="shared" ca="1" si="10"/>
        <v>5459</v>
      </c>
      <c r="H235">
        <f t="shared" ca="1" si="11"/>
        <v>0.80500000000000005</v>
      </c>
      <c r="I235">
        <f t="shared" ca="1" si="11"/>
        <v>0.497</v>
      </c>
      <c r="J235" s="1" t="s">
        <v>2210</v>
      </c>
    </row>
    <row r="236" spans="1:10" x14ac:dyDescent="0.25">
      <c r="A236" s="1" t="s">
        <v>559</v>
      </c>
      <c r="B236" s="1" t="s">
        <v>462</v>
      </c>
      <c r="C236" s="1" t="s">
        <v>463</v>
      </c>
      <c r="D236" s="1" t="s">
        <v>117</v>
      </c>
      <c r="E236" s="1" t="s">
        <v>560</v>
      </c>
      <c r="F236">
        <f t="shared" ca="1" si="9"/>
        <v>1156</v>
      </c>
      <c r="G236">
        <f t="shared" ca="1" si="10"/>
        <v>23018</v>
      </c>
      <c r="H236">
        <f t="shared" ca="1" si="11"/>
        <v>0.51800000000000002</v>
      </c>
      <c r="I236">
        <f t="shared" ca="1" si="11"/>
        <v>0.94099999999999995</v>
      </c>
      <c r="J236" s="1" t="s">
        <v>2210</v>
      </c>
    </row>
    <row r="237" spans="1:10" x14ac:dyDescent="0.25">
      <c r="A237" s="1" t="s">
        <v>561</v>
      </c>
      <c r="B237" s="1" t="s">
        <v>462</v>
      </c>
      <c r="C237" s="1" t="s">
        <v>463</v>
      </c>
      <c r="D237" s="1" t="s">
        <v>137</v>
      </c>
      <c r="E237" s="1" t="s">
        <v>562</v>
      </c>
      <c r="F237">
        <f t="shared" ca="1" si="9"/>
        <v>2374</v>
      </c>
      <c r="G237">
        <f t="shared" ca="1" si="10"/>
        <v>29363</v>
      </c>
      <c r="H237">
        <f t="shared" ca="1" si="11"/>
        <v>0.24399999999999999</v>
      </c>
      <c r="I237">
        <f t="shared" ca="1" si="11"/>
        <v>0.36</v>
      </c>
      <c r="J237" s="1" t="s">
        <v>2210</v>
      </c>
    </row>
    <row r="238" spans="1:10" x14ac:dyDescent="0.25">
      <c r="A238" s="1" t="s">
        <v>563</v>
      </c>
      <c r="B238" s="1" t="s">
        <v>462</v>
      </c>
      <c r="C238" s="1" t="s">
        <v>463</v>
      </c>
      <c r="D238" s="1" t="s">
        <v>137</v>
      </c>
      <c r="E238" s="1" t="s">
        <v>564</v>
      </c>
      <c r="F238">
        <f t="shared" ca="1" si="9"/>
        <v>1669</v>
      </c>
      <c r="G238">
        <f t="shared" ca="1" si="10"/>
        <v>6436</v>
      </c>
      <c r="H238">
        <f t="shared" ca="1" si="11"/>
        <v>0.26900000000000002</v>
      </c>
      <c r="I238">
        <f t="shared" ca="1" si="11"/>
        <v>0.76500000000000001</v>
      </c>
      <c r="J238" s="1" t="s">
        <v>2210</v>
      </c>
    </row>
    <row r="239" spans="1:10" x14ac:dyDescent="0.25">
      <c r="A239" s="1" t="s">
        <v>565</v>
      </c>
      <c r="B239" s="1" t="s">
        <v>462</v>
      </c>
      <c r="C239" s="1" t="s">
        <v>463</v>
      </c>
      <c r="D239" s="1" t="s">
        <v>117</v>
      </c>
      <c r="E239" s="1" t="s">
        <v>566</v>
      </c>
      <c r="F239">
        <f t="shared" ca="1" si="9"/>
        <v>2123</v>
      </c>
      <c r="G239">
        <f t="shared" ca="1" si="10"/>
        <v>22262</v>
      </c>
      <c r="H239">
        <f t="shared" ca="1" si="11"/>
        <v>0.44600000000000001</v>
      </c>
      <c r="I239">
        <f t="shared" ca="1" si="11"/>
        <v>0.34899999999999998</v>
      </c>
      <c r="J239" s="1" t="s">
        <v>2210</v>
      </c>
    </row>
    <row r="240" spans="1:10" x14ac:dyDescent="0.25">
      <c r="A240" s="1" t="s">
        <v>567</v>
      </c>
      <c r="B240" s="1" t="s">
        <v>462</v>
      </c>
      <c r="C240" s="1" t="s">
        <v>463</v>
      </c>
      <c r="D240" s="1" t="s">
        <v>137</v>
      </c>
      <c r="E240" s="1" t="s">
        <v>568</v>
      </c>
      <c r="F240">
        <f t="shared" ca="1" si="9"/>
        <v>2219</v>
      </c>
      <c r="G240">
        <f t="shared" ca="1" si="10"/>
        <v>2575</v>
      </c>
      <c r="H240">
        <f t="shared" ca="1" si="11"/>
        <v>0.54500000000000004</v>
      </c>
      <c r="I240">
        <f t="shared" ca="1" si="11"/>
        <v>0.60799999999999998</v>
      </c>
      <c r="J240" s="1" t="s">
        <v>2210</v>
      </c>
    </row>
    <row r="241" spans="1:10" x14ac:dyDescent="0.25">
      <c r="A241" s="1" t="s">
        <v>569</v>
      </c>
      <c r="B241" s="1" t="s">
        <v>462</v>
      </c>
      <c r="C241" s="1" t="s">
        <v>463</v>
      </c>
      <c r="D241" s="1" t="s">
        <v>137</v>
      </c>
      <c r="E241" s="1" t="s">
        <v>570</v>
      </c>
      <c r="F241">
        <f t="shared" ca="1" si="9"/>
        <v>664</v>
      </c>
      <c r="G241">
        <f t="shared" ca="1" si="10"/>
        <v>10139</v>
      </c>
      <c r="H241">
        <f t="shared" ca="1" si="11"/>
        <v>0.85799999999999998</v>
      </c>
      <c r="I241">
        <f t="shared" ca="1" si="11"/>
        <v>4.8000000000000001E-2</v>
      </c>
      <c r="J241" s="1" t="s">
        <v>2210</v>
      </c>
    </row>
    <row r="242" spans="1:10" x14ac:dyDescent="0.25">
      <c r="A242" s="1" t="s">
        <v>571</v>
      </c>
      <c r="B242" s="1" t="s">
        <v>462</v>
      </c>
      <c r="C242" s="1" t="s">
        <v>463</v>
      </c>
      <c r="D242" s="1" t="s">
        <v>117</v>
      </c>
      <c r="E242" s="1" t="s">
        <v>572</v>
      </c>
      <c r="F242">
        <f t="shared" ca="1" si="9"/>
        <v>1147</v>
      </c>
      <c r="G242">
        <f t="shared" ca="1" si="10"/>
        <v>271</v>
      </c>
      <c r="H242">
        <f t="shared" ca="1" si="11"/>
        <v>0.46899999999999997</v>
      </c>
      <c r="I242">
        <f t="shared" ca="1" si="11"/>
        <v>3.7999999999999999E-2</v>
      </c>
      <c r="J242" s="1" t="s">
        <v>2210</v>
      </c>
    </row>
    <row r="243" spans="1:10" x14ac:dyDescent="0.25">
      <c r="A243" s="1" t="s">
        <v>573</v>
      </c>
      <c r="B243" s="1" t="s">
        <v>462</v>
      </c>
      <c r="C243" s="1" t="s">
        <v>463</v>
      </c>
      <c r="D243" s="1" t="s">
        <v>117</v>
      </c>
      <c r="E243" s="1" t="s">
        <v>574</v>
      </c>
      <c r="F243">
        <f t="shared" ca="1" si="9"/>
        <v>2084</v>
      </c>
      <c r="G243">
        <f t="shared" ca="1" si="10"/>
        <v>17465</v>
      </c>
      <c r="H243">
        <f t="shared" ca="1" si="11"/>
        <v>0.68300000000000005</v>
      </c>
      <c r="I243">
        <f t="shared" ca="1" si="11"/>
        <v>0.92100000000000004</v>
      </c>
      <c r="J243" s="1" t="s">
        <v>2210</v>
      </c>
    </row>
    <row r="244" spans="1:10" x14ac:dyDescent="0.25">
      <c r="A244" s="1" t="s">
        <v>575</v>
      </c>
      <c r="B244" s="1" t="s">
        <v>462</v>
      </c>
      <c r="C244" s="1" t="s">
        <v>463</v>
      </c>
      <c r="D244" s="1" t="s">
        <v>117</v>
      </c>
      <c r="E244" s="1" t="s">
        <v>576</v>
      </c>
      <c r="F244">
        <f t="shared" ca="1" si="9"/>
        <v>2173</v>
      </c>
      <c r="G244">
        <f t="shared" ca="1" si="10"/>
        <v>30018</v>
      </c>
      <c r="H244">
        <f t="shared" ca="1" si="11"/>
        <v>0.61199999999999999</v>
      </c>
      <c r="I244">
        <f t="shared" ca="1" si="11"/>
        <v>0.41699999999999998</v>
      </c>
      <c r="J244" s="1" t="s">
        <v>2210</v>
      </c>
    </row>
    <row r="245" spans="1:10" x14ac:dyDescent="0.25">
      <c r="A245" s="1" t="s">
        <v>577</v>
      </c>
      <c r="B245" s="1" t="s">
        <v>462</v>
      </c>
      <c r="C245" s="1" t="s">
        <v>463</v>
      </c>
      <c r="D245" s="1" t="s">
        <v>117</v>
      </c>
      <c r="E245" s="1" t="s">
        <v>578</v>
      </c>
      <c r="F245">
        <f t="shared" ca="1" si="9"/>
        <v>1282</v>
      </c>
      <c r="G245">
        <f t="shared" ca="1" si="10"/>
        <v>8320</v>
      </c>
      <c r="H245">
        <f t="shared" ca="1" si="11"/>
        <v>0.50600000000000001</v>
      </c>
      <c r="I245">
        <f t="shared" ca="1" si="11"/>
        <v>0.25900000000000001</v>
      </c>
      <c r="J245" s="1" t="s">
        <v>2210</v>
      </c>
    </row>
    <row r="246" spans="1:10" x14ac:dyDescent="0.25">
      <c r="A246" s="1" t="s">
        <v>579</v>
      </c>
      <c r="B246" s="1" t="s">
        <v>462</v>
      </c>
      <c r="C246" s="1" t="s">
        <v>463</v>
      </c>
      <c r="D246" s="1" t="s">
        <v>137</v>
      </c>
      <c r="E246" s="1" t="s">
        <v>580</v>
      </c>
      <c r="F246">
        <f t="shared" ca="1" si="9"/>
        <v>474</v>
      </c>
      <c r="G246">
        <f t="shared" ca="1" si="10"/>
        <v>4296</v>
      </c>
      <c r="H246">
        <f t="shared" ca="1" si="11"/>
        <v>0.154</v>
      </c>
      <c r="I246">
        <f t="shared" ca="1" si="11"/>
        <v>0.66700000000000004</v>
      </c>
      <c r="J246" s="1" t="s">
        <v>2210</v>
      </c>
    </row>
    <row r="247" spans="1:10" x14ac:dyDescent="0.25">
      <c r="A247" s="1" t="s">
        <v>581</v>
      </c>
      <c r="B247" s="1" t="s">
        <v>462</v>
      </c>
      <c r="C247" s="1" t="s">
        <v>463</v>
      </c>
      <c r="D247" s="1" t="s">
        <v>137</v>
      </c>
      <c r="E247" s="1" t="s">
        <v>582</v>
      </c>
      <c r="F247">
        <f t="shared" ca="1" si="9"/>
        <v>820</v>
      </c>
      <c r="G247">
        <f t="shared" ca="1" si="10"/>
        <v>27420</v>
      </c>
      <c r="H247">
        <f t="shared" ca="1" si="11"/>
        <v>0.11799999999999999</v>
      </c>
      <c r="I247">
        <f t="shared" ca="1" si="11"/>
        <v>0.224</v>
      </c>
      <c r="J247" s="1" t="s">
        <v>2210</v>
      </c>
    </row>
    <row r="248" spans="1:10" x14ac:dyDescent="0.25">
      <c r="A248" s="1" t="s">
        <v>583</v>
      </c>
      <c r="B248" s="1" t="s">
        <v>462</v>
      </c>
      <c r="C248" s="1" t="s">
        <v>463</v>
      </c>
      <c r="D248" s="1" t="s">
        <v>137</v>
      </c>
      <c r="E248" s="1" t="s">
        <v>584</v>
      </c>
      <c r="F248">
        <f t="shared" ca="1" si="9"/>
        <v>2170</v>
      </c>
      <c r="G248">
        <f t="shared" ca="1" si="10"/>
        <v>25518</v>
      </c>
      <c r="H248">
        <f t="shared" ca="1" si="11"/>
        <v>0.81799999999999995</v>
      </c>
      <c r="I248">
        <f t="shared" ca="1" si="11"/>
        <v>0.65100000000000002</v>
      </c>
      <c r="J248" s="1" t="s">
        <v>2210</v>
      </c>
    </row>
    <row r="249" spans="1:10" x14ac:dyDescent="0.25">
      <c r="A249" s="1" t="s">
        <v>585</v>
      </c>
      <c r="B249" s="1" t="s">
        <v>462</v>
      </c>
      <c r="C249" s="1" t="s">
        <v>463</v>
      </c>
      <c r="D249" s="1" t="s">
        <v>137</v>
      </c>
      <c r="E249" s="1" t="s">
        <v>586</v>
      </c>
      <c r="F249">
        <f t="shared" ca="1" si="9"/>
        <v>1383</v>
      </c>
      <c r="G249">
        <f t="shared" ca="1" si="10"/>
        <v>20256</v>
      </c>
      <c r="H249">
        <f t="shared" ca="1" si="11"/>
        <v>0.95699999999999996</v>
      </c>
      <c r="I249">
        <f t="shared" ca="1" si="11"/>
        <v>0.51900000000000002</v>
      </c>
      <c r="J249" s="1" t="s">
        <v>2210</v>
      </c>
    </row>
    <row r="250" spans="1:10" x14ac:dyDescent="0.25">
      <c r="A250" s="1" t="s">
        <v>587</v>
      </c>
      <c r="B250" s="1" t="s">
        <v>462</v>
      </c>
      <c r="C250" s="1" t="s">
        <v>463</v>
      </c>
      <c r="D250" s="1" t="s">
        <v>137</v>
      </c>
      <c r="E250" s="1" t="s">
        <v>588</v>
      </c>
      <c r="F250">
        <f t="shared" ca="1" si="9"/>
        <v>2004</v>
      </c>
      <c r="G250">
        <f t="shared" ca="1" si="10"/>
        <v>13442</v>
      </c>
      <c r="H250">
        <f t="shared" ca="1" si="11"/>
        <v>0.56599999999999995</v>
      </c>
      <c r="I250">
        <f t="shared" ca="1" si="11"/>
        <v>0.13500000000000001</v>
      </c>
      <c r="J250" s="1" t="s">
        <v>2210</v>
      </c>
    </row>
    <row r="251" spans="1:10" x14ac:dyDescent="0.25">
      <c r="A251" s="1" t="s">
        <v>589</v>
      </c>
      <c r="B251" s="1" t="s">
        <v>462</v>
      </c>
      <c r="C251" s="1" t="s">
        <v>463</v>
      </c>
      <c r="D251" s="1" t="s">
        <v>48</v>
      </c>
      <c r="E251" s="1" t="s">
        <v>590</v>
      </c>
      <c r="F251">
        <f t="shared" ca="1" si="9"/>
        <v>1562</v>
      </c>
      <c r="G251">
        <f t="shared" ca="1" si="10"/>
        <v>28999</v>
      </c>
      <c r="H251">
        <f t="shared" ca="1" si="11"/>
        <v>0.93799999999999994</v>
      </c>
      <c r="I251">
        <f t="shared" ca="1" si="11"/>
        <v>0.45</v>
      </c>
      <c r="J251" s="1" t="s">
        <v>2210</v>
      </c>
    </row>
    <row r="252" spans="1:10" x14ac:dyDescent="0.25">
      <c r="A252" s="1" t="s">
        <v>591</v>
      </c>
      <c r="B252" s="1" t="s">
        <v>462</v>
      </c>
      <c r="C252" s="1" t="s">
        <v>463</v>
      </c>
      <c r="D252" s="1" t="s">
        <v>137</v>
      </c>
      <c r="E252" s="1" t="s">
        <v>592</v>
      </c>
      <c r="F252">
        <f t="shared" ca="1" si="9"/>
        <v>909</v>
      </c>
      <c r="G252">
        <f t="shared" ca="1" si="10"/>
        <v>4987</v>
      </c>
      <c r="H252">
        <f t="shared" ca="1" si="11"/>
        <v>2.9000000000000001E-2</v>
      </c>
      <c r="I252">
        <f t="shared" ca="1" si="11"/>
        <v>0.50800000000000001</v>
      </c>
      <c r="J252" s="1" t="s">
        <v>2210</v>
      </c>
    </row>
    <row r="253" spans="1:10" x14ac:dyDescent="0.25">
      <c r="A253" s="1" t="s">
        <v>593</v>
      </c>
      <c r="B253" s="1" t="s">
        <v>462</v>
      </c>
      <c r="C253" s="1" t="s">
        <v>463</v>
      </c>
      <c r="D253" s="1" t="s">
        <v>117</v>
      </c>
      <c r="E253" s="1" t="s">
        <v>594</v>
      </c>
      <c r="F253">
        <f t="shared" ca="1" si="9"/>
        <v>1468</v>
      </c>
      <c r="G253">
        <f t="shared" ca="1" si="10"/>
        <v>3545</v>
      </c>
      <c r="H253">
        <f t="shared" ca="1" si="11"/>
        <v>0.2</v>
      </c>
      <c r="I253">
        <f t="shared" ca="1" si="11"/>
        <v>0.34899999999999998</v>
      </c>
      <c r="J253" s="1" t="s">
        <v>2210</v>
      </c>
    </row>
    <row r="254" spans="1:10" x14ac:dyDescent="0.25">
      <c r="A254" s="1" t="s">
        <v>595</v>
      </c>
      <c r="B254" s="1" t="s">
        <v>462</v>
      </c>
      <c r="C254" s="1" t="s">
        <v>463</v>
      </c>
      <c r="D254" s="1" t="s">
        <v>137</v>
      </c>
      <c r="E254" s="1" t="s">
        <v>596</v>
      </c>
      <c r="F254">
        <f t="shared" ca="1" si="9"/>
        <v>728</v>
      </c>
      <c r="G254">
        <f t="shared" ca="1" si="10"/>
        <v>14015</v>
      </c>
      <c r="H254">
        <f t="shared" ca="1" si="11"/>
        <v>0.53500000000000003</v>
      </c>
      <c r="I254">
        <f t="shared" ca="1" si="11"/>
        <v>0.25900000000000001</v>
      </c>
      <c r="J254" s="1" t="s">
        <v>2210</v>
      </c>
    </row>
    <row r="255" spans="1:10" x14ac:dyDescent="0.25">
      <c r="A255" s="1" t="s">
        <v>597</v>
      </c>
      <c r="B255" s="1" t="s">
        <v>462</v>
      </c>
      <c r="C255" s="1" t="s">
        <v>463</v>
      </c>
      <c r="D255" s="1" t="s">
        <v>137</v>
      </c>
      <c r="E255" s="1" t="s">
        <v>598</v>
      </c>
      <c r="F255">
        <f t="shared" ca="1" si="9"/>
        <v>1578</v>
      </c>
      <c r="G255">
        <f t="shared" ca="1" si="10"/>
        <v>11922</v>
      </c>
      <c r="H255">
        <f t="shared" ca="1" si="11"/>
        <v>0.497</v>
      </c>
      <c r="I255">
        <f t="shared" ca="1" si="11"/>
        <v>0.113</v>
      </c>
      <c r="J255" s="1" t="s">
        <v>2210</v>
      </c>
    </row>
    <row r="256" spans="1:10" x14ac:dyDescent="0.25">
      <c r="A256" s="1" t="s">
        <v>599</v>
      </c>
      <c r="B256" s="1" t="s">
        <v>462</v>
      </c>
      <c r="C256" s="1" t="s">
        <v>463</v>
      </c>
      <c r="D256" s="1" t="s">
        <v>117</v>
      </c>
      <c r="E256" s="1" t="s">
        <v>600</v>
      </c>
      <c r="F256">
        <f t="shared" ca="1" si="9"/>
        <v>124</v>
      </c>
      <c r="G256">
        <f t="shared" ca="1" si="10"/>
        <v>16466</v>
      </c>
      <c r="H256">
        <f t="shared" ca="1" si="11"/>
        <v>0.61199999999999999</v>
      </c>
      <c r="I256">
        <f t="shared" ca="1" si="11"/>
        <v>0.95199999999999996</v>
      </c>
      <c r="J256" s="1" t="s">
        <v>2210</v>
      </c>
    </row>
    <row r="257" spans="1:10" x14ac:dyDescent="0.25">
      <c r="A257" s="1" t="s">
        <v>601</v>
      </c>
      <c r="B257" s="1" t="s">
        <v>462</v>
      </c>
      <c r="C257" s="1" t="s">
        <v>463</v>
      </c>
      <c r="D257" s="1" t="s">
        <v>137</v>
      </c>
      <c r="E257" s="1" t="s">
        <v>602</v>
      </c>
      <c r="F257">
        <f t="shared" ca="1" si="9"/>
        <v>368</v>
      </c>
      <c r="G257">
        <f t="shared" ca="1" si="10"/>
        <v>10199</v>
      </c>
      <c r="H257">
        <f t="shared" ca="1" si="11"/>
        <v>0.86099999999999999</v>
      </c>
      <c r="I257">
        <f t="shared" ca="1" si="11"/>
        <v>0.43099999999999999</v>
      </c>
      <c r="J257" s="1" t="s">
        <v>2210</v>
      </c>
    </row>
    <row r="258" spans="1:10" x14ac:dyDescent="0.25">
      <c r="A258" s="1" t="s">
        <v>603</v>
      </c>
      <c r="B258" s="1" t="s">
        <v>462</v>
      </c>
      <c r="C258" s="1" t="s">
        <v>463</v>
      </c>
      <c r="D258" s="1" t="s">
        <v>117</v>
      </c>
      <c r="E258" s="1" t="s">
        <v>604</v>
      </c>
      <c r="F258">
        <f t="shared" ca="1" si="9"/>
        <v>2234</v>
      </c>
      <c r="G258">
        <f t="shared" ca="1" si="10"/>
        <v>936</v>
      </c>
      <c r="H258">
        <f t="shared" ca="1" si="11"/>
        <v>0.79100000000000004</v>
      </c>
      <c r="I258">
        <f t="shared" ca="1" si="11"/>
        <v>0.85899999999999999</v>
      </c>
      <c r="J258" s="1" t="s">
        <v>2210</v>
      </c>
    </row>
    <row r="259" spans="1:10" x14ac:dyDescent="0.25">
      <c r="A259" s="1" t="s">
        <v>605</v>
      </c>
      <c r="B259" s="1" t="s">
        <v>462</v>
      </c>
      <c r="C259" s="1" t="s">
        <v>463</v>
      </c>
      <c r="D259" s="1" t="s">
        <v>117</v>
      </c>
      <c r="E259" s="1" t="s">
        <v>606</v>
      </c>
      <c r="F259">
        <f t="shared" ref="F259:F322" ca="1" si="12">RANDBETWEEN(0,2500)</f>
        <v>2159</v>
      </c>
      <c r="G259">
        <f t="shared" ref="G259:G322" ca="1" si="13">RANDBETWEEN(0,35000)</f>
        <v>22745</v>
      </c>
      <c r="H259">
        <f t="shared" ref="H259:I322" ca="1" si="14">RANDBETWEEN(0.1,1000)/1000</f>
        <v>0.41</v>
      </c>
      <c r="I259">
        <f t="shared" ca="1" si="14"/>
        <v>0.47199999999999998</v>
      </c>
      <c r="J259" s="1" t="s">
        <v>2210</v>
      </c>
    </row>
    <row r="260" spans="1:10" x14ac:dyDescent="0.25">
      <c r="A260" s="1" t="s">
        <v>607</v>
      </c>
      <c r="B260" s="1" t="s">
        <v>462</v>
      </c>
      <c r="C260" s="1" t="s">
        <v>463</v>
      </c>
      <c r="D260" s="1" t="s">
        <v>137</v>
      </c>
      <c r="E260" s="1" t="s">
        <v>608</v>
      </c>
      <c r="F260">
        <f t="shared" ca="1" si="12"/>
        <v>1379</v>
      </c>
      <c r="G260">
        <f t="shared" ca="1" si="13"/>
        <v>16758</v>
      </c>
      <c r="H260">
        <f t="shared" ca="1" si="14"/>
        <v>0.71</v>
      </c>
      <c r="I260">
        <f t="shared" ca="1" si="14"/>
        <v>0.95599999999999996</v>
      </c>
      <c r="J260" s="1" t="s">
        <v>2210</v>
      </c>
    </row>
    <row r="261" spans="1:10" x14ac:dyDescent="0.25">
      <c r="A261" s="1" t="s">
        <v>609</v>
      </c>
      <c r="B261" s="1" t="s">
        <v>462</v>
      </c>
      <c r="C261" s="1" t="s">
        <v>463</v>
      </c>
      <c r="D261" s="1" t="s">
        <v>137</v>
      </c>
      <c r="E261" s="1" t="s">
        <v>610</v>
      </c>
      <c r="F261">
        <f t="shared" ca="1" si="12"/>
        <v>1734</v>
      </c>
      <c r="G261">
        <f t="shared" ca="1" si="13"/>
        <v>8710</v>
      </c>
      <c r="H261">
        <f t="shared" ca="1" si="14"/>
        <v>0.85899999999999999</v>
      </c>
      <c r="I261">
        <f t="shared" ca="1" si="14"/>
        <v>0.70499999999999996</v>
      </c>
      <c r="J261" s="1" t="s">
        <v>2210</v>
      </c>
    </row>
    <row r="262" spans="1:10" x14ac:dyDescent="0.25">
      <c r="A262" s="1" t="s">
        <v>611</v>
      </c>
      <c r="B262" s="1" t="s">
        <v>462</v>
      </c>
      <c r="C262" s="1" t="s">
        <v>463</v>
      </c>
      <c r="D262" s="1" t="s">
        <v>137</v>
      </c>
      <c r="E262" s="1" t="s">
        <v>612</v>
      </c>
      <c r="F262">
        <f t="shared" ca="1" si="12"/>
        <v>2311</v>
      </c>
      <c r="G262">
        <f t="shared" ca="1" si="13"/>
        <v>18890</v>
      </c>
      <c r="H262">
        <f t="shared" ca="1" si="14"/>
        <v>0.7</v>
      </c>
      <c r="I262">
        <f t="shared" ca="1" si="14"/>
        <v>0.91400000000000003</v>
      </c>
      <c r="J262" s="1" t="s">
        <v>2210</v>
      </c>
    </row>
    <row r="263" spans="1:10" x14ac:dyDescent="0.25">
      <c r="A263" s="1" t="s">
        <v>613</v>
      </c>
      <c r="B263" s="1" t="s">
        <v>462</v>
      </c>
      <c r="C263" s="1" t="s">
        <v>463</v>
      </c>
      <c r="D263" s="1" t="s">
        <v>117</v>
      </c>
      <c r="E263" s="1" t="s">
        <v>614</v>
      </c>
      <c r="F263">
        <f t="shared" ca="1" si="12"/>
        <v>943</v>
      </c>
      <c r="G263">
        <f t="shared" ca="1" si="13"/>
        <v>17819</v>
      </c>
      <c r="H263">
        <f t="shared" ca="1" si="14"/>
        <v>7.9000000000000001E-2</v>
      </c>
      <c r="I263">
        <f t="shared" ca="1" si="14"/>
        <v>0.14899999999999999</v>
      </c>
      <c r="J263" s="1" t="s">
        <v>2210</v>
      </c>
    </row>
    <row r="264" spans="1:10" x14ac:dyDescent="0.25">
      <c r="A264" s="1" t="s">
        <v>615</v>
      </c>
      <c r="B264" s="1" t="s">
        <v>462</v>
      </c>
      <c r="C264" s="1" t="s">
        <v>463</v>
      </c>
      <c r="D264" s="1" t="s">
        <v>117</v>
      </c>
      <c r="E264" s="1" t="s">
        <v>616</v>
      </c>
      <c r="F264">
        <f t="shared" ca="1" si="12"/>
        <v>932</v>
      </c>
      <c r="G264">
        <f t="shared" ca="1" si="13"/>
        <v>22833</v>
      </c>
      <c r="H264">
        <f t="shared" ca="1" si="14"/>
        <v>0.85699999999999998</v>
      </c>
      <c r="I264">
        <f t="shared" ca="1" si="14"/>
        <v>0.63900000000000001</v>
      </c>
      <c r="J264" s="1" t="s">
        <v>2210</v>
      </c>
    </row>
    <row r="265" spans="1:10" x14ac:dyDescent="0.25">
      <c r="A265" s="1" t="s">
        <v>617</v>
      </c>
      <c r="B265" s="1" t="s">
        <v>462</v>
      </c>
      <c r="C265" s="1" t="s">
        <v>463</v>
      </c>
      <c r="D265" s="1" t="s">
        <v>137</v>
      </c>
      <c r="E265" s="1" t="s">
        <v>618</v>
      </c>
      <c r="F265">
        <f t="shared" ca="1" si="12"/>
        <v>2328</v>
      </c>
      <c r="G265">
        <f t="shared" ca="1" si="13"/>
        <v>29483</v>
      </c>
      <c r="H265">
        <f t="shared" ca="1" si="14"/>
        <v>0.58499999999999996</v>
      </c>
      <c r="I265">
        <f t="shared" ca="1" si="14"/>
        <v>0.58599999999999997</v>
      </c>
      <c r="J265" s="1" t="s">
        <v>2210</v>
      </c>
    </row>
    <row r="266" spans="1:10" x14ac:dyDescent="0.25">
      <c r="A266" s="1" t="s">
        <v>619</v>
      </c>
      <c r="B266" s="1" t="s">
        <v>462</v>
      </c>
      <c r="C266" s="1" t="s">
        <v>463</v>
      </c>
      <c r="D266" s="1" t="s">
        <v>137</v>
      </c>
      <c r="E266" s="1" t="s">
        <v>620</v>
      </c>
      <c r="F266">
        <f t="shared" ca="1" si="12"/>
        <v>1014</v>
      </c>
      <c r="G266">
        <f t="shared" ca="1" si="13"/>
        <v>15501</v>
      </c>
      <c r="H266">
        <f t="shared" ca="1" si="14"/>
        <v>0.188</v>
      </c>
      <c r="I266">
        <f t="shared" ca="1" si="14"/>
        <v>0.89300000000000002</v>
      </c>
      <c r="J266" s="1" t="s">
        <v>2210</v>
      </c>
    </row>
    <row r="267" spans="1:10" x14ac:dyDescent="0.25">
      <c r="A267" s="1" t="s">
        <v>621</v>
      </c>
      <c r="B267" s="1" t="s">
        <v>462</v>
      </c>
      <c r="C267" s="1" t="s">
        <v>463</v>
      </c>
      <c r="D267" s="1" t="s">
        <v>117</v>
      </c>
      <c r="E267" s="1" t="s">
        <v>622</v>
      </c>
      <c r="F267">
        <f t="shared" ca="1" si="12"/>
        <v>1000</v>
      </c>
      <c r="G267">
        <f t="shared" ca="1" si="13"/>
        <v>12133</v>
      </c>
      <c r="H267">
        <f t="shared" ca="1" si="14"/>
        <v>0.78500000000000003</v>
      </c>
      <c r="I267">
        <f t="shared" ca="1" si="14"/>
        <v>0.21299999999999999</v>
      </c>
      <c r="J267" s="1" t="s">
        <v>2210</v>
      </c>
    </row>
    <row r="268" spans="1:10" x14ac:dyDescent="0.25">
      <c r="A268" s="1" t="s">
        <v>623</v>
      </c>
      <c r="B268" s="1" t="s">
        <v>462</v>
      </c>
      <c r="C268" s="1" t="s">
        <v>463</v>
      </c>
      <c r="D268" s="1"/>
      <c r="E268" s="1" t="s">
        <v>624</v>
      </c>
      <c r="F268">
        <f t="shared" ca="1" si="12"/>
        <v>1756</v>
      </c>
      <c r="G268">
        <f t="shared" ca="1" si="13"/>
        <v>7307</v>
      </c>
      <c r="H268">
        <f t="shared" ca="1" si="14"/>
        <v>0.62</v>
      </c>
      <c r="I268">
        <f t="shared" ca="1" si="14"/>
        <v>0.95199999999999996</v>
      </c>
      <c r="J268" s="1" t="s">
        <v>2210</v>
      </c>
    </row>
    <row r="269" spans="1:10" x14ac:dyDescent="0.25">
      <c r="A269" s="1" t="s">
        <v>625</v>
      </c>
      <c r="B269" s="1" t="s">
        <v>462</v>
      </c>
      <c r="C269" s="1" t="s">
        <v>463</v>
      </c>
      <c r="D269" s="1"/>
      <c r="E269" s="1" t="s">
        <v>626</v>
      </c>
      <c r="F269">
        <f t="shared" ca="1" si="12"/>
        <v>1268</v>
      </c>
      <c r="G269">
        <f t="shared" ca="1" si="13"/>
        <v>22654</v>
      </c>
      <c r="H269">
        <f t="shared" ca="1" si="14"/>
        <v>0.879</v>
      </c>
      <c r="I269">
        <f t="shared" ca="1" si="14"/>
        <v>0.20200000000000001</v>
      </c>
      <c r="J269" s="1" t="s">
        <v>2210</v>
      </c>
    </row>
    <row r="270" spans="1:10" x14ac:dyDescent="0.25">
      <c r="A270" s="1" t="s">
        <v>627</v>
      </c>
      <c r="B270" s="1" t="s">
        <v>462</v>
      </c>
      <c r="C270" s="1" t="s">
        <v>628</v>
      </c>
      <c r="D270" s="1" t="s">
        <v>100</v>
      </c>
      <c r="E270" s="1" t="s">
        <v>629</v>
      </c>
      <c r="F270">
        <f t="shared" ca="1" si="12"/>
        <v>382</v>
      </c>
      <c r="G270">
        <f t="shared" ca="1" si="13"/>
        <v>7941</v>
      </c>
      <c r="H270">
        <f t="shared" ca="1" si="14"/>
        <v>0.214</v>
      </c>
      <c r="I270">
        <f t="shared" ca="1" si="14"/>
        <v>5.1999999999999998E-2</v>
      </c>
      <c r="J270" s="1" t="s">
        <v>2210</v>
      </c>
    </row>
    <row r="271" spans="1:10" x14ac:dyDescent="0.25">
      <c r="A271" s="1" t="s">
        <v>630</v>
      </c>
      <c r="B271" s="1" t="s">
        <v>462</v>
      </c>
      <c r="C271" s="1" t="s">
        <v>628</v>
      </c>
      <c r="D271" s="1" t="s">
        <v>631</v>
      </c>
      <c r="E271" s="1" t="s">
        <v>632</v>
      </c>
      <c r="F271">
        <f t="shared" ca="1" si="12"/>
        <v>2067</v>
      </c>
      <c r="G271">
        <f t="shared" ca="1" si="13"/>
        <v>29296</v>
      </c>
      <c r="H271">
        <f t="shared" ca="1" si="14"/>
        <v>0.28000000000000003</v>
      </c>
      <c r="I271">
        <f t="shared" ca="1" si="14"/>
        <v>0.77300000000000002</v>
      </c>
      <c r="J271" s="1" t="s">
        <v>2210</v>
      </c>
    </row>
    <row r="272" spans="1:10" x14ac:dyDescent="0.25">
      <c r="A272" s="1" t="s">
        <v>633</v>
      </c>
      <c r="B272" s="1" t="s">
        <v>462</v>
      </c>
      <c r="C272" s="1" t="s">
        <v>628</v>
      </c>
      <c r="D272" s="1" t="s">
        <v>634</v>
      </c>
      <c r="E272" s="1" t="s">
        <v>635</v>
      </c>
      <c r="F272">
        <f t="shared" ca="1" si="12"/>
        <v>1134</v>
      </c>
      <c r="G272">
        <f t="shared" ca="1" si="13"/>
        <v>2595</v>
      </c>
      <c r="H272">
        <f t="shared" ca="1" si="14"/>
        <v>0.96199999999999997</v>
      </c>
      <c r="I272">
        <f t="shared" ca="1" si="14"/>
        <v>0.72399999999999998</v>
      </c>
      <c r="J272" s="1" t="s">
        <v>2210</v>
      </c>
    </row>
    <row r="273" spans="1:10" x14ac:dyDescent="0.25">
      <c r="A273" s="1" t="s">
        <v>636</v>
      </c>
      <c r="B273" s="1" t="s">
        <v>462</v>
      </c>
      <c r="C273" s="1" t="s">
        <v>628</v>
      </c>
      <c r="D273" s="1" t="s">
        <v>637</v>
      </c>
      <c r="E273" s="1" t="s">
        <v>638</v>
      </c>
      <c r="F273">
        <f t="shared" ca="1" si="12"/>
        <v>147</v>
      </c>
      <c r="G273">
        <f t="shared" ca="1" si="13"/>
        <v>7094</v>
      </c>
      <c r="H273">
        <f t="shared" ca="1" si="14"/>
        <v>0.49099999999999999</v>
      </c>
      <c r="I273">
        <f t="shared" ca="1" si="14"/>
        <v>0.877</v>
      </c>
      <c r="J273" s="1" t="s">
        <v>2210</v>
      </c>
    </row>
    <row r="274" spans="1:10" x14ac:dyDescent="0.25">
      <c r="A274" s="1" t="s">
        <v>639</v>
      </c>
      <c r="B274" s="1" t="s">
        <v>462</v>
      </c>
      <c r="C274" s="1" t="s">
        <v>628</v>
      </c>
      <c r="D274" s="1" t="s">
        <v>97</v>
      </c>
      <c r="E274" s="1" t="s">
        <v>640</v>
      </c>
      <c r="F274">
        <f t="shared" ca="1" si="12"/>
        <v>1069</v>
      </c>
      <c r="G274">
        <f t="shared" ca="1" si="13"/>
        <v>15911</v>
      </c>
      <c r="H274">
        <f t="shared" ca="1" si="14"/>
        <v>1</v>
      </c>
      <c r="I274">
        <f t="shared" ca="1" si="14"/>
        <v>0.26400000000000001</v>
      </c>
      <c r="J274" s="1" t="s">
        <v>2210</v>
      </c>
    </row>
    <row r="275" spans="1:10" x14ac:dyDescent="0.25">
      <c r="A275" s="1" t="s">
        <v>641</v>
      </c>
      <c r="B275" s="1" t="s">
        <v>462</v>
      </c>
      <c r="C275" s="1" t="s">
        <v>628</v>
      </c>
      <c r="D275" s="1" t="s">
        <v>642</v>
      </c>
      <c r="E275" s="1" t="s">
        <v>643</v>
      </c>
      <c r="F275">
        <f t="shared" ca="1" si="12"/>
        <v>596</v>
      </c>
      <c r="G275">
        <f t="shared" ca="1" si="13"/>
        <v>19493</v>
      </c>
      <c r="H275">
        <f t="shared" ca="1" si="14"/>
        <v>0.64600000000000002</v>
      </c>
      <c r="I275">
        <f t="shared" ca="1" si="14"/>
        <v>0.53700000000000003</v>
      </c>
      <c r="J275" s="1" t="s">
        <v>2210</v>
      </c>
    </row>
    <row r="276" spans="1:10" x14ac:dyDescent="0.25">
      <c r="A276" s="1" t="s">
        <v>644</v>
      </c>
      <c r="B276" s="1" t="s">
        <v>462</v>
      </c>
      <c r="C276" s="1" t="s">
        <v>628</v>
      </c>
      <c r="D276" s="1" t="s">
        <v>137</v>
      </c>
      <c r="E276" s="1" t="s">
        <v>645</v>
      </c>
      <c r="F276">
        <f t="shared" ca="1" si="12"/>
        <v>1845</v>
      </c>
      <c r="G276">
        <f t="shared" ca="1" si="13"/>
        <v>774</v>
      </c>
      <c r="H276">
        <f t="shared" ca="1" si="14"/>
        <v>0.182</v>
      </c>
      <c r="I276">
        <f t="shared" ca="1" si="14"/>
        <v>0.73</v>
      </c>
      <c r="J276" s="1" t="s">
        <v>2210</v>
      </c>
    </row>
    <row r="277" spans="1:10" x14ac:dyDescent="0.25">
      <c r="A277" s="1" t="s">
        <v>646</v>
      </c>
      <c r="B277" s="1" t="s">
        <v>462</v>
      </c>
      <c r="C277" s="1" t="s">
        <v>628</v>
      </c>
      <c r="D277" s="1" t="s">
        <v>647</v>
      </c>
      <c r="E277" s="1" t="s">
        <v>648</v>
      </c>
      <c r="F277">
        <f t="shared" ca="1" si="12"/>
        <v>535</v>
      </c>
      <c r="G277">
        <f t="shared" ca="1" si="13"/>
        <v>26144</v>
      </c>
      <c r="H277">
        <f t="shared" ca="1" si="14"/>
        <v>0.78400000000000003</v>
      </c>
      <c r="I277">
        <f t="shared" ca="1" si="14"/>
        <v>0.95699999999999996</v>
      </c>
      <c r="J277" s="1" t="s">
        <v>2210</v>
      </c>
    </row>
    <row r="278" spans="1:10" x14ac:dyDescent="0.25">
      <c r="A278" s="1" t="s">
        <v>649</v>
      </c>
      <c r="B278" s="1" t="s">
        <v>462</v>
      </c>
      <c r="C278" s="1" t="s">
        <v>628</v>
      </c>
      <c r="D278" s="1" t="s">
        <v>224</v>
      </c>
      <c r="E278" s="1" t="s">
        <v>650</v>
      </c>
      <c r="F278">
        <f t="shared" ca="1" si="12"/>
        <v>206</v>
      </c>
      <c r="G278">
        <f t="shared" ca="1" si="13"/>
        <v>23551</v>
      </c>
      <c r="H278">
        <f t="shared" ca="1" si="14"/>
        <v>0.79100000000000004</v>
      </c>
      <c r="I278">
        <f t="shared" ca="1" si="14"/>
        <v>0.42699999999999999</v>
      </c>
      <c r="J278" s="1" t="s">
        <v>2210</v>
      </c>
    </row>
    <row r="279" spans="1:10" x14ac:dyDescent="0.25">
      <c r="A279" s="1" t="s">
        <v>651</v>
      </c>
      <c r="B279" s="1" t="s">
        <v>462</v>
      </c>
      <c r="C279" s="1" t="s">
        <v>628</v>
      </c>
      <c r="D279" s="1" t="s">
        <v>224</v>
      </c>
      <c r="E279" s="1" t="s">
        <v>652</v>
      </c>
      <c r="F279">
        <f t="shared" ca="1" si="12"/>
        <v>2494</v>
      </c>
      <c r="G279">
        <f t="shared" ca="1" si="13"/>
        <v>10456</v>
      </c>
      <c r="H279">
        <f t="shared" ca="1" si="14"/>
        <v>0.63500000000000001</v>
      </c>
      <c r="I279">
        <f t="shared" ca="1" si="14"/>
        <v>0.60099999999999998</v>
      </c>
      <c r="J279" s="1" t="s">
        <v>2210</v>
      </c>
    </row>
    <row r="280" spans="1:10" x14ac:dyDescent="0.25">
      <c r="A280" s="1" t="s">
        <v>653</v>
      </c>
      <c r="B280" s="1" t="s">
        <v>462</v>
      </c>
      <c r="C280" s="1" t="s">
        <v>628</v>
      </c>
      <c r="D280" s="1" t="s">
        <v>137</v>
      </c>
      <c r="E280" s="1" t="s">
        <v>654</v>
      </c>
      <c r="F280">
        <f t="shared" ca="1" si="12"/>
        <v>716</v>
      </c>
      <c r="G280">
        <f t="shared" ca="1" si="13"/>
        <v>33183</v>
      </c>
      <c r="H280">
        <f t="shared" ca="1" si="14"/>
        <v>0.35599999999999998</v>
      </c>
      <c r="I280">
        <f t="shared" ca="1" si="14"/>
        <v>0.55700000000000005</v>
      </c>
      <c r="J280" s="1" t="s">
        <v>2210</v>
      </c>
    </row>
    <row r="281" spans="1:10" x14ac:dyDescent="0.25">
      <c r="A281" s="1" t="s">
        <v>655</v>
      </c>
      <c r="B281" s="1" t="s">
        <v>462</v>
      </c>
      <c r="C281" s="1" t="s">
        <v>628</v>
      </c>
      <c r="D281" s="1" t="s">
        <v>656</v>
      </c>
      <c r="E281" s="1" t="s">
        <v>657</v>
      </c>
      <c r="F281">
        <f t="shared" ca="1" si="12"/>
        <v>1278</v>
      </c>
      <c r="G281">
        <f t="shared" ca="1" si="13"/>
        <v>32446</v>
      </c>
      <c r="H281">
        <f t="shared" ca="1" si="14"/>
        <v>0.88400000000000001</v>
      </c>
      <c r="I281">
        <f t="shared" ca="1" si="14"/>
        <v>0.19800000000000001</v>
      </c>
      <c r="J281" s="1" t="s">
        <v>2210</v>
      </c>
    </row>
    <row r="282" spans="1:10" x14ac:dyDescent="0.25">
      <c r="A282" s="1" t="s">
        <v>658</v>
      </c>
      <c r="B282" s="1" t="s">
        <v>462</v>
      </c>
      <c r="C282" s="1" t="s">
        <v>628</v>
      </c>
      <c r="D282" s="1" t="s">
        <v>659</v>
      </c>
      <c r="E282" s="1" t="s">
        <v>660</v>
      </c>
      <c r="F282">
        <f t="shared" ca="1" si="12"/>
        <v>983</v>
      </c>
      <c r="G282">
        <f t="shared" ca="1" si="13"/>
        <v>21939</v>
      </c>
      <c r="H282">
        <f t="shared" ca="1" si="14"/>
        <v>0.85199999999999998</v>
      </c>
      <c r="I282">
        <f t="shared" ca="1" si="14"/>
        <v>0.22700000000000001</v>
      </c>
      <c r="J282" s="1" t="s">
        <v>2210</v>
      </c>
    </row>
    <row r="283" spans="1:10" x14ac:dyDescent="0.25">
      <c r="A283" s="1" t="s">
        <v>661</v>
      </c>
      <c r="B283" s="1" t="s">
        <v>462</v>
      </c>
      <c r="C283" s="1" t="s">
        <v>628</v>
      </c>
      <c r="D283" s="1" t="s">
        <v>218</v>
      </c>
      <c r="E283" s="1" t="s">
        <v>662</v>
      </c>
      <c r="F283">
        <f t="shared" ca="1" si="12"/>
        <v>2136</v>
      </c>
      <c r="G283">
        <f t="shared" ca="1" si="13"/>
        <v>1291</v>
      </c>
      <c r="H283">
        <f t="shared" ca="1" si="14"/>
        <v>0.628</v>
      </c>
      <c r="I283">
        <f t="shared" ca="1" si="14"/>
        <v>0.46700000000000003</v>
      </c>
      <c r="J283" s="1" t="s">
        <v>2210</v>
      </c>
    </row>
    <row r="284" spans="1:10" x14ac:dyDescent="0.25">
      <c r="A284" s="1" t="s">
        <v>663</v>
      </c>
      <c r="B284" s="1" t="s">
        <v>462</v>
      </c>
      <c r="C284" s="1" t="s">
        <v>628</v>
      </c>
      <c r="D284" s="1" t="s">
        <v>150</v>
      </c>
      <c r="E284" s="1" t="s">
        <v>664</v>
      </c>
      <c r="F284">
        <f t="shared" ca="1" si="12"/>
        <v>1624</v>
      </c>
      <c r="G284">
        <f t="shared" ca="1" si="13"/>
        <v>24184</v>
      </c>
      <c r="H284">
        <f t="shared" ca="1" si="14"/>
        <v>0.95699999999999996</v>
      </c>
      <c r="I284">
        <f t="shared" ca="1" si="14"/>
        <v>0.45900000000000002</v>
      </c>
      <c r="J284" s="1" t="s">
        <v>2210</v>
      </c>
    </row>
    <row r="285" spans="1:10" x14ac:dyDescent="0.25">
      <c r="A285" s="1" t="s">
        <v>665</v>
      </c>
      <c r="B285" s="1" t="s">
        <v>462</v>
      </c>
      <c r="C285" s="1" t="s">
        <v>628</v>
      </c>
      <c r="D285" s="1" t="s">
        <v>666</v>
      </c>
      <c r="E285" s="1" t="s">
        <v>667</v>
      </c>
      <c r="F285">
        <f t="shared" ca="1" si="12"/>
        <v>1390</v>
      </c>
      <c r="G285">
        <f t="shared" ca="1" si="13"/>
        <v>5356</v>
      </c>
      <c r="H285">
        <f t="shared" ca="1" si="14"/>
        <v>0.38900000000000001</v>
      </c>
      <c r="I285">
        <f t="shared" ca="1" si="14"/>
        <v>0.73399999999999999</v>
      </c>
      <c r="J285" s="1" t="s">
        <v>2210</v>
      </c>
    </row>
    <row r="286" spans="1:10" x14ac:dyDescent="0.25">
      <c r="A286" s="1" t="s">
        <v>668</v>
      </c>
      <c r="B286" s="1" t="s">
        <v>462</v>
      </c>
      <c r="C286" s="1" t="s">
        <v>628</v>
      </c>
      <c r="D286" s="1" t="s">
        <v>666</v>
      </c>
      <c r="E286" s="1" t="s">
        <v>669</v>
      </c>
      <c r="F286">
        <f t="shared" ca="1" si="12"/>
        <v>777</v>
      </c>
      <c r="G286">
        <f t="shared" ca="1" si="13"/>
        <v>22944</v>
      </c>
      <c r="H286">
        <f t="shared" ca="1" si="14"/>
        <v>0.315</v>
      </c>
      <c r="I286">
        <f t="shared" ca="1" si="14"/>
        <v>0.65700000000000003</v>
      </c>
      <c r="J286" s="1" t="s">
        <v>2210</v>
      </c>
    </row>
    <row r="287" spans="1:10" x14ac:dyDescent="0.25">
      <c r="A287" s="1" t="s">
        <v>670</v>
      </c>
      <c r="B287" s="1" t="s">
        <v>462</v>
      </c>
      <c r="C287" s="1" t="s">
        <v>628</v>
      </c>
      <c r="D287" s="1" t="s">
        <v>672</v>
      </c>
      <c r="E287" s="1" t="s">
        <v>673</v>
      </c>
      <c r="F287">
        <f t="shared" ca="1" si="12"/>
        <v>1872</v>
      </c>
      <c r="G287">
        <f t="shared" ca="1" si="13"/>
        <v>3969</v>
      </c>
      <c r="H287">
        <f t="shared" ca="1" si="14"/>
        <v>0.67600000000000005</v>
      </c>
      <c r="I287">
        <f t="shared" ca="1" si="14"/>
        <v>0.44700000000000001</v>
      </c>
      <c r="J287" s="1" t="s">
        <v>2210</v>
      </c>
    </row>
    <row r="288" spans="1:10" x14ac:dyDescent="0.25">
      <c r="A288" s="1" t="s">
        <v>674</v>
      </c>
      <c r="B288" s="1" t="s">
        <v>462</v>
      </c>
      <c r="C288" s="1" t="s">
        <v>628</v>
      </c>
      <c r="D288" s="1" t="s">
        <v>14</v>
      </c>
      <c r="E288" s="1" t="s">
        <v>675</v>
      </c>
      <c r="F288">
        <f t="shared" ca="1" si="12"/>
        <v>176</v>
      </c>
      <c r="G288">
        <f t="shared" ca="1" si="13"/>
        <v>1603</v>
      </c>
      <c r="H288">
        <f t="shared" ca="1" si="14"/>
        <v>0.51</v>
      </c>
      <c r="I288">
        <f t="shared" ca="1" si="14"/>
        <v>0.41399999999999998</v>
      </c>
      <c r="J288" s="1" t="s">
        <v>2210</v>
      </c>
    </row>
    <row r="289" spans="1:10" x14ac:dyDescent="0.25">
      <c r="A289" s="1" t="s">
        <v>676</v>
      </c>
      <c r="B289" s="1" t="s">
        <v>462</v>
      </c>
      <c r="C289" s="1" t="s">
        <v>628</v>
      </c>
      <c r="D289" s="1" t="s">
        <v>677</v>
      </c>
      <c r="E289" s="1" t="s">
        <v>678</v>
      </c>
      <c r="F289">
        <f t="shared" ca="1" si="12"/>
        <v>312</v>
      </c>
      <c r="G289">
        <f t="shared" ca="1" si="13"/>
        <v>25638</v>
      </c>
      <c r="H289">
        <f t="shared" ca="1" si="14"/>
        <v>0.69399999999999995</v>
      </c>
      <c r="I289">
        <f t="shared" ca="1" si="14"/>
        <v>0.93200000000000005</v>
      </c>
      <c r="J289" s="1" t="s">
        <v>2210</v>
      </c>
    </row>
    <row r="290" spans="1:10" x14ac:dyDescent="0.25">
      <c r="A290" s="1" t="s">
        <v>679</v>
      </c>
      <c r="B290" s="1" t="s">
        <v>462</v>
      </c>
      <c r="C290" s="1" t="s">
        <v>628</v>
      </c>
      <c r="D290" s="1" t="s">
        <v>137</v>
      </c>
      <c r="E290" s="1" t="s">
        <v>680</v>
      </c>
      <c r="F290">
        <f t="shared" ca="1" si="12"/>
        <v>1904</v>
      </c>
      <c r="G290">
        <f t="shared" ca="1" si="13"/>
        <v>25316</v>
      </c>
      <c r="H290">
        <f t="shared" ca="1" si="14"/>
        <v>8.6999999999999994E-2</v>
      </c>
      <c r="I290">
        <f t="shared" ca="1" si="14"/>
        <v>0.64900000000000002</v>
      </c>
      <c r="J290" s="1" t="s">
        <v>2210</v>
      </c>
    </row>
    <row r="291" spans="1:10" x14ac:dyDescent="0.25">
      <c r="A291" s="1" t="s">
        <v>681</v>
      </c>
      <c r="B291" s="1" t="s">
        <v>462</v>
      </c>
      <c r="C291" s="1" t="s">
        <v>628</v>
      </c>
      <c r="D291" s="1" t="s">
        <v>111</v>
      </c>
      <c r="E291" s="1" t="s">
        <v>682</v>
      </c>
      <c r="F291">
        <f t="shared" ca="1" si="12"/>
        <v>1403</v>
      </c>
      <c r="G291">
        <f t="shared" ca="1" si="13"/>
        <v>12951</v>
      </c>
      <c r="H291">
        <f t="shared" ca="1" si="14"/>
        <v>0.996</v>
      </c>
      <c r="I291">
        <f t="shared" ca="1" si="14"/>
        <v>0.373</v>
      </c>
      <c r="J291" s="1" t="s">
        <v>2210</v>
      </c>
    </row>
    <row r="292" spans="1:10" x14ac:dyDescent="0.25">
      <c r="A292" s="1" t="s">
        <v>683</v>
      </c>
      <c r="B292" s="1" t="s">
        <v>462</v>
      </c>
      <c r="C292" s="1" t="s">
        <v>628</v>
      </c>
      <c r="D292" s="1" t="s">
        <v>231</v>
      </c>
      <c r="E292" s="1" t="s">
        <v>684</v>
      </c>
      <c r="F292">
        <f t="shared" ca="1" si="12"/>
        <v>676</v>
      </c>
      <c r="G292">
        <f t="shared" ca="1" si="13"/>
        <v>25530</v>
      </c>
      <c r="H292">
        <f t="shared" ca="1" si="14"/>
        <v>0.92100000000000004</v>
      </c>
      <c r="I292">
        <f t="shared" ca="1" si="14"/>
        <v>0.439</v>
      </c>
      <c r="J292" s="1" t="s">
        <v>2210</v>
      </c>
    </row>
    <row r="293" spans="1:10" x14ac:dyDescent="0.25">
      <c r="A293" s="1" t="s">
        <v>685</v>
      </c>
      <c r="B293" s="1" t="s">
        <v>462</v>
      </c>
      <c r="C293" s="1" t="s">
        <v>628</v>
      </c>
      <c r="D293" s="1" t="s">
        <v>117</v>
      </c>
      <c r="E293" s="1" t="s">
        <v>686</v>
      </c>
      <c r="F293">
        <f t="shared" ca="1" si="12"/>
        <v>2388</v>
      </c>
      <c r="G293">
        <f t="shared" ca="1" si="13"/>
        <v>1086</v>
      </c>
      <c r="H293">
        <f t="shared" ca="1" si="14"/>
        <v>0.69899999999999995</v>
      </c>
      <c r="I293">
        <f t="shared" ca="1" si="14"/>
        <v>0.99299999999999999</v>
      </c>
      <c r="J293" s="1" t="s">
        <v>2210</v>
      </c>
    </row>
    <row r="294" spans="1:10" x14ac:dyDescent="0.25">
      <c r="A294" s="1" t="s">
        <v>687</v>
      </c>
      <c r="B294" s="1" t="s">
        <v>462</v>
      </c>
      <c r="C294" s="1" t="s">
        <v>628</v>
      </c>
      <c r="D294" s="1" t="s">
        <v>231</v>
      </c>
      <c r="E294" s="1" t="s">
        <v>688</v>
      </c>
      <c r="F294">
        <f t="shared" ca="1" si="12"/>
        <v>520</v>
      </c>
      <c r="G294">
        <f t="shared" ca="1" si="13"/>
        <v>21793</v>
      </c>
      <c r="H294">
        <f t="shared" ca="1" si="14"/>
        <v>0.59199999999999997</v>
      </c>
      <c r="I294">
        <f t="shared" ca="1" si="14"/>
        <v>0.36399999999999999</v>
      </c>
      <c r="J294" s="1" t="s">
        <v>2210</v>
      </c>
    </row>
    <row r="295" spans="1:10" x14ac:dyDescent="0.25">
      <c r="A295" s="1" t="s">
        <v>689</v>
      </c>
      <c r="B295" s="1" t="s">
        <v>462</v>
      </c>
      <c r="C295" s="1" t="s">
        <v>628</v>
      </c>
      <c r="D295" s="1" t="s">
        <v>194</v>
      </c>
      <c r="E295" s="1" t="s">
        <v>690</v>
      </c>
      <c r="F295">
        <f t="shared" ca="1" si="12"/>
        <v>1459</v>
      </c>
      <c r="G295">
        <f t="shared" ca="1" si="13"/>
        <v>11059</v>
      </c>
      <c r="H295">
        <f t="shared" ca="1" si="14"/>
        <v>0.14299999999999999</v>
      </c>
      <c r="I295">
        <f t="shared" ca="1" si="14"/>
        <v>0.29599999999999999</v>
      </c>
      <c r="J295" s="1" t="s">
        <v>2210</v>
      </c>
    </row>
    <row r="296" spans="1:10" x14ac:dyDescent="0.25">
      <c r="A296" s="1" t="s">
        <v>691</v>
      </c>
      <c r="B296" s="1" t="s">
        <v>462</v>
      </c>
      <c r="C296" s="1" t="s">
        <v>628</v>
      </c>
      <c r="D296" s="1" t="s">
        <v>692</v>
      </c>
      <c r="E296" s="1" t="s">
        <v>693</v>
      </c>
      <c r="F296">
        <f t="shared" ca="1" si="12"/>
        <v>2024</v>
      </c>
      <c r="G296">
        <f t="shared" ca="1" si="13"/>
        <v>20790</v>
      </c>
      <c r="H296">
        <f t="shared" ca="1" si="14"/>
        <v>0.34699999999999998</v>
      </c>
      <c r="I296">
        <f t="shared" ca="1" si="14"/>
        <v>0.23699999999999999</v>
      </c>
      <c r="J296" s="1" t="s">
        <v>2210</v>
      </c>
    </row>
    <row r="297" spans="1:10" x14ac:dyDescent="0.25">
      <c r="A297" s="1" t="s">
        <v>694</v>
      </c>
      <c r="B297" s="1" t="s">
        <v>462</v>
      </c>
      <c r="C297" s="1" t="s">
        <v>628</v>
      </c>
      <c r="D297" s="1" t="s">
        <v>695</v>
      </c>
      <c r="E297" s="1" t="s">
        <v>696</v>
      </c>
      <c r="F297">
        <f t="shared" ca="1" si="12"/>
        <v>1241</v>
      </c>
      <c r="G297">
        <f t="shared" ca="1" si="13"/>
        <v>32972</v>
      </c>
      <c r="H297">
        <f t="shared" ca="1" si="14"/>
        <v>0.69899999999999995</v>
      </c>
      <c r="I297">
        <f t="shared" ca="1" si="14"/>
        <v>0.88200000000000001</v>
      </c>
      <c r="J297" s="1" t="s">
        <v>2210</v>
      </c>
    </row>
    <row r="298" spans="1:10" x14ac:dyDescent="0.25">
      <c r="A298" s="1" t="s">
        <v>697</v>
      </c>
      <c r="B298" s="1" t="s">
        <v>462</v>
      </c>
      <c r="C298" s="1" t="s">
        <v>628</v>
      </c>
      <c r="D298" s="1" t="s">
        <v>224</v>
      </c>
      <c r="E298" s="1" t="s">
        <v>698</v>
      </c>
      <c r="F298">
        <f t="shared" ca="1" si="12"/>
        <v>1926</v>
      </c>
      <c r="G298">
        <f t="shared" ca="1" si="13"/>
        <v>26808</v>
      </c>
      <c r="H298">
        <f t="shared" ca="1" si="14"/>
        <v>0.84599999999999997</v>
      </c>
      <c r="I298">
        <f t="shared" ca="1" si="14"/>
        <v>0.45</v>
      </c>
      <c r="J298" s="1" t="s">
        <v>2210</v>
      </c>
    </row>
    <row r="299" spans="1:10" x14ac:dyDescent="0.25">
      <c r="A299" s="1" t="s">
        <v>699</v>
      </c>
      <c r="B299" s="1" t="s">
        <v>462</v>
      </c>
      <c r="C299" s="1" t="s">
        <v>628</v>
      </c>
      <c r="D299" s="1" t="s">
        <v>14</v>
      </c>
      <c r="E299" s="1" t="s">
        <v>700</v>
      </c>
      <c r="F299">
        <f t="shared" ca="1" si="12"/>
        <v>606</v>
      </c>
      <c r="G299">
        <f t="shared" ca="1" si="13"/>
        <v>4341</v>
      </c>
      <c r="H299">
        <f t="shared" ca="1" si="14"/>
        <v>0.61</v>
      </c>
      <c r="I299">
        <f t="shared" ca="1" si="14"/>
        <v>0.92200000000000004</v>
      </c>
      <c r="J299" s="1" t="s">
        <v>2210</v>
      </c>
    </row>
    <row r="300" spans="1:10" x14ac:dyDescent="0.25">
      <c r="A300" s="1" t="s">
        <v>701</v>
      </c>
      <c r="B300" s="1" t="s">
        <v>462</v>
      </c>
      <c r="C300" s="1" t="s">
        <v>628</v>
      </c>
      <c r="D300" s="1" t="s">
        <v>702</v>
      </c>
      <c r="E300" s="1" t="s">
        <v>703</v>
      </c>
      <c r="F300">
        <f t="shared" ca="1" si="12"/>
        <v>1125</v>
      </c>
      <c r="G300">
        <f t="shared" ca="1" si="13"/>
        <v>10709</v>
      </c>
      <c r="H300">
        <f t="shared" ca="1" si="14"/>
        <v>0.49299999999999999</v>
      </c>
      <c r="I300">
        <f t="shared" ca="1" si="14"/>
        <v>0.88700000000000001</v>
      </c>
      <c r="J300" s="1" t="s">
        <v>2210</v>
      </c>
    </row>
    <row r="301" spans="1:10" x14ac:dyDescent="0.25">
      <c r="A301" s="1" t="s">
        <v>704</v>
      </c>
      <c r="B301" s="1" t="s">
        <v>462</v>
      </c>
      <c r="C301" s="1" t="s">
        <v>628</v>
      </c>
      <c r="D301" s="1" t="s">
        <v>100</v>
      </c>
      <c r="E301" s="1" t="s">
        <v>705</v>
      </c>
      <c r="F301">
        <f t="shared" ca="1" si="12"/>
        <v>1340</v>
      </c>
      <c r="G301">
        <f t="shared" ca="1" si="13"/>
        <v>19392</v>
      </c>
      <c r="H301">
        <f t="shared" ca="1" si="14"/>
        <v>0.435</v>
      </c>
      <c r="I301">
        <f t="shared" ca="1" si="14"/>
        <v>0.83</v>
      </c>
      <c r="J301" s="1" t="s">
        <v>2210</v>
      </c>
    </row>
    <row r="302" spans="1:10" x14ac:dyDescent="0.25">
      <c r="A302" s="1" t="s">
        <v>706</v>
      </c>
      <c r="B302" s="1" t="s">
        <v>462</v>
      </c>
      <c r="C302" s="1" t="s">
        <v>628</v>
      </c>
      <c r="D302" s="1" t="s">
        <v>111</v>
      </c>
      <c r="E302" s="1" t="s">
        <v>707</v>
      </c>
      <c r="F302">
        <f t="shared" ca="1" si="12"/>
        <v>766</v>
      </c>
      <c r="G302">
        <f t="shared" ca="1" si="13"/>
        <v>23137</v>
      </c>
      <c r="H302">
        <f t="shared" ca="1" si="14"/>
        <v>0.40100000000000002</v>
      </c>
      <c r="I302">
        <f t="shared" ca="1" si="14"/>
        <v>0.66100000000000003</v>
      </c>
      <c r="J302" s="1" t="s">
        <v>2210</v>
      </c>
    </row>
    <row r="303" spans="1:10" x14ac:dyDescent="0.25">
      <c r="A303" s="1" t="s">
        <v>708</v>
      </c>
      <c r="B303" s="1" t="s">
        <v>462</v>
      </c>
      <c r="C303" s="1" t="s">
        <v>628</v>
      </c>
      <c r="D303" s="1" t="s">
        <v>709</v>
      </c>
      <c r="E303" s="1" t="s">
        <v>710</v>
      </c>
      <c r="F303">
        <f t="shared" ca="1" si="12"/>
        <v>2298</v>
      </c>
      <c r="G303">
        <f t="shared" ca="1" si="13"/>
        <v>280</v>
      </c>
      <c r="H303">
        <f t="shared" ca="1" si="14"/>
        <v>0.84</v>
      </c>
      <c r="I303">
        <f t="shared" ca="1" si="14"/>
        <v>0.20599999999999999</v>
      </c>
      <c r="J303" s="1" t="s">
        <v>2210</v>
      </c>
    </row>
    <row r="304" spans="1:10" x14ac:dyDescent="0.25">
      <c r="A304" s="1" t="s">
        <v>711</v>
      </c>
      <c r="B304" s="1" t="s">
        <v>462</v>
      </c>
      <c r="C304" s="1" t="s">
        <v>628</v>
      </c>
      <c r="D304" s="1" t="s">
        <v>194</v>
      </c>
      <c r="E304" s="1" t="s">
        <v>712</v>
      </c>
      <c r="F304">
        <f t="shared" ca="1" si="12"/>
        <v>508</v>
      </c>
      <c r="G304">
        <f t="shared" ca="1" si="13"/>
        <v>34929</v>
      </c>
      <c r="H304">
        <f t="shared" ca="1" si="14"/>
        <v>0.58799999999999997</v>
      </c>
      <c r="I304">
        <f t="shared" ca="1" si="14"/>
        <v>0.93500000000000005</v>
      </c>
      <c r="J304" s="1" t="s">
        <v>2210</v>
      </c>
    </row>
    <row r="305" spans="1:10" x14ac:dyDescent="0.25">
      <c r="A305" s="1" t="s">
        <v>713</v>
      </c>
      <c r="B305" s="1" t="s">
        <v>462</v>
      </c>
      <c r="C305" s="1" t="s">
        <v>628</v>
      </c>
      <c r="D305" s="1" t="s">
        <v>224</v>
      </c>
      <c r="E305" s="1" t="s">
        <v>714</v>
      </c>
      <c r="F305">
        <f t="shared" ca="1" si="12"/>
        <v>810</v>
      </c>
      <c r="G305">
        <f t="shared" ca="1" si="13"/>
        <v>9635</v>
      </c>
      <c r="H305">
        <f t="shared" ca="1" si="14"/>
        <v>0.33700000000000002</v>
      </c>
      <c r="I305">
        <f t="shared" ca="1" si="14"/>
        <v>0.109</v>
      </c>
      <c r="J305" s="1" t="s">
        <v>2210</v>
      </c>
    </row>
    <row r="306" spans="1:10" x14ac:dyDescent="0.25">
      <c r="A306" s="1" t="s">
        <v>715</v>
      </c>
      <c r="B306" s="1" t="s">
        <v>462</v>
      </c>
      <c r="C306" s="1" t="s">
        <v>628</v>
      </c>
      <c r="D306" s="1" t="s">
        <v>234</v>
      </c>
      <c r="E306" s="1" t="s">
        <v>716</v>
      </c>
      <c r="F306">
        <f t="shared" ca="1" si="12"/>
        <v>1558</v>
      </c>
      <c r="G306">
        <f t="shared" ca="1" si="13"/>
        <v>19193</v>
      </c>
      <c r="H306">
        <f t="shared" ca="1" si="14"/>
        <v>0.81100000000000005</v>
      </c>
      <c r="I306">
        <f t="shared" ca="1" si="14"/>
        <v>0.68300000000000005</v>
      </c>
      <c r="J306" s="1" t="s">
        <v>2210</v>
      </c>
    </row>
    <row r="307" spans="1:10" x14ac:dyDescent="0.25">
      <c r="A307" s="1" t="s">
        <v>717</v>
      </c>
      <c r="B307" s="1" t="s">
        <v>462</v>
      </c>
      <c r="C307" s="1" t="s">
        <v>628</v>
      </c>
      <c r="D307" s="1" t="s">
        <v>718</v>
      </c>
      <c r="E307" s="1" t="s">
        <v>719</v>
      </c>
      <c r="F307">
        <f t="shared" ca="1" si="12"/>
        <v>1409</v>
      </c>
      <c r="G307">
        <f t="shared" ca="1" si="13"/>
        <v>22692</v>
      </c>
      <c r="H307">
        <f t="shared" ca="1" si="14"/>
        <v>0.26200000000000001</v>
      </c>
      <c r="I307">
        <f t="shared" ca="1" si="14"/>
        <v>0.86099999999999999</v>
      </c>
      <c r="J307" s="1" t="s">
        <v>2210</v>
      </c>
    </row>
    <row r="308" spans="1:10" x14ac:dyDescent="0.25">
      <c r="A308" s="1" t="s">
        <v>720</v>
      </c>
      <c r="B308" s="1" t="s">
        <v>462</v>
      </c>
      <c r="C308" s="1" t="s">
        <v>628</v>
      </c>
      <c r="D308" s="1" t="s">
        <v>224</v>
      </c>
      <c r="E308" s="1" t="s">
        <v>721</v>
      </c>
      <c r="F308">
        <f t="shared" ca="1" si="12"/>
        <v>123</v>
      </c>
      <c r="G308">
        <f t="shared" ca="1" si="13"/>
        <v>18681</v>
      </c>
      <c r="H308">
        <f t="shared" ca="1" si="14"/>
        <v>0.36299999999999999</v>
      </c>
      <c r="I308">
        <f t="shared" ca="1" si="14"/>
        <v>0.249</v>
      </c>
      <c r="J308" s="1" t="s">
        <v>2210</v>
      </c>
    </row>
    <row r="309" spans="1:10" x14ac:dyDescent="0.25">
      <c r="A309" s="1" t="s">
        <v>722</v>
      </c>
      <c r="B309" s="1" t="s">
        <v>462</v>
      </c>
      <c r="C309" s="1" t="s">
        <v>628</v>
      </c>
      <c r="D309" s="1" t="s">
        <v>723</v>
      </c>
      <c r="E309" s="1" t="s">
        <v>724</v>
      </c>
      <c r="F309">
        <f t="shared" ca="1" si="12"/>
        <v>2202</v>
      </c>
      <c r="G309">
        <f t="shared" ca="1" si="13"/>
        <v>20046</v>
      </c>
      <c r="H309">
        <f t="shared" ca="1" si="14"/>
        <v>0.56699999999999995</v>
      </c>
      <c r="I309">
        <f t="shared" ca="1" si="14"/>
        <v>0.46500000000000002</v>
      </c>
      <c r="J309" s="1" t="s">
        <v>2210</v>
      </c>
    </row>
    <row r="310" spans="1:10" x14ac:dyDescent="0.25">
      <c r="A310" s="1" t="s">
        <v>725</v>
      </c>
      <c r="B310" s="1" t="s">
        <v>462</v>
      </c>
      <c r="C310" s="1" t="s">
        <v>628</v>
      </c>
      <c r="D310" s="1" t="s">
        <v>150</v>
      </c>
      <c r="E310" s="1" t="s">
        <v>726</v>
      </c>
      <c r="F310">
        <f t="shared" ca="1" si="12"/>
        <v>838</v>
      </c>
      <c r="G310">
        <f t="shared" ca="1" si="13"/>
        <v>11440</v>
      </c>
      <c r="H310">
        <f t="shared" ca="1" si="14"/>
        <v>0.36299999999999999</v>
      </c>
      <c r="I310">
        <f t="shared" ca="1" si="14"/>
        <v>0.90100000000000002</v>
      </c>
      <c r="J310" s="1" t="s">
        <v>2210</v>
      </c>
    </row>
    <row r="311" spans="1:10" x14ac:dyDescent="0.25">
      <c r="A311" s="1" t="s">
        <v>727</v>
      </c>
      <c r="B311" s="1" t="s">
        <v>462</v>
      </c>
      <c r="C311" s="1" t="s">
        <v>628</v>
      </c>
      <c r="D311" s="1" t="s">
        <v>299</v>
      </c>
      <c r="E311" s="1" t="s">
        <v>728</v>
      </c>
      <c r="F311">
        <f t="shared" ca="1" si="12"/>
        <v>1600</v>
      </c>
      <c r="G311">
        <f t="shared" ca="1" si="13"/>
        <v>31642</v>
      </c>
      <c r="H311">
        <f t="shared" ca="1" si="14"/>
        <v>0.17899999999999999</v>
      </c>
      <c r="I311">
        <f t="shared" ca="1" si="14"/>
        <v>0.86899999999999999</v>
      </c>
      <c r="J311" s="1" t="s">
        <v>2210</v>
      </c>
    </row>
    <row r="312" spans="1:10" x14ac:dyDescent="0.25">
      <c r="A312" s="1" t="s">
        <v>729</v>
      </c>
      <c r="B312" s="1" t="s">
        <v>462</v>
      </c>
      <c r="C312" s="1" t="s">
        <v>628</v>
      </c>
      <c r="D312" s="1" t="s">
        <v>224</v>
      </c>
      <c r="E312" s="1" t="s">
        <v>730</v>
      </c>
      <c r="F312">
        <f t="shared" ca="1" si="12"/>
        <v>588</v>
      </c>
      <c r="G312">
        <f t="shared" ca="1" si="13"/>
        <v>1440</v>
      </c>
      <c r="H312">
        <f t="shared" ca="1" si="14"/>
        <v>1.7000000000000001E-2</v>
      </c>
      <c r="I312">
        <f t="shared" ca="1" si="14"/>
        <v>0.78300000000000003</v>
      </c>
      <c r="J312" s="1" t="s">
        <v>2210</v>
      </c>
    </row>
    <row r="313" spans="1:10" x14ac:dyDescent="0.25">
      <c r="A313" s="1" t="s">
        <v>731</v>
      </c>
      <c r="B313" s="1" t="s">
        <v>462</v>
      </c>
      <c r="C313" s="1" t="s">
        <v>628</v>
      </c>
      <c r="D313" s="1" t="s">
        <v>231</v>
      </c>
      <c r="E313" s="1" t="s">
        <v>732</v>
      </c>
      <c r="F313">
        <f t="shared" ca="1" si="12"/>
        <v>658</v>
      </c>
      <c r="G313">
        <f t="shared" ca="1" si="13"/>
        <v>6526</v>
      </c>
      <c r="H313">
        <f t="shared" ca="1" si="14"/>
        <v>0.152</v>
      </c>
      <c r="I313">
        <f t="shared" ca="1" si="14"/>
        <v>0.79100000000000004</v>
      </c>
      <c r="J313" s="1" t="s">
        <v>2210</v>
      </c>
    </row>
    <row r="314" spans="1:10" x14ac:dyDescent="0.25">
      <c r="A314" s="1" t="s">
        <v>733</v>
      </c>
      <c r="B314" s="1" t="s">
        <v>462</v>
      </c>
      <c r="C314" s="1" t="s">
        <v>628</v>
      </c>
      <c r="D314" s="1" t="s">
        <v>194</v>
      </c>
      <c r="E314" s="1" t="s">
        <v>734</v>
      </c>
      <c r="F314">
        <f t="shared" ca="1" si="12"/>
        <v>1098</v>
      </c>
      <c r="G314">
        <f t="shared" ca="1" si="13"/>
        <v>15988</v>
      </c>
      <c r="H314">
        <f t="shared" ca="1" si="14"/>
        <v>0.46800000000000003</v>
      </c>
      <c r="I314">
        <f t="shared" ca="1" si="14"/>
        <v>0.85799999999999998</v>
      </c>
      <c r="J314" s="1" t="s">
        <v>2210</v>
      </c>
    </row>
    <row r="315" spans="1:10" x14ac:dyDescent="0.25">
      <c r="A315" s="1" t="s">
        <v>735</v>
      </c>
      <c r="B315" s="1" t="s">
        <v>462</v>
      </c>
      <c r="C315" s="1" t="s">
        <v>628</v>
      </c>
      <c r="D315" s="1" t="s">
        <v>224</v>
      </c>
      <c r="E315" s="1" t="s">
        <v>736</v>
      </c>
      <c r="F315">
        <f t="shared" ca="1" si="12"/>
        <v>2357</v>
      </c>
      <c r="G315">
        <f t="shared" ca="1" si="13"/>
        <v>4004</v>
      </c>
      <c r="H315">
        <f t="shared" ca="1" si="14"/>
        <v>0.71499999999999997</v>
      </c>
      <c r="I315">
        <f t="shared" ca="1" si="14"/>
        <v>2.4E-2</v>
      </c>
      <c r="J315" s="1" t="s">
        <v>2210</v>
      </c>
    </row>
    <row r="316" spans="1:10" x14ac:dyDescent="0.25">
      <c r="A316" s="1" t="s">
        <v>737</v>
      </c>
      <c r="B316" s="1" t="s">
        <v>462</v>
      </c>
      <c r="C316" s="1" t="s">
        <v>628</v>
      </c>
      <c r="D316" s="1" t="s">
        <v>695</v>
      </c>
      <c r="E316" s="1" t="s">
        <v>738</v>
      </c>
      <c r="F316">
        <f t="shared" ca="1" si="12"/>
        <v>1787</v>
      </c>
      <c r="G316">
        <f t="shared" ca="1" si="13"/>
        <v>12556</v>
      </c>
      <c r="H316">
        <f t="shared" ca="1" si="14"/>
        <v>0.53200000000000003</v>
      </c>
      <c r="I316">
        <f t="shared" ca="1" si="14"/>
        <v>0.17599999999999999</v>
      </c>
      <c r="J316" s="1" t="s">
        <v>2210</v>
      </c>
    </row>
    <row r="317" spans="1:10" x14ac:dyDescent="0.25">
      <c r="A317" s="1" t="s">
        <v>739</v>
      </c>
      <c r="B317" s="1" t="s">
        <v>462</v>
      </c>
      <c r="C317" s="1" t="s">
        <v>628</v>
      </c>
      <c r="D317" s="1" t="s">
        <v>656</v>
      </c>
      <c r="E317" s="1" t="s">
        <v>742</v>
      </c>
      <c r="F317">
        <f t="shared" ca="1" si="12"/>
        <v>883</v>
      </c>
      <c r="G317">
        <f t="shared" ca="1" si="13"/>
        <v>28309</v>
      </c>
      <c r="H317">
        <f t="shared" ca="1" si="14"/>
        <v>0.2</v>
      </c>
      <c r="I317">
        <f t="shared" ca="1" si="14"/>
        <v>0.86099999999999999</v>
      </c>
      <c r="J317" s="1" t="s">
        <v>2210</v>
      </c>
    </row>
    <row r="318" spans="1:10" x14ac:dyDescent="0.25">
      <c r="A318" s="1" t="s">
        <v>743</v>
      </c>
      <c r="B318" s="1" t="s">
        <v>462</v>
      </c>
      <c r="C318" s="1" t="s">
        <v>628</v>
      </c>
      <c r="D318" s="1" t="s">
        <v>666</v>
      </c>
      <c r="E318" s="1" t="s">
        <v>744</v>
      </c>
      <c r="F318">
        <f t="shared" ca="1" si="12"/>
        <v>1111</v>
      </c>
      <c r="G318">
        <f t="shared" ca="1" si="13"/>
        <v>8391</v>
      </c>
      <c r="H318">
        <f t="shared" ca="1" si="14"/>
        <v>0.53200000000000003</v>
      </c>
      <c r="I318">
        <f t="shared" ca="1" si="14"/>
        <v>0.73799999999999999</v>
      </c>
      <c r="J318" s="1" t="s">
        <v>2210</v>
      </c>
    </row>
    <row r="319" spans="1:10" x14ac:dyDescent="0.25">
      <c r="A319" s="1" t="s">
        <v>745</v>
      </c>
      <c r="B319" s="1" t="s">
        <v>462</v>
      </c>
      <c r="C319" s="1" t="s">
        <v>628</v>
      </c>
      <c r="D319" s="1" t="s">
        <v>291</v>
      </c>
      <c r="E319" s="1" t="s">
        <v>746</v>
      </c>
      <c r="F319">
        <f t="shared" ca="1" si="12"/>
        <v>1478</v>
      </c>
      <c r="G319">
        <f t="shared" ca="1" si="13"/>
        <v>6969</v>
      </c>
      <c r="H319">
        <f t="shared" ca="1" si="14"/>
        <v>0.63300000000000001</v>
      </c>
      <c r="I319">
        <f t="shared" ca="1" si="14"/>
        <v>0.94699999999999995</v>
      </c>
      <c r="J319" s="1" t="s">
        <v>2210</v>
      </c>
    </row>
    <row r="320" spans="1:10" x14ac:dyDescent="0.25">
      <c r="A320" s="1" t="s">
        <v>747</v>
      </c>
      <c r="B320" s="1" t="s">
        <v>462</v>
      </c>
      <c r="C320" s="1" t="s">
        <v>628</v>
      </c>
      <c r="D320" s="1" t="s">
        <v>740</v>
      </c>
      <c r="E320" s="1" t="s">
        <v>748</v>
      </c>
      <c r="F320">
        <f t="shared" ca="1" si="12"/>
        <v>2259</v>
      </c>
      <c r="G320">
        <f t="shared" ca="1" si="13"/>
        <v>26550</v>
      </c>
      <c r="H320">
        <f t="shared" ca="1" si="14"/>
        <v>0.86599999999999999</v>
      </c>
      <c r="I320">
        <f t="shared" ca="1" si="14"/>
        <v>0.64</v>
      </c>
      <c r="J320" s="1" t="s">
        <v>2210</v>
      </c>
    </row>
    <row r="321" spans="1:10" x14ac:dyDescent="0.25">
      <c r="A321" s="1" t="s">
        <v>749</v>
      </c>
      <c r="B321" s="1" t="s">
        <v>462</v>
      </c>
      <c r="C321" s="1" t="s">
        <v>628</v>
      </c>
      <c r="D321" s="1" t="s">
        <v>14</v>
      </c>
      <c r="E321" s="1" t="s">
        <v>750</v>
      </c>
      <c r="F321">
        <f t="shared" ca="1" si="12"/>
        <v>1173</v>
      </c>
      <c r="G321">
        <f t="shared" ca="1" si="13"/>
        <v>10050</v>
      </c>
      <c r="H321">
        <f t="shared" ca="1" si="14"/>
        <v>0.88700000000000001</v>
      </c>
      <c r="I321">
        <f t="shared" ca="1" si="14"/>
        <v>0.495</v>
      </c>
      <c r="J321" s="1" t="s">
        <v>2210</v>
      </c>
    </row>
    <row r="322" spans="1:10" x14ac:dyDescent="0.25">
      <c r="A322" s="1" t="s">
        <v>751</v>
      </c>
      <c r="B322" s="1" t="s">
        <v>462</v>
      </c>
      <c r="C322" s="1" t="s">
        <v>628</v>
      </c>
      <c r="D322" s="1" t="s">
        <v>175</v>
      </c>
      <c r="E322" s="1" t="s">
        <v>752</v>
      </c>
      <c r="F322">
        <f t="shared" ca="1" si="12"/>
        <v>580</v>
      </c>
      <c r="G322">
        <f t="shared" ca="1" si="13"/>
        <v>9919</v>
      </c>
      <c r="H322">
        <f t="shared" ca="1" si="14"/>
        <v>0.35099999999999998</v>
      </c>
      <c r="I322">
        <f t="shared" ca="1" si="14"/>
        <v>7.4999999999999997E-2</v>
      </c>
      <c r="J322" s="1" t="s">
        <v>2210</v>
      </c>
    </row>
    <row r="323" spans="1:10" x14ac:dyDescent="0.25">
      <c r="A323" s="1" t="s">
        <v>753</v>
      </c>
      <c r="B323" s="1" t="s">
        <v>462</v>
      </c>
      <c r="C323" s="1" t="s">
        <v>628</v>
      </c>
      <c r="D323" s="1" t="s">
        <v>754</v>
      </c>
      <c r="E323" s="1" t="s">
        <v>755</v>
      </c>
      <c r="F323">
        <f t="shared" ref="F323:F386" ca="1" si="15">RANDBETWEEN(0,2500)</f>
        <v>2047</v>
      </c>
      <c r="G323">
        <f t="shared" ref="G323:G386" ca="1" si="16">RANDBETWEEN(0,35000)</f>
        <v>19769</v>
      </c>
      <c r="H323">
        <f t="shared" ref="H323:I386" ca="1" si="17">RANDBETWEEN(0.1,1000)/1000</f>
        <v>0.17100000000000001</v>
      </c>
      <c r="I323">
        <f t="shared" ca="1" si="17"/>
        <v>0.51100000000000001</v>
      </c>
      <c r="J323" s="1" t="s">
        <v>2210</v>
      </c>
    </row>
    <row r="324" spans="1:10" x14ac:dyDescent="0.25">
      <c r="A324" s="1" t="s">
        <v>756</v>
      </c>
      <c r="B324" s="1" t="s">
        <v>462</v>
      </c>
      <c r="C324" s="1" t="s">
        <v>628</v>
      </c>
      <c r="D324" s="1" t="s">
        <v>758</v>
      </c>
      <c r="E324" s="1" t="s">
        <v>759</v>
      </c>
      <c r="F324">
        <f t="shared" ca="1" si="15"/>
        <v>260</v>
      </c>
      <c r="G324">
        <f t="shared" ca="1" si="16"/>
        <v>15730</v>
      </c>
      <c r="H324">
        <f t="shared" ca="1" si="17"/>
        <v>7.0000000000000001E-3</v>
      </c>
      <c r="I324">
        <f t="shared" ca="1" si="17"/>
        <v>8.5999999999999993E-2</v>
      </c>
      <c r="J324" s="1" t="s">
        <v>2210</v>
      </c>
    </row>
    <row r="325" spans="1:10" x14ac:dyDescent="0.25">
      <c r="A325" s="1" t="s">
        <v>760</v>
      </c>
      <c r="B325" s="1" t="s">
        <v>462</v>
      </c>
      <c r="C325" s="1" t="s">
        <v>628</v>
      </c>
      <c r="D325" s="1" t="s">
        <v>231</v>
      </c>
      <c r="E325" s="1" t="s">
        <v>761</v>
      </c>
      <c r="F325">
        <f t="shared" ca="1" si="15"/>
        <v>511</v>
      </c>
      <c r="G325">
        <f t="shared" ca="1" si="16"/>
        <v>34055</v>
      </c>
      <c r="H325">
        <f t="shared" ca="1" si="17"/>
        <v>0.78900000000000003</v>
      </c>
      <c r="I325">
        <f t="shared" ca="1" si="17"/>
        <v>0.57399999999999995</v>
      </c>
      <c r="J325" s="1" t="s">
        <v>2210</v>
      </c>
    </row>
    <row r="326" spans="1:10" x14ac:dyDescent="0.25">
      <c r="A326" s="1" t="s">
        <v>762</v>
      </c>
      <c r="B326" s="1" t="s">
        <v>462</v>
      </c>
      <c r="C326" s="1" t="s">
        <v>628</v>
      </c>
      <c r="D326" s="1" t="s">
        <v>117</v>
      </c>
      <c r="E326" s="1" t="s">
        <v>763</v>
      </c>
      <c r="F326">
        <f t="shared" ca="1" si="15"/>
        <v>1220</v>
      </c>
      <c r="G326">
        <f t="shared" ca="1" si="16"/>
        <v>8689</v>
      </c>
      <c r="H326">
        <f t="shared" ca="1" si="17"/>
        <v>3.0000000000000001E-3</v>
      </c>
      <c r="I326">
        <f t="shared" ca="1" si="17"/>
        <v>0.51200000000000001</v>
      </c>
      <c r="J326" s="1" t="s">
        <v>2210</v>
      </c>
    </row>
    <row r="327" spans="1:10" x14ac:dyDescent="0.25">
      <c r="A327" s="1" t="s">
        <v>764</v>
      </c>
      <c r="B327" s="1" t="s">
        <v>462</v>
      </c>
      <c r="C327" s="1" t="s">
        <v>628</v>
      </c>
      <c r="D327" s="1" t="s">
        <v>194</v>
      </c>
      <c r="E327" s="1" t="s">
        <v>765</v>
      </c>
      <c r="F327">
        <f t="shared" ca="1" si="15"/>
        <v>1927</v>
      </c>
      <c r="G327">
        <f t="shared" ca="1" si="16"/>
        <v>19508</v>
      </c>
      <c r="H327">
        <f t="shared" ca="1" si="17"/>
        <v>0.314</v>
      </c>
      <c r="I327">
        <f t="shared" ca="1" si="17"/>
        <v>0.13500000000000001</v>
      </c>
      <c r="J327" s="1" t="s">
        <v>2210</v>
      </c>
    </row>
    <row r="328" spans="1:10" x14ac:dyDescent="0.25">
      <c r="A328" s="1" t="s">
        <v>766</v>
      </c>
      <c r="B328" s="1" t="s">
        <v>462</v>
      </c>
      <c r="C328" s="1" t="s">
        <v>628</v>
      </c>
      <c r="D328" s="1" t="s">
        <v>14</v>
      </c>
      <c r="E328" s="1" t="s">
        <v>767</v>
      </c>
      <c r="F328">
        <f t="shared" ca="1" si="15"/>
        <v>651</v>
      </c>
      <c r="G328">
        <f t="shared" ca="1" si="16"/>
        <v>17657</v>
      </c>
      <c r="H328">
        <f t="shared" ca="1" si="17"/>
        <v>0.754</v>
      </c>
      <c r="I328">
        <f t="shared" ca="1" si="17"/>
        <v>0.38300000000000001</v>
      </c>
      <c r="J328" s="1" t="s">
        <v>2210</v>
      </c>
    </row>
    <row r="329" spans="1:10" x14ac:dyDescent="0.25">
      <c r="A329" s="1" t="s">
        <v>768</v>
      </c>
      <c r="B329" s="1" t="s">
        <v>462</v>
      </c>
      <c r="C329" s="1" t="s">
        <v>628</v>
      </c>
      <c r="D329" s="1" t="s">
        <v>117</v>
      </c>
      <c r="E329" s="1" t="s">
        <v>769</v>
      </c>
      <c r="F329">
        <f t="shared" ca="1" si="15"/>
        <v>1614</v>
      </c>
      <c r="G329">
        <f t="shared" ca="1" si="16"/>
        <v>15726</v>
      </c>
      <c r="H329">
        <f t="shared" ca="1" si="17"/>
        <v>0.33300000000000002</v>
      </c>
      <c r="I329">
        <f t="shared" ca="1" si="17"/>
        <v>0.11700000000000001</v>
      </c>
      <c r="J329" s="1" t="s">
        <v>2210</v>
      </c>
    </row>
    <row r="330" spans="1:10" x14ac:dyDescent="0.25">
      <c r="A330" s="1" t="s">
        <v>770</v>
      </c>
      <c r="B330" s="1" t="s">
        <v>462</v>
      </c>
      <c r="C330" s="1" t="s">
        <v>628</v>
      </c>
      <c r="D330" s="1" t="s">
        <v>771</v>
      </c>
      <c r="E330" s="1" t="s">
        <v>772</v>
      </c>
      <c r="F330">
        <f t="shared" ca="1" si="15"/>
        <v>861</v>
      </c>
      <c r="G330">
        <f t="shared" ca="1" si="16"/>
        <v>4479</v>
      </c>
      <c r="H330">
        <f t="shared" ca="1" si="17"/>
        <v>0.438</v>
      </c>
      <c r="I330">
        <f t="shared" ca="1" si="17"/>
        <v>0.159</v>
      </c>
      <c r="J330" s="1" t="s">
        <v>2210</v>
      </c>
    </row>
    <row r="331" spans="1:10" x14ac:dyDescent="0.25">
      <c r="A331" s="1" t="s">
        <v>773</v>
      </c>
      <c r="B331" s="1" t="s">
        <v>462</v>
      </c>
      <c r="C331" s="1" t="s">
        <v>628</v>
      </c>
      <c r="D331" s="1" t="s">
        <v>111</v>
      </c>
      <c r="E331" s="1" t="s">
        <v>774</v>
      </c>
      <c r="F331">
        <f t="shared" ca="1" si="15"/>
        <v>875</v>
      </c>
      <c r="G331">
        <f t="shared" ca="1" si="16"/>
        <v>25811</v>
      </c>
      <c r="H331">
        <f t="shared" ca="1" si="17"/>
        <v>0.44800000000000001</v>
      </c>
      <c r="I331">
        <f t="shared" ca="1" si="17"/>
        <v>0.46400000000000002</v>
      </c>
      <c r="J331" s="1" t="s">
        <v>2210</v>
      </c>
    </row>
    <row r="332" spans="1:10" x14ac:dyDescent="0.25">
      <c r="A332" s="1" t="s">
        <v>775</v>
      </c>
      <c r="B332" s="1" t="s">
        <v>462</v>
      </c>
      <c r="C332" s="1" t="s">
        <v>628</v>
      </c>
      <c r="D332" s="1" t="s">
        <v>231</v>
      </c>
      <c r="E332" s="1" t="s">
        <v>776</v>
      </c>
      <c r="F332">
        <f t="shared" ca="1" si="15"/>
        <v>2207</v>
      </c>
      <c r="G332">
        <f t="shared" ca="1" si="16"/>
        <v>14190</v>
      </c>
      <c r="H332">
        <f t="shared" ca="1" si="17"/>
        <v>0.49299999999999999</v>
      </c>
      <c r="I332">
        <f t="shared" ca="1" si="17"/>
        <v>0.99399999999999999</v>
      </c>
      <c r="J332" s="1" t="s">
        <v>2210</v>
      </c>
    </row>
    <row r="333" spans="1:10" x14ac:dyDescent="0.25">
      <c r="A333" s="1" t="s">
        <v>777</v>
      </c>
      <c r="B333" s="1" t="s">
        <v>462</v>
      </c>
      <c r="C333" s="1" t="s">
        <v>628</v>
      </c>
      <c r="D333" s="1" t="s">
        <v>778</v>
      </c>
      <c r="E333" s="1" t="s">
        <v>779</v>
      </c>
      <c r="F333">
        <f t="shared" ca="1" si="15"/>
        <v>487</v>
      </c>
      <c r="G333">
        <f t="shared" ca="1" si="16"/>
        <v>20096</v>
      </c>
      <c r="H333">
        <f t="shared" ca="1" si="17"/>
        <v>0.29699999999999999</v>
      </c>
      <c r="I333">
        <f t="shared" ca="1" si="17"/>
        <v>0.82299999999999995</v>
      </c>
      <c r="J333" s="1" t="s">
        <v>2210</v>
      </c>
    </row>
    <row r="334" spans="1:10" x14ac:dyDescent="0.25">
      <c r="A334" s="1" t="s">
        <v>780</v>
      </c>
      <c r="B334" s="1" t="s">
        <v>462</v>
      </c>
      <c r="C334" s="1" t="s">
        <v>628</v>
      </c>
      <c r="D334" s="1" t="s">
        <v>137</v>
      </c>
      <c r="E334" s="1" t="s">
        <v>781</v>
      </c>
      <c r="F334">
        <f t="shared" ca="1" si="15"/>
        <v>1371</v>
      </c>
      <c r="G334">
        <f t="shared" ca="1" si="16"/>
        <v>28354</v>
      </c>
      <c r="H334">
        <f t="shared" ca="1" si="17"/>
        <v>0.496</v>
      </c>
      <c r="I334">
        <f t="shared" ca="1" si="17"/>
        <v>0.65700000000000003</v>
      </c>
      <c r="J334" s="1" t="s">
        <v>2210</v>
      </c>
    </row>
    <row r="335" spans="1:10" x14ac:dyDescent="0.25">
      <c r="A335" s="1" t="s">
        <v>782</v>
      </c>
      <c r="B335" s="1" t="s">
        <v>462</v>
      </c>
      <c r="C335" s="1" t="s">
        <v>628</v>
      </c>
      <c r="D335" s="1" t="s">
        <v>224</v>
      </c>
      <c r="E335" s="1" t="s">
        <v>783</v>
      </c>
      <c r="F335">
        <f t="shared" ca="1" si="15"/>
        <v>1634</v>
      </c>
      <c r="G335">
        <f t="shared" ca="1" si="16"/>
        <v>24074</v>
      </c>
      <c r="H335">
        <f t="shared" ca="1" si="17"/>
        <v>0.23100000000000001</v>
      </c>
      <c r="I335">
        <f t="shared" ca="1" si="17"/>
        <v>0.14799999999999999</v>
      </c>
      <c r="J335" s="1" t="s">
        <v>2210</v>
      </c>
    </row>
    <row r="336" spans="1:10" x14ac:dyDescent="0.25">
      <c r="A336" s="1" t="s">
        <v>784</v>
      </c>
      <c r="B336" s="1" t="s">
        <v>462</v>
      </c>
      <c r="C336" s="1" t="s">
        <v>628</v>
      </c>
      <c r="D336" s="1" t="s">
        <v>672</v>
      </c>
      <c r="E336" s="1" t="s">
        <v>785</v>
      </c>
      <c r="F336">
        <f t="shared" ca="1" si="15"/>
        <v>2403</v>
      </c>
      <c r="G336">
        <f t="shared" ca="1" si="16"/>
        <v>13829</v>
      </c>
      <c r="H336">
        <f t="shared" ca="1" si="17"/>
        <v>0.46600000000000003</v>
      </c>
      <c r="I336">
        <f t="shared" ca="1" si="17"/>
        <v>4.1000000000000002E-2</v>
      </c>
      <c r="J336" s="1" t="s">
        <v>2210</v>
      </c>
    </row>
    <row r="337" spans="1:10" x14ac:dyDescent="0.25">
      <c r="A337" s="1" t="s">
        <v>786</v>
      </c>
      <c r="B337" s="1" t="s">
        <v>462</v>
      </c>
      <c r="C337" s="1" t="s">
        <v>628</v>
      </c>
      <c r="D337" s="1" t="s">
        <v>111</v>
      </c>
      <c r="E337" s="1" t="s">
        <v>787</v>
      </c>
      <c r="F337">
        <f t="shared" ca="1" si="15"/>
        <v>1006</v>
      </c>
      <c r="G337">
        <f t="shared" ca="1" si="16"/>
        <v>5976</v>
      </c>
      <c r="H337">
        <f t="shared" ca="1" si="17"/>
        <v>0.83299999999999996</v>
      </c>
      <c r="I337">
        <f t="shared" ca="1" si="17"/>
        <v>0.60399999999999998</v>
      </c>
      <c r="J337" s="1" t="s">
        <v>2210</v>
      </c>
    </row>
    <row r="338" spans="1:10" x14ac:dyDescent="0.25">
      <c r="A338" s="1" t="s">
        <v>788</v>
      </c>
      <c r="B338" s="1" t="s">
        <v>462</v>
      </c>
      <c r="C338" s="1" t="s">
        <v>628</v>
      </c>
      <c r="D338" s="1" t="s">
        <v>789</v>
      </c>
      <c r="E338" s="1" t="s">
        <v>790</v>
      </c>
      <c r="F338">
        <f t="shared" ca="1" si="15"/>
        <v>104</v>
      </c>
      <c r="G338">
        <f t="shared" ca="1" si="16"/>
        <v>4175</v>
      </c>
      <c r="H338">
        <f t="shared" ca="1" si="17"/>
        <v>0.36399999999999999</v>
      </c>
      <c r="I338">
        <f t="shared" ca="1" si="17"/>
        <v>0.14000000000000001</v>
      </c>
      <c r="J338" s="1" t="s">
        <v>2210</v>
      </c>
    </row>
    <row r="339" spans="1:10" x14ac:dyDescent="0.25">
      <c r="A339" s="1" t="s">
        <v>791</v>
      </c>
      <c r="B339" s="1" t="s">
        <v>462</v>
      </c>
      <c r="C339" s="1" t="s">
        <v>628</v>
      </c>
      <c r="D339" s="1" t="s">
        <v>792</v>
      </c>
      <c r="E339" s="1" t="s">
        <v>793</v>
      </c>
      <c r="F339">
        <f t="shared" ca="1" si="15"/>
        <v>1269</v>
      </c>
      <c r="G339">
        <f t="shared" ca="1" si="16"/>
        <v>2762</v>
      </c>
      <c r="H339">
        <f t="shared" ca="1" si="17"/>
        <v>0.27400000000000002</v>
      </c>
      <c r="I339">
        <f t="shared" ca="1" si="17"/>
        <v>0.42899999999999999</v>
      </c>
      <c r="J339" s="1" t="s">
        <v>2210</v>
      </c>
    </row>
    <row r="340" spans="1:10" x14ac:dyDescent="0.25">
      <c r="A340" s="1" t="s">
        <v>794</v>
      </c>
      <c r="B340" s="1" t="s">
        <v>462</v>
      </c>
      <c r="C340" s="1" t="s">
        <v>628</v>
      </c>
      <c r="D340" s="1" t="s">
        <v>795</v>
      </c>
      <c r="E340" s="1" t="s">
        <v>796</v>
      </c>
      <c r="F340">
        <f t="shared" ca="1" si="15"/>
        <v>1267</v>
      </c>
      <c r="G340">
        <f t="shared" ca="1" si="16"/>
        <v>830</v>
      </c>
      <c r="H340">
        <f t="shared" ca="1" si="17"/>
        <v>0.9</v>
      </c>
      <c r="I340">
        <f t="shared" ca="1" si="17"/>
        <v>0.16200000000000001</v>
      </c>
      <c r="J340" s="1" t="s">
        <v>2210</v>
      </c>
    </row>
    <row r="341" spans="1:10" x14ac:dyDescent="0.25">
      <c r="A341" s="1" t="s">
        <v>797</v>
      </c>
      <c r="B341" s="1" t="s">
        <v>462</v>
      </c>
      <c r="C341" s="1" t="s">
        <v>628</v>
      </c>
      <c r="D341" s="1" t="s">
        <v>798</v>
      </c>
      <c r="E341" s="1" t="s">
        <v>799</v>
      </c>
      <c r="F341">
        <f t="shared" ca="1" si="15"/>
        <v>363</v>
      </c>
      <c r="G341">
        <f t="shared" ca="1" si="16"/>
        <v>3762</v>
      </c>
      <c r="H341">
        <f t="shared" ca="1" si="17"/>
        <v>0.628</v>
      </c>
      <c r="I341">
        <f t="shared" ca="1" si="17"/>
        <v>0.41299999999999998</v>
      </c>
      <c r="J341" s="1" t="s">
        <v>2210</v>
      </c>
    </row>
    <row r="342" spans="1:10" x14ac:dyDescent="0.25">
      <c r="A342" s="1" t="s">
        <v>800</v>
      </c>
      <c r="B342" s="1" t="s">
        <v>462</v>
      </c>
      <c r="C342" s="1" t="s">
        <v>628</v>
      </c>
      <c r="D342" s="1" t="s">
        <v>224</v>
      </c>
      <c r="E342" s="1" t="s">
        <v>801</v>
      </c>
      <c r="F342">
        <f t="shared" ca="1" si="15"/>
        <v>2445</v>
      </c>
      <c r="G342">
        <f t="shared" ca="1" si="16"/>
        <v>31755</v>
      </c>
      <c r="H342">
        <f t="shared" ca="1" si="17"/>
        <v>0.80500000000000005</v>
      </c>
      <c r="I342">
        <f t="shared" ca="1" si="17"/>
        <v>0.72199999999999998</v>
      </c>
      <c r="J342" s="1" t="s">
        <v>2210</v>
      </c>
    </row>
    <row r="343" spans="1:10" x14ac:dyDescent="0.25">
      <c r="A343" s="1" t="s">
        <v>802</v>
      </c>
      <c r="B343" s="1" t="s">
        <v>462</v>
      </c>
      <c r="C343" s="1" t="s">
        <v>628</v>
      </c>
      <c r="D343" s="1" t="s">
        <v>175</v>
      </c>
      <c r="E343" s="1" t="s">
        <v>803</v>
      </c>
      <c r="F343">
        <f t="shared" ca="1" si="15"/>
        <v>1871</v>
      </c>
      <c r="G343">
        <f t="shared" ca="1" si="16"/>
        <v>14012</v>
      </c>
      <c r="H343">
        <f t="shared" ca="1" si="17"/>
        <v>8.8999999999999996E-2</v>
      </c>
      <c r="I343">
        <f t="shared" ca="1" si="17"/>
        <v>5.8999999999999997E-2</v>
      </c>
      <c r="J343" s="1" t="s">
        <v>2210</v>
      </c>
    </row>
    <row r="344" spans="1:10" x14ac:dyDescent="0.25">
      <c r="A344" s="1" t="s">
        <v>804</v>
      </c>
      <c r="B344" s="1" t="s">
        <v>462</v>
      </c>
      <c r="C344" s="1" t="s">
        <v>628</v>
      </c>
      <c r="D344" s="1" t="s">
        <v>805</v>
      </c>
      <c r="E344" s="1" t="s">
        <v>806</v>
      </c>
      <c r="F344">
        <f t="shared" ca="1" si="15"/>
        <v>2386</v>
      </c>
      <c r="G344">
        <f t="shared" ca="1" si="16"/>
        <v>20388</v>
      </c>
      <c r="H344">
        <f t="shared" ca="1" si="17"/>
        <v>0.53100000000000003</v>
      </c>
      <c r="I344">
        <f t="shared" ca="1" si="17"/>
        <v>0.18099999999999999</v>
      </c>
      <c r="J344" s="1" t="s">
        <v>2210</v>
      </c>
    </row>
    <row r="345" spans="1:10" x14ac:dyDescent="0.25">
      <c r="A345" s="1" t="s">
        <v>807</v>
      </c>
      <c r="B345" s="1" t="s">
        <v>462</v>
      </c>
      <c r="C345" s="1" t="s">
        <v>628</v>
      </c>
      <c r="D345" s="1" t="s">
        <v>740</v>
      </c>
      <c r="E345" s="1" t="s">
        <v>808</v>
      </c>
      <c r="F345">
        <f t="shared" ca="1" si="15"/>
        <v>2296</v>
      </c>
      <c r="G345">
        <f t="shared" ca="1" si="16"/>
        <v>15791</v>
      </c>
      <c r="H345">
        <f t="shared" ca="1" si="17"/>
        <v>0.26800000000000002</v>
      </c>
      <c r="I345">
        <f t="shared" ca="1" si="17"/>
        <v>7.1999999999999995E-2</v>
      </c>
      <c r="J345" s="1" t="s">
        <v>2210</v>
      </c>
    </row>
    <row r="346" spans="1:10" x14ac:dyDescent="0.25">
      <c r="A346" s="1" t="s">
        <v>809</v>
      </c>
      <c r="B346" s="1" t="s">
        <v>462</v>
      </c>
      <c r="C346" s="1" t="s">
        <v>628</v>
      </c>
      <c r="D346" s="1" t="s">
        <v>175</v>
      </c>
      <c r="E346" s="1" t="s">
        <v>810</v>
      </c>
      <c r="F346">
        <f t="shared" ca="1" si="15"/>
        <v>323</v>
      </c>
      <c r="G346">
        <f t="shared" ca="1" si="16"/>
        <v>16001</v>
      </c>
      <c r="H346">
        <f t="shared" ca="1" si="17"/>
        <v>0.79100000000000004</v>
      </c>
      <c r="I346">
        <f t="shared" ca="1" si="17"/>
        <v>0.71699999999999997</v>
      </c>
      <c r="J346" s="1" t="s">
        <v>2210</v>
      </c>
    </row>
    <row r="347" spans="1:10" x14ac:dyDescent="0.25">
      <c r="A347" s="1" t="s">
        <v>811</v>
      </c>
      <c r="B347" s="1" t="s">
        <v>462</v>
      </c>
      <c r="C347" s="1" t="s">
        <v>628</v>
      </c>
      <c r="D347" s="1" t="s">
        <v>695</v>
      </c>
      <c r="E347" s="1" t="s">
        <v>812</v>
      </c>
      <c r="F347">
        <f t="shared" ca="1" si="15"/>
        <v>1475</v>
      </c>
      <c r="G347">
        <f t="shared" ca="1" si="16"/>
        <v>26877</v>
      </c>
      <c r="H347">
        <f t="shared" ca="1" si="17"/>
        <v>0.625</v>
      </c>
      <c r="I347">
        <f t="shared" ca="1" si="17"/>
        <v>0.13200000000000001</v>
      </c>
      <c r="J347" s="1" t="s">
        <v>2210</v>
      </c>
    </row>
    <row r="348" spans="1:10" x14ac:dyDescent="0.25">
      <c r="A348" s="1" t="s">
        <v>813</v>
      </c>
      <c r="B348" s="1" t="s">
        <v>462</v>
      </c>
      <c r="C348" s="1" t="s">
        <v>628</v>
      </c>
      <c r="D348" s="1" t="s">
        <v>100</v>
      </c>
      <c r="E348" s="1" t="s">
        <v>814</v>
      </c>
      <c r="F348">
        <f t="shared" ca="1" si="15"/>
        <v>1167</v>
      </c>
      <c r="G348">
        <f t="shared" ca="1" si="16"/>
        <v>28624</v>
      </c>
      <c r="H348">
        <f t="shared" ca="1" si="17"/>
        <v>8.5000000000000006E-2</v>
      </c>
      <c r="I348">
        <f t="shared" ca="1" si="17"/>
        <v>0.94399999999999995</v>
      </c>
      <c r="J348" s="1" t="s">
        <v>2210</v>
      </c>
    </row>
    <row r="349" spans="1:10" x14ac:dyDescent="0.25">
      <c r="A349" s="1" t="s">
        <v>815</v>
      </c>
      <c r="B349" s="1" t="s">
        <v>462</v>
      </c>
      <c r="C349" s="1" t="s">
        <v>628</v>
      </c>
      <c r="D349" s="1" t="s">
        <v>137</v>
      </c>
      <c r="E349" s="1" t="s">
        <v>816</v>
      </c>
      <c r="F349">
        <f t="shared" ca="1" si="15"/>
        <v>59</v>
      </c>
      <c r="G349">
        <f t="shared" ca="1" si="16"/>
        <v>32056</v>
      </c>
      <c r="H349">
        <f t="shared" ca="1" si="17"/>
        <v>0.183</v>
      </c>
      <c r="I349">
        <f t="shared" ca="1" si="17"/>
        <v>8.1000000000000003E-2</v>
      </c>
      <c r="J349" s="1" t="s">
        <v>2210</v>
      </c>
    </row>
    <row r="350" spans="1:10" x14ac:dyDescent="0.25">
      <c r="A350" s="1" t="s">
        <v>817</v>
      </c>
      <c r="B350" s="1" t="s">
        <v>462</v>
      </c>
      <c r="C350" s="1" t="s">
        <v>628</v>
      </c>
      <c r="D350" s="1" t="s">
        <v>672</v>
      </c>
      <c r="E350" s="1" t="s">
        <v>818</v>
      </c>
      <c r="F350">
        <f t="shared" ca="1" si="15"/>
        <v>255</v>
      </c>
      <c r="G350">
        <f t="shared" ca="1" si="16"/>
        <v>17285</v>
      </c>
      <c r="H350">
        <f t="shared" ca="1" si="17"/>
        <v>0.56399999999999995</v>
      </c>
      <c r="I350">
        <f t="shared" ca="1" si="17"/>
        <v>0.8</v>
      </c>
      <c r="J350" s="1" t="s">
        <v>2210</v>
      </c>
    </row>
    <row r="351" spans="1:10" x14ac:dyDescent="0.25">
      <c r="A351" s="1" t="s">
        <v>819</v>
      </c>
      <c r="B351" s="1" t="s">
        <v>462</v>
      </c>
      <c r="C351" s="1" t="s">
        <v>628</v>
      </c>
      <c r="D351" s="1" t="s">
        <v>672</v>
      </c>
      <c r="E351" s="1" t="s">
        <v>820</v>
      </c>
      <c r="F351">
        <f t="shared" ca="1" si="15"/>
        <v>668</v>
      </c>
      <c r="G351">
        <f t="shared" ca="1" si="16"/>
        <v>21025</v>
      </c>
      <c r="H351">
        <f t="shared" ca="1" si="17"/>
        <v>0.5</v>
      </c>
      <c r="I351">
        <f t="shared" ca="1" si="17"/>
        <v>0.82599999999999996</v>
      </c>
      <c r="J351" s="1" t="s">
        <v>2210</v>
      </c>
    </row>
    <row r="352" spans="1:10" x14ac:dyDescent="0.25">
      <c r="A352" s="1" t="s">
        <v>821</v>
      </c>
      <c r="B352" s="1" t="s">
        <v>462</v>
      </c>
      <c r="C352" s="1" t="s">
        <v>628</v>
      </c>
      <c r="D352" s="1" t="s">
        <v>14</v>
      </c>
      <c r="E352" s="1" t="s">
        <v>822</v>
      </c>
      <c r="F352">
        <f t="shared" ca="1" si="15"/>
        <v>1031</v>
      </c>
      <c r="G352">
        <f t="shared" ca="1" si="16"/>
        <v>24821</v>
      </c>
      <c r="H352">
        <f t="shared" ca="1" si="17"/>
        <v>0.46200000000000002</v>
      </c>
      <c r="I352">
        <f t="shared" ca="1" si="17"/>
        <v>0.64100000000000001</v>
      </c>
      <c r="J352" s="1" t="s">
        <v>2210</v>
      </c>
    </row>
    <row r="353" spans="1:10" x14ac:dyDescent="0.25">
      <c r="A353" s="1" t="s">
        <v>823</v>
      </c>
      <c r="B353" s="1" t="s">
        <v>462</v>
      </c>
      <c r="C353" s="1" t="s">
        <v>628</v>
      </c>
      <c r="D353" s="1" t="s">
        <v>221</v>
      </c>
      <c r="E353" s="1" t="s">
        <v>824</v>
      </c>
      <c r="F353">
        <f t="shared" ca="1" si="15"/>
        <v>1121</v>
      </c>
      <c r="G353">
        <f t="shared" ca="1" si="16"/>
        <v>7653</v>
      </c>
      <c r="H353">
        <f t="shared" ca="1" si="17"/>
        <v>0.92500000000000004</v>
      </c>
      <c r="I353">
        <f t="shared" ca="1" si="17"/>
        <v>6.6000000000000003E-2</v>
      </c>
      <c r="J353" s="1" t="s">
        <v>2210</v>
      </c>
    </row>
    <row r="354" spans="1:10" x14ac:dyDescent="0.25">
      <c r="A354" s="1" t="s">
        <v>825</v>
      </c>
      <c r="B354" s="1" t="s">
        <v>462</v>
      </c>
      <c r="C354" s="1" t="s">
        <v>628</v>
      </c>
      <c r="D354" s="1" t="s">
        <v>826</v>
      </c>
      <c r="E354" s="1" t="s">
        <v>827</v>
      </c>
      <c r="F354">
        <f t="shared" ca="1" si="15"/>
        <v>2004</v>
      </c>
      <c r="G354">
        <f t="shared" ca="1" si="16"/>
        <v>26577</v>
      </c>
      <c r="H354">
        <f t="shared" ca="1" si="17"/>
        <v>0.97799999999999998</v>
      </c>
      <c r="I354">
        <f t="shared" ca="1" si="17"/>
        <v>0.65400000000000003</v>
      </c>
      <c r="J354" s="1" t="s">
        <v>2210</v>
      </c>
    </row>
    <row r="355" spans="1:10" x14ac:dyDescent="0.25">
      <c r="A355" s="1" t="s">
        <v>828</v>
      </c>
      <c r="B355" s="1" t="s">
        <v>462</v>
      </c>
      <c r="C355" s="1" t="s">
        <v>628</v>
      </c>
      <c r="D355" s="1" t="s">
        <v>137</v>
      </c>
      <c r="E355" s="1" t="s">
        <v>829</v>
      </c>
      <c r="F355">
        <f t="shared" ca="1" si="15"/>
        <v>2292</v>
      </c>
      <c r="G355">
        <f t="shared" ca="1" si="16"/>
        <v>656</v>
      </c>
      <c r="H355">
        <f t="shared" ca="1" si="17"/>
        <v>0.96699999999999997</v>
      </c>
      <c r="I355">
        <f t="shared" ca="1" si="17"/>
        <v>0.39200000000000002</v>
      </c>
      <c r="J355" s="1" t="s">
        <v>2210</v>
      </c>
    </row>
    <row r="356" spans="1:10" x14ac:dyDescent="0.25">
      <c r="A356" s="1" t="s">
        <v>830</v>
      </c>
      <c r="B356" s="1" t="s">
        <v>462</v>
      </c>
      <c r="C356" s="1" t="s">
        <v>628</v>
      </c>
      <c r="D356" s="1" t="s">
        <v>831</v>
      </c>
      <c r="E356" s="1" t="s">
        <v>832</v>
      </c>
      <c r="F356">
        <f t="shared" ca="1" si="15"/>
        <v>1095</v>
      </c>
      <c r="G356">
        <f t="shared" ca="1" si="16"/>
        <v>27167</v>
      </c>
      <c r="H356">
        <f t="shared" ca="1" si="17"/>
        <v>0.158</v>
      </c>
      <c r="I356">
        <f t="shared" ca="1" si="17"/>
        <v>0.72399999999999998</v>
      </c>
      <c r="J356" s="1" t="s">
        <v>2210</v>
      </c>
    </row>
    <row r="357" spans="1:10" x14ac:dyDescent="0.25">
      <c r="A357" s="1" t="s">
        <v>833</v>
      </c>
      <c r="B357" s="1" t="s">
        <v>462</v>
      </c>
      <c r="C357" s="1" t="s">
        <v>628</v>
      </c>
      <c r="D357" s="1" t="s">
        <v>672</v>
      </c>
      <c r="E357" s="1" t="s">
        <v>834</v>
      </c>
      <c r="F357">
        <f t="shared" ca="1" si="15"/>
        <v>1035</v>
      </c>
      <c r="G357">
        <f t="shared" ca="1" si="16"/>
        <v>14281</v>
      </c>
      <c r="H357">
        <f t="shared" ca="1" si="17"/>
        <v>0.36599999999999999</v>
      </c>
      <c r="I357">
        <f t="shared" ca="1" si="17"/>
        <v>0.308</v>
      </c>
      <c r="J357" s="1" t="s">
        <v>2210</v>
      </c>
    </row>
    <row r="358" spans="1:10" x14ac:dyDescent="0.25">
      <c r="A358" s="1" t="s">
        <v>835</v>
      </c>
      <c r="B358" s="1" t="s">
        <v>462</v>
      </c>
      <c r="C358" s="1" t="s">
        <v>628</v>
      </c>
      <c r="D358" s="1" t="s">
        <v>194</v>
      </c>
      <c r="E358" s="1" t="s">
        <v>836</v>
      </c>
      <c r="F358">
        <f t="shared" ca="1" si="15"/>
        <v>119</v>
      </c>
      <c r="G358">
        <f t="shared" ca="1" si="16"/>
        <v>22590</v>
      </c>
      <c r="H358">
        <f t="shared" ca="1" si="17"/>
        <v>0.24299999999999999</v>
      </c>
      <c r="I358">
        <f t="shared" ca="1" si="17"/>
        <v>0.23300000000000001</v>
      </c>
      <c r="J358" s="1" t="s">
        <v>2210</v>
      </c>
    </row>
    <row r="359" spans="1:10" x14ac:dyDescent="0.25">
      <c r="A359" s="1" t="s">
        <v>837</v>
      </c>
      <c r="B359" s="1" t="s">
        <v>462</v>
      </c>
      <c r="C359" s="1" t="s">
        <v>628</v>
      </c>
      <c r="D359" s="1" t="s">
        <v>838</v>
      </c>
      <c r="E359" s="1" t="s">
        <v>839</v>
      </c>
      <c r="F359">
        <f t="shared" ca="1" si="15"/>
        <v>1851</v>
      </c>
      <c r="G359">
        <f t="shared" ca="1" si="16"/>
        <v>21630</v>
      </c>
      <c r="H359">
        <f t="shared" ca="1" si="17"/>
        <v>0.61399999999999999</v>
      </c>
      <c r="I359">
        <f t="shared" ca="1" si="17"/>
        <v>0.83099999999999996</v>
      </c>
      <c r="J359" s="1" t="s">
        <v>2210</v>
      </c>
    </row>
    <row r="360" spans="1:10" x14ac:dyDescent="0.25">
      <c r="A360" s="1" t="s">
        <v>840</v>
      </c>
      <c r="B360" s="1" t="s">
        <v>462</v>
      </c>
      <c r="C360" s="1" t="s">
        <v>628</v>
      </c>
      <c r="D360" s="1" t="s">
        <v>789</v>
      </c>
      <c r="E360" s="1" t="s">
        <v>841</v>
      </c>
      <c r="F360">
        <f t="shared" ca="1" si="15"/>
        <v>2414</v>
      </c>
      <c r="G360">
        <f t="shared" ca="1" si="16"/>
        <v>33341</v>
      </c>
      <c r="H360">
        <f t="shared" ca="1" si="17"/>
        <v>0.16300000000000001</v>
      </c>
      <c r="I360">
        <f t="shared" ca="1" si="17"/>
        <v>0.441</v>
      </c>
      <c r="J360" s="1" t="s">
        <v>2210</v>
      </c>
    </row>
    <row r="361" spans="1:10" x14ac:dyDescent="0.25">
      <c r="A361" s="1" t="s">
        <v>842</v>
      </c>
      <c r="B361" s="1" t="s">
        <v>462</v>
      </c>
      <c r="C361" s="1" t="s">
        <v>628</v>
      </c>
      <c r="D361" s="1" t="s">
        <v>843</v>
      </c>
      <c r="E361" s="1" t="s">
        <v>844</v>
      </c>
      <c r="F361">
        <f t="shared" ca="1" si="15"/>
        <v>2254</v>
      </c>
      <c r="G361">
        <f t="shared" ca="1" si="16"/>
        <v>5290</v>
      </c>
      <c r="H361">
        <f t="shared" ca="1" si="17"/>
        <v>0.19</v>
      </c>
      <c r="I361">
        <f t="shared" ca="1" si="17"/>
        <v>0.18</v>
      </c>
      <c r="J361" s="1" t="s">
        <v>2210</v>
      </c>
    </row>
    <row r="362" spans="1:10" x14ac:dyDescent="0.25">
      <c r="A362" s="1" t="s">
        <v>845</v>
      </c>
      <c r="B362" s="1" t="s">
        <v>462</v>
      </c>
      <c r="C362" s="1" t="s">
        <v>628</v>
      </c>
      <c r="D362" s="1" t="s">
        <v>111</v>
      </c>
      <c r="E362" s="1" t="s">
        <v>846</v>
      </c>
      <c r="F362">
        <f t="shared" ca="1" si="15"/>
        <v>1954</v>
      </c>
      <c r="G362">
        <f t="shared" ca="1" si="16"/>
        <v>4122</v>
      </c>
      <c r="H362">
        <f t="shared" ca="1" si="17"/>
        <v>0.63600000000000001</v>
      </c>
      <c r="I362">
        <f t="shared" ca="1" si="17"/>
        <v>0.20399999999999999</v>
      </c>
      <c r="J362" s="1" t="s">
        <v>2210</v>
      </c>
    </row>
    <row r="363" spans="1:10" x14ac:dyDescent="0.25">
      <c r="A363" s="1" t="s">
        <v>847</v>
      </c>
      <c r="B363" s="1" t="s">
        <v>462</v>
      </c>
      <c r="C363" s="1" t="s">
        <v>628</v>
      </c>
      <c r="D363" s="1" t="s">
        <v>848</v>
      </c>
      <c r="E363" s="1" t="s">
        <v>849</v>
      </c>
      <c r="F363">
        <f t="shared" ca="1" si="15"/>
        <v>2293</v>
      </c>
      <c r="G363">
        <f t="shared" ca="1" si="16"/>
        <v>25112</v>
      </c>
      <c r="H363">
        <f t="shared" ca="1" si="17"/>
        <v>0.16800000000000001</v>
      </c>
      <c r="I363">
        <f t="shared" ca="1" si="17"/>
        <v>0.26900000000000002</v>
      </c>
      <c r="J363" s="1" t="s">
        <v>2210</v>
      </c>
    </row>
    <row r="364" spans="1:10" x14ac:dyDescent="0.25">
      <c r="A364" s="1" t="s">
        <v>850</v>
      </c>
      <c r="B364" s="1" t="s">
        <v>462</v>
      </c>
      <c r="C364" s="1" t="s">
        <v>628</v>
      </c>
      <c r="D364" s="1" t="s">
        <v>182</v>
      </c>
      <c r="E364" s="1" t="s">
        <v>851</v>
      </c>
      <c r="F364">
        <f t="shared" ca="1" si="15"/>
        <v>2297</v>
      </c>
      <c r="G364">
        <f t="shared" ca="1" si="16"/>
        <v>12308</v>
      </c>
      <c r="H364">
        <f t="shared" ca="1" si="17"/>
        <v>0.40300000000000002</v>
      </c>
      <c r="I364">
        <f t="shared" ca="1" si="17"/>
        <v>0.16</v>
      </c>
      <c r="J364" s="1" t="s">
        <v>2210</v>
      </c>
    </row>
    <row r="365" spans="1:10" x14ac:dyDescent="0.25">
      <c r="A365" s="1" t="s">
        <v>852</v>
      </c>
      <c r="B365" s="1" t="s">
        <v>462</v>
      </c>
      <c r="C365" s="1" t="s">
        <v>628</v>
      </c>
      <c r="D365" s="1" t="s">
        <v>723</v>
      </c>
      <c r="E365" s="1" t="s">
        <v>853</v>
      </c>
      <c r="F365">
        <f t="shared" ca="1" si="15"/>
        <v>2170</v>
      </c>
      <c r="G365">
        <f t="shared" ca="1" si="16"/>
        <v>21304</v>
      </c>
      <c r="H365">
        <f t="shared" ca="1" si="17"/>
        <v>0.52100000000000002</v>
      </c>
      <c r="I365">
        <f t="shared" ca="1" si="17"/>
        <v>0.55400000000000005</v>
      </c>
      <c r="J365" s="1" t="s">
        <v>2210</v>
      </c>
    </row>
    <row r="366" spans="1:10" x14ac:dyDescent="0.25">
      <c r="A366" s="1" t="s">
        <v>854</v>
      </c>
      <c r="B366" s="1" t="s">
        <v>462</v>
      </c>
      <c r="C366" s="1" t="s">
        <v>628</v>
      </c>
      <c r="D366" s="1" t="s">
        <v>855</v>
      </c>
      <c r="E366" s="1" t="s">
        <v>856</v>
      </c>
      <c r="F366">
        <f t="shared" ca="1" si="15"/>
        <v>2475</v>
      </c>
      <c r="G366">
        <f t="shared" ca="1" si="16"/>
        <v>28200</v>
      </c>
      <c r="H366">
        <f t="shared" ca="1" si="17"/>
        <v>0.67600000000000005</v>
      </c>
      <c r="I366">
        <f t="shared" ca="1" si="17"/>
        <v>0.95199999999999996</v>
      </c>
      <c r="J366" s="1" t="s">
        <v>2210</v>
      </c>
    </row>
    <row r="367" spans="1:10" x14ac:dyDescent="0.25">
      <c r="A367" s="1" t="s">
        <v>857</v>
      </c>
      <c r="B367" s="1" t="s">
        <v>462</v>
      </c>
      <c r="C367" s="1" t="s">
        <v>628</v>
      </c>
      <c r="D367" s="1" t="s">
        <v>858</v>
      </c>
      <c r="E367" s="1" t="s">
        <v>859</v>
      </c>
      <c r="F367">
        <f t="shared" ca="1" si="15"/>
        <v>715</v>
      </c>
      <c r="G367">
        <f t="shared" ca="1" si="16"/>
        <v>8470</v>
      </c>
      <c r="H367">
        <f t="shared" ca="1" si="17"/>
        <v>0.47899999999999998</v>
      </c>
      <c r="I367">
        <f t="shared" ca="1" si="17"/>
        <v>0.33300000000000002</v>
      </c>
      <c r="J367" s="1" t="s">
        <v>2210</v>
      </c>
    </row>
    <row r="368" spans="1:10" x14ac:dyDescent="0.25">
      <c r="A368" s="1" t="s">
        <v>860</v>
      </c>
      <c r="B368" s="1" t="s">
        <v>462</v>
      </c>
      <c r="C368" s="1" t="s">
        <v>628</v>
      </c>
      <c r="D368" s="1" t="s">
        <v>634</v>
      </c>
      <c r="E368" s="1" t="s">
        <v>861</v>
      </c>
      <c r="F368">
        <f t="shared" ca="1" si="15"/>
        <v>1297</v>
      </c>
      <c r="G368">
        <f t="shared" ca="1" si="16"/>
        <v>6387</v>
      </c>
      <c r="H368">
        <f t="shared" ca="1" si="17"/>
        <v>0.70899999999999996</v>
      </c>
      <c r="I368">
        <f t="shared" ca="1" si="17"/>
        <v>0.85</v>
      </c>
      <c r="J368" s="1" t="s">
        <v>2210</v>
      </c>
    </row>
    <row r="369" spans="1:10" x14ac:dyDescent="0.25">
      <c r="A369" s="1" t="s">
        <v>862</v>
      </c>
      <c r="B369" s="1" t="s">
        <v>462</v>
      </c>
      <c r="C369" s="1" t="s">
        <v>628</v>
      </c>
      <c r="D369" s="1" t="s">
        <v>863</v>
      </c>
      <c r="E369" s="1" t="s">
        <v>864</v>
      </c>
      <c r="F369">
        <f t="shared" ca="1" si="15"/>
        <v>886</v>
      </c>
      <c r="G369">
        <f t="shared" ca="1" si="16"/>
        <v>3758</v>
      </c>
      <c r="H369">
        <f t="shared" ca="1" si="17"/>
        <v>0.83699999999999997</v>
      </c>
      <c r="I369">
        <f t="shared" ca="1" si="17"/>
        <v>0.40300000000000002</v>
      </c>
      <c r="J369" s="1" t="s">
        <v>2210</v>
      </c>
    </row>
    <row r="370" spans="1:10" x14ac:dyDescent="0.25">
      <c r="A370" s="1" t="s">
        <v>865</v>
      </c>
      <c r="B370" s="1" t="s">
        <v>462</v>
      </c>
      <c r="C370" s="1" t="s">
        <v>628</v>
      </c>
      <c r="D370" s="1" t="s">
        <v>117</v>
      </c>
      <c r="E370" s="1" t="s">
        <v>866</v>
      </c>
      <c r="F370">
        <f t="shared" ca="1" si="15"/>
        <v>351</v>
      </c>
      <c r="G370">
        <f t="shared" ca="1" si="16"/>
        <v>6274</v>
      </c>
      <c r="H370">
        <f t="shared" ca="1" si="17"/>
        <v>0.38200000000000001</v>
      </c>
      <c r="I370">
        <f t="shared" ca="1" si="17"/>
        <v>0.50800000000000001</v>
      </c>
      <c r="J370" s="1" t="s">
        <v>2210</v>
      </c>
    </row>
    <row r="371" spans="1:10" x14ac:dyDescent="0.25">
      <c r="A371" s="1" t="s">
        <v>867</v>
      </c>
      <c r="B371" s="1" t="s">
        <v>462</v>
      </c>
      <c r="C371" s="1" t="s">
        <v>628</v>
      </c>
      <c r="D371" s="1" t="s">
        <v>117</v>
      </c>
      <c r="E371" s="1" t="s">
        <v>868</v>
      </c>
      <c r="F371">
        <f t="shared" ca="1" si="15"/>
        <v>823</v>
      </c>
      <c r="G371">
        <f t="shared" ca="1" si="16"/>
        <v>477</v>
      </c>
      <c r="H371">
        <f t="shared" ca="1" si="17"/>
        <v>0.55500000000000005</v>
      </c>
      <c r="I371">
        <f t="shared" ca="1" si="17"/>
        <v>0.76500000000000001</v>
      </c>
      <c r="J371" s="1" t="s">
        <v>2210</v>
      </c>
    </row>
    <row r="372" spans="1:10" x14ac:dyDescent="0.25">
      <c r="A372" s="1" t="s">
        <v>869</v>
      </c>
      <c r="B372" s="1" t="s">
        <v>462</v>
      </c>
      <c r="C372" s="1" t="s">
        <v>628</v>
      </c>
      <c r="D372" s="1" t="s">
        <v>14</v>
      </c>
      <c r="E372" s="1" t="s">
        <v>870</v>
      </c>
      <c r="F372">
        <f t="shared" ca="1" si="15"/>
        <v>1298</v>
      </c>
      <c r="G372">
        <f t="shared" ca="1" si="16"/>
        <v>23085</v>
      </c>
      <c r="H372">
        <f t="shared" ca="1" si="17"/>
        <v>0.66</v>
      </c>
      <c r="I372">
        <f t="shared" ca="1" si="17"/>
        <v>0.65100000000000002</v>
      </c>
      <c r="J372" s="1" t="s">
        <v>2210</v>
      </c>
    </row>
    <row r="373" spans="1:10" x14ac:dyDescent="0.25">
      <c r="A373" s="1" t="s">
        <v>871</v>
      </c>
      <c r="B373" s="1" t="s">
        <v>462</v>
      </c>
      <c r="C373" s="1" t="s">
        <v>628</v>
      </c>
      <c r="D373" s="1" t="s">
        <v>656</v>
      </c>
      <c r="E373" s="1" t="s">
        <v>872</v>
      </c>
      <c r="F373">
        <f t="shared" ca="1" si="15"/>
        <v>651</v>
      </c>
      <c r="G373">
        <f t="shared" ca="1" si="16"/>
        <v>24423</v>
      </c>
      <c r="H373">
        <f t="shared" ca="1" si="17"/>
        <v>0.88200000000000001</v>
      </c>
      <c r="I373">
        <f t="shared" ca="1" si="17"/>
        <v>0.755</v>
      </c>
      <c r="J373" s="1" t="s">
        <v>2210</v>
      </c>
    </row>
    <row r="374" spans="1:10" x14ac:dyDescent="0.25">
      <c r="A374" s="1" t="s">
        <v>873</v>
      </c>
      <c r="B374" s="1" t="s">
        <v>462</v>
      </c>
      <c r="C374" s="1" t="s">
        <v>628</v>
      </c>
      <c r="D374" s="1" t="s">
        <v>634</v>
      </c>
      <c r="E374" s="1" t="s">
        <v>874</v>
      </c>
      <c r="F374">
        <f t="shared" ca="1" si="15"/>
        <v>2481</v>
      </c>
      <c r="G374">
        <f t="shared" ca="1" si="16"/>
        <v>3516</v>
      </c>
      <c r="H374">
        <f t="shared" ca="1" si="17"/>
        <v>0.83099999999999996</v>
      </c>
      <c r="I374">
        <f t="shared" ca="1" si="17"/>
        <v>0.441</v>
      </c>
      <c r="J374" s="1" t="s">
        <v>2210</v>
      </c>
    </row>
    <row r="375" spans="1:10" x14ac:dyDescent="0.25">
      <c r="A375" s="1" t="s">
        <v>875</v>
      </c>
      <c r="B375" s="1" t="s">
        <v>462</v>
      </c>
      <c r="C375" s="1" t="s">
        <v>628</v>
      </c>
      <c r="D375" s="1" t="s">
        <v>234</v>
      </c>
      <c r="E375" s="1" t="s">
        <v>876</v>
      </c>
      <c r="F375">
        <f t="shared" ca="1" si="15"/>
        <v>2327</v>
      </c>
      <c r="G375">
        <f t="shared" ca="1" si="16"/>
        <v>5547</v>
      </c>
      <c r="H375">
        <f t="shared" ca="1" si="17"/>
        <v>0.8</v>
      </c>
      <c r="I375">
        <f t="shared" ca="1" si="17"/>
        <v>0.628</v>
      </c>
      <c r="J375" s="1" t="s">
        <v>2210</v>
      </c>
    </row>
    <row r="376" spans="1:10" x14ac:dyDescent="0.25">
      <c r="A376" s="1" t="s">
        <v>877</v>
      </c>
      <c r="B376" s="1" t="s">
        <v>462</v>
      </c>
      <c r="C376" s="1" t="s">
        <v>628</v>
      </c>
      <c r="D376" s="1" t="s">
        <v>858</v>
      </c>
      <c r="E376" s="1" t="s">
        <v>878</v>
      </c>
      <c r="F376">
        <f t="shared" ca="1" si="15"/>
        <v>2270</v>
      </c>
      <c r="G376">
        <f t="shared" ca="1" si="16"/>
        <v>17524</v>
      </c>
      <c r="H376">
        <f t="shared" ca="1" si="17"/>
        <v>0.26100000000000001</v>
      </c>
      <c r="I376">
        <f t="shared" ca="1" si="17"/>
        <v>0.373</v>
      </c>
      <c r="J376" s="1" t="s">
        <v>2210</v>
      </c>
    </row>
    <row r="377" spans="1:10" x14ac:dyDescent="0.25">
      <c r="A377" s="1" t="s">
        <v>879</v>
      </c>
      <c r="B377" s="1" t="s">
        <v>462</v>
      </c>
      <c r="C377" s="1" t="s">
        <v>628</v>
      </c>
      <c r="D377" s="1" t="s">
        <v>100</v>
      </c>
      <c r="E377" s="1" t="s">
        <v>880</v>
      </c>
      <c r="F377">
        <f t="shared" ca="1" si="15"/>
        <v>2332</v>
      </c>
      <c r="G377">
        <f t="shared" ca="1" si="16"/>
        <v>26434</v>
      </c>
      <c r="H377">
        <f t="shared" ca="1" si="17"/>
        <v>0.751</v>
      </c>
      <c r="I377">
        <f t="shared" ca="1" si="17"/>
        <v>0.60599999999999998</v>
      </c>
      <c r="J377" s="1" t="s">
        <v>2210</v>
      </c>
    </row>
    <row r="378" spans="1:10" x14ac:dyDescent="0.25">
      <c r="A378" s="1" t="s">
        <v>881</v>
      </c>
      <c r="B378" s="1" t="s">
        <v>462</v>
      </c>
      <c r="C378" s="1" t="s">
        <v>628</v>
      </c>
      <c r="D378" s="1" t="s">
        <v>117</v>
      </c>
      <c r="E378" s="1" t="s">
        <v>882</v>
      </c>
      <c r="F378">
        <f t="shared" ca="1" si="15"/>
        <v>2411</v>
      </c>
      <c r="G378">
        <f t="shared" ca="1" si="16"/>
        <v>4788</v>
      </c>
      <c r="H378">
        <f t="shared" ca="1" si="17"/>
        <v>0.17599999999999999</v>
      </c>
      <c r="I378">
        <f t="shared" ca="1" si="17"/>
        <v>0.755</v>
      </c>
      <c r="J378" s="1" t="s">
        <v>2210</v>
      </c>
    </row>
    <row r="379" spans="1:10" x14ac:dyDescent="0.25">
      <c r="A379" s="1" t="s">
        <v>883</v>
      </c>
      <c r="B379" s="1" t="s">
        <v>462</v>
      </c>
      <c r="C379" s="1" t="s">
        <v>628</v>
      </c>
      <c r="D379" s="1" t="s">
        <v>634</v>
      </c>
      <c r="E379" s="1" t="s">
        <v>884</v>
      </c>
      <c r="F379">
        <f t="shared" ca="1" si="15"/>
        <v>604</v>
      </c>
      <c r="G379">
        <f t="shared" ca="1" si="16"/>
        <v>18263</v>
      </c>
      <c r="H379">
        <f t="shared" ca="1" si="17"/>
        <v>0.54400000000000004</v>
      </c>
      <c r="I379">
        <f t="shared" ca="1" si="17"/>
        <v>0.28199999999999997</v>
      </c>
      <c r="J379" s="1" t="s">
        <v>2210</v>
      </c>
    </row>
    <row r="380" spans="1:10" x14ac:dyDescent="0.25">
      <c r="A380" s="1" t="s">
        <v>885</v>
      </c>
      <c r="B380" s="1" t="s">
        <v>462</v>
      </c>
      <c r="C380" s="1" t="s">
        <v>628</v>
      </c>
      <c r="D380" s="1" t="s">
        <v>117</v>
      </c>
      <c r="E380" s="1" t="s">
        <v>886</v>
      </c>
      <c r="F380">
        <f t="shared" ca="1" si="15"/>
        <v>2161</v>
      </c>
      <c r="G380">
        <f t="shared" ca="1" si="16"/>
        <v>9549</v>
      </c>
      <c r="H380">
        <f t="shared" ca="1" si="17"/>
        <v>0.151</v>
      </c>
      <c r="I380">
        <f t="shared" ca="1" si="17"/>
        <v>0.36499999999999999</v>
      </c>
      <c r="J380" s="1" t="s">
        <v>2210</v>
      </c>
    </row>
    <row r="381" spans="1:10" x14ac:dyDescent="0.25">
      <c r="A381" s="1" t="s">
        <v>887</v>
      </c>
      <c r="B381" s="1" t="s">
        <v>462</v>
      </c>
      <c r="C381" s="1" t="s">
        <v>628</v>
      </c>
      <c r="D381" s="1" t="s">
        <v>888</v>
      </c>
      <c r="E381" s="1" t="s">
        <v>889</v>
      </c>
      <c r="F381">
        <f t="shared" ca="1" si="15"/>
        <v>1427</v>
      </c>
      <c r="G381">
        <f t="shared" ca="1" si="16"/>
        <v>18029</v>
      </c>
      <c r="H381">
        <f t="shared" ca="1" si="17"/>
        <v>0.98899999999999999</v>
      </c>
      <c r="I381">
        <f t="shared" ca="1" si="17"/>
        <v>0.42799999999999999</v>
      </c>
      <c r="J381" s="1" t="s">
        <v>2210</v>
      </c>
    </row>
    <row r="382" spans="1:10" x14ac:dyDescent="0.25">
      <c r="A382" s="1" t="s">
        <v>890</v>
      </c>
      <c r="B382" s="1" t="s">
        <v>462</v>
      </c>
      <c r="C382" s="1" t="s">
        <v>628</v>
      </c>
      <c r="D382" s="1" t="s">
        <v>100</v>
      </c>
      <c r="E382" s="1" t="s">
        <v>891</v>
      </c>
      <c r="F382">
        <f t="shared" ca="1" si="15"/>
        <v>2454</v>
      </c>
      <c r="G382">
        <f t="shared" ca="1" si="16"/>
        <v>18461</v>
      </c>
      <c r="H382">
        <f t="shared" ca="1" si="17"/>
        <v>0.29499999999999998</v>
      </c>
      <c r="I382">
        <f t="shared" ca="1" si="17"/>
        <v>0.113</v>
      </c>
      <c r="J382" s="1" t="s">
        <v>2210</v>
      </c>
    </row>
    <row r="383" spans="1:10" x14ac:dyDescent="0.25">
      <c r="A383" s="1" t="s">
        <v>892</v>
      </c>
      <c r="B383" s="1" t="s">
        <v>462</v>
      </c>
      <c r="C383" s="1" t="s">
        <v>628</v>
      </c>
      <c r="D383" s="1" t="s">
        <v>224</v>
      </c>
      <c r="E383" s="1" t="s">
        <v>893</v>
      </c>
      <c r="F383">
        <f t="shared" ca="1" si="15"/>
        <v>1124</v>
      </c>
      <c r="G383">
        <f t="shared" ca="1" si="16"/>
        <v>864</v>
      </c>
      <c r="H383">
        <f t="shared" ca="1" si="17"/>
        <v>0.16400000000000001</v>
      </c>
      <c r="I383">
        <f t="shared" ca="1" si="17"/>
        <v>0.93</v>
      </c>
      <c r="J383" s="1" t="s">
        <v>2210</v>
      </c>
    </row>
    <row r="384" spans="1:10" x14ac:dyDescent="0.25">
      <c r="A384" s="1" t="s">
        <v>894</v>
      </c>
      <c r="B384" s="1" t="s">
        <v>462</v>
      </c>
      <c r="C384" s="1" t="s">
        <v>628</v>
      </c>
      <c r="D384" s="1" t="s">
        <v>291</v>
      </c>
      <c r="E384" s="1" t="s">
        <v>895</v>
      </c>
      <c r="F384">
        <f t="shared" ca="1" si="15"/>
        <v>1807</v>
      </c>
      <c r="G384">
        <f t="shared" ca="1" si="16"/>
        <v>9979</v>
      </c>
      <c r="H384">
        <f t="shared" ca="1" si="17"/>
        <v>0.57399999999999995</v>
      </c>
      <c r="I384">
        <f t="shared" ca="1" si="17"/>
        <v>0.432</v>
      </c>
      <c r="J384" s="1" t="s">
        <v>2210</v>
      </c>
    </row>
    <row r="385" spans="1:10" x14ac:dyDescent="0.25">
      <c r="A385" s="1" t="s">
        <v>896</v>
      </c>
      <c r="B385" s="1" t="s">
        <v>462</v>
      </c>
      <c r="C385" s="1" t="s">
        <v>628</v>
      </c>
      <c r="D385" s="1" t="s">
        <v>224</v>
      </c>
      <c r="E385" s="1" t="s">
        <v>897</v>
      </c>
      <c r="F385">
        <f t="shared" ca="1" si="15"/>
        <v>2161</v>
      </c>
      <c r="G385">
        <f t="shared" ca="1" si="16"/>
        <v>12633</v>
      </c>
      <c r="H385">
        <f t="shared" ca="1" si="17"/>
        <v>0.67200000000000004</v>
      </c>
      <c r="I385">
        <f t="shared" ca="1" si="17"/>
        <v>0.63500000000000001</v>
      </c>
      <c r="J385" s="1" t="s">
        <v>2210</v>
      </c>
    </row>
    <row r="386" spans="1:10" x14ac:dyDescent="0.25">
      <c r="A386" s="1" t="s">
        <v>898</v>
      </c>
      <c r="B386" s="1" t="s">
        <v>462</v>
      </c>
      <c r="C386" s="1" t="s">
        <v>628</v>
      </c>
      <c r="D386" s="1" t="s">
        <v>221</v>
      </c>
      <c r="E386" s="1" t="s">
        <v>899</v>
      </c>
      <c r="F386">
        <f t="shared" ca="1" si="15"/>
        <v>1329</v>
      </c>
      <c r="G386">
        <f t="shared" ca="1" si="16"/>
        <v>28777</v>
      </c>
      <c r="H386">
        <f t="shared" ca="1" si="17"/>
        <v>0.9</v>
      </c>
      <c r="I386">
        <f t="shared" ca="1" si="17"/>
        <v>0.46400000000000002</v>
      </c>
      <c r="J386" s="1" t="s">
        <v>2210</v>
      </c>
    </row>
    <row r="387" spans="1:10" x14ac:dyDescent="0.25">
      <c r="A387" s="1" t="s">
        <v>900</v>
      </c>
      <c r="B387" s="1" t="s">
        <v>462</v>
      </c>
      <c r="C387" s="1" t="s">
        <v>628</v>
      </c>
      <c r="D387" s="1" t="s">
        <v>224</v>
      </c>
      <c r="E387" s="1" t="s">
        <v>901</v>
      </c>
      <c r="F387">
        <f t="shared" ref="F387:F450" ca="1" si="18">RANDBETWEEN(0,2500)</f>
        <v>1447</v>
      </c>
      <c r="G387">
        <f t="shared" ref="G387:G450" ca="1" si="19">RANDBETWEEN(0,35000)</f>
        <v>23498</v>
      </c>
      <c r="H387">
        <f t="shared" ref="H387:I450" ca="1" si="20">RANDBETWEEN(0.1,1000)/1000</f>
        <v>0.10299999999999999</v>
      </c>
      <c r="I387">
        <f t="shared" ca="1" si="20"/>
        <v>0.189</v>
      </c>
      <c r="J387" s="1" t="s">
        <v>2210</v>
      </c>
    </row>
    <row r="388" spans="1:10" x14ac:dyDescent="0.25">
      <c r="A388" s="1" t="s">
        <v>902</v>
      </c>
      <c r="B388" s="1" t="s">
        <v>462</v>
      </c>
      <c r="C388" s="1" t="s">
        <v>628</v>
      </c>
      <c r="D388" s="1" t="s">
        <v>903</v>
      </c>
      <c r="E388" s="1" t="s">
        <v>904</v>
      </c>
      <c r="F388">
        <f t="shared" ca="1" si="18"/>
        <v>103</v>
      </c>
      <c r="G388">
        <f t="shared" ca="1" si="19"/>
        <v>30796</v>
      </c>
      <c r="H388">
        <f t="shared" ca="1" si="20"/>
        <v>0.14499999999999999</v>
      </c>
      <c r="I388">
        <f t="shared" ca="1" si="20"/>
        <v>0.46</v>
      </c>
      <c r="J388" s="1" t="s">
        <v>2210</v>
      </c>
    </row>
    <row r="389" spans="1:10" x14ac:dyDescent="0.25">
      <c r="A389" s="1" t="s">
        <v>905</v>
      </c>
      <c r="B389" s="1" t="s">
        <v>462</v>
      </c>
      <c r="C389" s="1" t="s">
        <v>628</v>
      </c>
      <c r="D389" s="1" t="s">
        <v>771</v>
      </c>
      <c r="E389" s="1" t="s">
        <v>906</v>
      </c>
      <c r="F389">
        <f t="shared" ca="1" si="18"/>
        <v>660</v>
      </c>
      <c r="G389">
        <f t="shared" ca="1" si="19"/>
        <v>9712</v>
      </c>
      <c r="H389">
        <f t="shared" ca="1" si="20"/>
        <v>0.82299999999999995</v>
      </c>
      <c r="I389">
        <f t="shared" ca="1" si="20"/>
        <v>0.54200000000000004</v>
      </c>
      <c r="J389" s="1" t="s">
        <v>2210</v>
      </c>
    </row>
    <row r="390" spans="1:10" x14ac:dyDescent="0.25">
      <c r="A390" s="1" t="s">
        <v>907</v>
      </c>
      <c r="B390" s="1" t="s">
        <v>462</v>
      </c>
      <c r="C390" s="1" t="s">
        <v>628</v>
      </c>
      <c r="D390" s="1" t="s">
        <v>908</v>
      </c>
      <c r="E390" s="1" t="s">
        <v>909</v>
      </c>
      <c r="F390">
        <f t="shared" ca="1" si="18"/>
        <v>1069</v>
      </c>
      <c r="G390">
        <f t="shared" ca="1" si="19"/>
        <v>27099</v>
      </c>
      <c r="H390">
        <f t="shared" ca="1" si="20"/>
        <v>0.192</v>
      </c>
      <c r="I390">
        <f t="shared" ca="1" si="20"/>
        <v>0.69599999999999995</v>
      </c>
      <c r="J390" s="1" t="s">
        <v>2210</v>
      </c>
    </row>
    <row r="391" spans="1:10" x14ac:dyDescent="0.25">
      <c r="A391" s="1" t="s">
        <v>910</v>
      </c>
      <c r="B391" s="1" t="s">
        <v>462</v>
      </c>
      <c r="C391" s="1" t="s">
        <v>628</v>
      </c>
      <c r="D391" s="1" t="s">
        <v>117</v>
      </c>
      <c r="E391" s="1" t="s">
        <v>911</v>
      </c>
      <c r="F391">
        <f t="shared" ca="1" si="18"/>
        <v>1091</v>
      </c>
      <c r="G391">
        <f t="shared" ca="1" si="19"/>
        <v>12776</v>
      </c>
      <c r="H391">
        <f t="shared" ca="1" si="20"/>
        <v>0.21099999999999999</v>
      </c>
      <c r="I391">
        <f t="shared" ca="1" si="20"/>
        <v>0.52</v>
      </c>
      <c r="J391" s="1" t="s">
        <v>2210</v>
      </c>
    </row>
    <row r="392" spans="1:10" x14ac:dyDescent="0.25">
      <c r="A392" s="1" t="s">
        <v>912</v>
      </c>
      <c r="B392" s="1" t="s">
        <v>462</v>
      </c>
      <c r="C392" s="1" t="s">
        <v>628</v>
      </c>
      <c r="D392" s="1" t="s">
        <v>913</v>
      </c>
      <c r="E392" s="1" t="s">
        <v>914</v>
      </c>
      <c r="F392">
        <f t="shared" ca="1" si="18"/>
        <v>557</v>
      </c>
      <c r="G392">
        <f t="shared" ca="1" si="19"/>
        <v>16213</v>
      </c>
      <c r="H392">
        <f t="shared" ca="1" si="20"/>
        <v>0.433</v>
      </c>
      <c r="I392">
        <f t="shared" ca="1" si="20"/>
        <v>0.251</v>
      </c>
      <c r="J392" s="1" t="s">
        <v>2210</v>
      </c>
    </row>
    <row r="393" spans="1:10" x14ac:dyDescent="0.25">
      <c r="A393" s="1" t="s">
        <v>915</v>
      </c>
      <c r="B393" s="1" t="s">
        <v>462</v>
      </c>
      <c r="C393" s="1" t="s">
        <v>628</v>
      </c>
      <c r="D393" s="1" t="s">
        <v>757</v>
      </c>
      <c r="E393" s="1" t="s">
        <v>916</v>
      </c>
      <c r="F393">
        <f t="shared" ca="1" si="18"/>
        <v>1664</v>
      </c>
      <c r="G393">
        <f t="shared" ca="1" si="19"/>
        <v>28514</v>
      </c>
      <c r="H393">
        <f t="shared" ca="1" si="20"/>
        <v>0.72199999999999998</v>
      </c>
      <c r="I393">
        <f t="shared" ca="1" si="20"/>
        <v>0.14199999999999999</v>
      </c>
      <c r="J393" s="1" t="s">
        <v>2210</v>
      </c>
    </row>
    <row r="394" spans="1:10" x14ac:dyDescent="0.25">
      <c r="A394" s="1" t="s">
        <v>917</v>
      </c>
      <c r="B394" s="1" t="s">
        <v>462</v>
      </c>
      <c r="C394" s="1" t="s">
        <v>628</v>
      </c>
      <c r="D394" s="1" t="s">
        <v>194</v>
      </c>
      <c r="E394" s="1" t="s">
        <v>918</v>
      </c>
      <c r="F394">
        <f t="shared" ca="1" si="18"/>
        <v>1902</v>
      </c>
      <c r="G394">
        <f t="shared" ca="1" si="19"/>
        <v>7746</v>
      </c>
      <c r="H394">
        <f t="shared" ca="1" si="20"/>
        <v>0.92100000000000004</v>
      </c>
      <c r="I394">
        <f t="shared" ca="1" si="20"/>
        <v>0.85299999999999998</v>
      </c>
      <c r="J394" s="1" t="s">
        <v>2210</v>
      </c>
    </row>
    <row r="395" spans="1:10" x14ac:dyDescent="0.25">
      <c r="A395" s="1" t="s">
        <v>919</v>
      </c>
      <c r="B395" s="1" t="s">
        <v>462</v>
      </c>
      <c r="C395" s="1" t="s">
        <v>628</v>
      </c>
      <c r="D395" s="1" t="s">
        <v>117</v>
      </c>
      <c r="E395" s="1" t="s">
        <v>920</v>
      </c>
      <c r="F395">
        <f t="shared" ca="1" si="18"/>
        <v>745</v>
      </c>
      <c r="G395">
        <f t="shared" ca="1" si="19"/>
        <v>33063</v>
      </c>
      <c r="H395">
        <f t="shared" ca="1" si="20"/>
        <v>0.246</v>
      </c>
      <c r="I395">
        <f t="shared" ca="1" si="20"/>
        <v>0.22800000000000001</v>
      </c>
      <c r="J395" s="1" t="s">
        <v>2210</v>
      </c>
    </row>
    <row r="396" spans="1:10" x14ac:dyDescent="0.25">
      <c r="A396" s="1" t="s">
        <v>921</v>
      </c>
      <c r="B396" s="1" t="s">
        <v>462</v>
      </c>
      <c r="C396" s="1" t="s">
        <v>628</v>
      </c>
      <c r="D396" s="1" t="s">
        <v>117</v>
      </c>
      <c r="E396" s="1" t="s">
        <v>922</v>
      </c>
      <c r="F396">
        <f t="shared" ca="1" si="18"/>
        <v>1907</v>
      </c>
      <c r="G396">
        <f t="shared" ca="1" si="19"/>
        <v>26545</v>
      </c>
      <c r="H396">
        <f t="shared" ca="1" si="20"/>
        <v>8.4000000000000005E-2</v>
      </c>
      <c r="I396">
        <f t="shared" ca="1" si="20"/>
        <v>0.41899999999999998</v>
      </c>
      <c r="J396" s="1" t="s">
        <v>2210</v>
      </c>
    </row>
    <row r="397" spans="1:10" x14ac:dyDescent="0.25">
      <c r="A397" s="1" t="s">
        <v>923</v>
      </c>
      <c r="B397" s="1" t="s">
        <v>462</v>
      </c>
      <c r="C397" s="1" t="s">
        <v>628</v>
      </c>
      <c r="D397" s="1" t="s">
        <v>14</v>
      </c>
      <c r="E397" s="1" t="s">
        <v>924</v>
      </c>
      <c r="F397">
        <f t="shared" ca="1" si="18"/>
        <v>957</v>
      </c>
      <c r="G397">
        <f t="shared" ca="1" si="19"/>
        <v>8171</v>
      </c>
      <c r="H397">
        <f t="shared" ca="1" si="20"/>
        <v>5.2999999999999999E-2</v>
      </c>
      <c r="I397">
        <f t="shared" ca="1" si="20"/>
        <v>0.26800000000000002</v>
      </c>
      <c r="J397" s="1" t="s">
        <v>2210</v>
      </c>
    </row>
    <row r="398" spans="1:10" x14ac:dyDescent="0.25">
      <c r="A398" s="1" t="s">
        <v>925</v>
      </c>
      <c r="B398" s="1" t="s">
        <v>462</v>
      </c>
      <c r="C398" s="1" t="s">
        <v>628</v>
      </c>
      <c r="D398" s="1" t="s">
        <v>14</v>
      </c>
      <c r="E398" s="1" t="s">
        <v>926</v>
      </c>
      <c r="F398">
        <f t="shared" ca="1" si="18"/>
        <v>290</v>
      </c>
      <c r="G398">
        <f t="shared" ca="1" si="19"/>
        <v>3993</v>
      </c>
      <c r="H398">
        <f t="shared" ca="1" si="20"/>
        <v>0.434</v>
      </c>
      <c r="I398">
        <f t="shared" ca="1" si="20"/>
        <v>0.08</v>
      </c>
      <c r="J398" s="1" t="s">
        <v>2210</v>
      </c>
    </row>
    <row r="399" spans="1:10" x14ac:dyDescent="0.25">
      <c r="A399" s="1" t="s">
        <v>927</v>
      </c>
      <c r="B399" s="1" t="s">
        <v>462</v>
      </c>
      <c r="C399" s="1" t="s">
        <v>628</v>
      </c>
      <c r="D399" s="1" t="s">
        <v>14</v>
      </c>
      <c r="E399" s="1" t="s">
        <v>928</v>
      </c>
      <c r="F399">
        <f t="shared" ca="1" si="18"/>
        <v>1204</v>
      </c>
      <c r="G399">
        <f t="shared" ca="1" si="19"/>
        <v>32668</v>
      </c>
      <c r="H399">
        <f t="shared" ca="1" si="20"/>
        <v>0.27900000000000003</v>
      </c>
      <c r="I399">
        <f t="shared" ca="1" si="20"/>
        <v>0.24299999999999999</v>
      </c>
      <c r="J399" s="1" t="s">
        <v>2210</v>
      </c>
    </row>
    <row r="400" spans="1:10" x14ac:dyDescent="0.25">
      <c r="A400" s="1" t="s">
        <v>929</v>
      </c>
      <c r="B400" s="1" t="s">
        <v>462</v>
      </c>
      <c r="C400" s="1" t="s">
        <v>628</v>
      </c>
      <c r="D400" s="1" t="s">
        <v>14</v>
      </c>
      <c r="E400" s="1" t="s">
        <v>930</v>
      </c>
      <c r="F400">
        <f t="shared" ca="1" si="18"/>
        <v>839</v>
      </c>
      <c r="G400">
        <f t="shared" ca="1" si="19"/>
        <v>26583</v>
      </c>
      <c r="H400">
        <f t="shared" ca="1" si="20"/>
        <v>0.69599999999999995</v>
      </c>
      <c r="I400">
        <f t="shared" ca="1" si="20"/>
        <v>8.9999999999999993E-3</v>
      </c>
      <c r="J400" s="1" t="s">
        <v>2210</v>
      </c>
    </row>
    <row r="401" spans="1:10" x14ac:dyDescent="0.25">
      <c r="A401" s="1" t="s">
        <v>931</v>
      </c>
      <c r="B401" s="1" t="s">
        <v>462</v>
      </c>
      <c r="C401" s="1" t="s">
        <v>628</v>
      </c>
      <c r="D401" s="1" t="s">
        <v>932</v>
      </c>
      <c r="E401" s="1" t="s">
        <v>933</v>
      </c>
      <c r="F401">
        <f t="shared" ca="1" si="18"/>
        <v>1290</v>
      </c>
      <c r="G401">
        <f t="shared" ca="1" si="19"/>
        <v>30547</v>
      </c>
      <c r="H401">
        <f t="shared" ca="1" si="20"/>
        <v>0.03</v>
      </c>
      <c r="I401">
        <f t="shared" ca="1" si="20"/>
        <v>0.79100000000000004</v>
      </c>
      <c r="J401" s="1" t="s">
        <v>2210</v>
      </c>
    </row>
    <row r="402" spans="1:10" x14ac:dyDescent="0.25">
      <c r="A402" s="1" t="s">
        <v>934</v>
      </c>
      <c r="B402" s="1" t="s">
        <v>462</v>
      </c>
      <c r="C402" s="1" t="s">
        <v>628</v>
      </c>
      <c r="D402" s="1" t="s">
        <v>234</v>
      </c>
      <c r="E402" s="1" t="s">
        <v>935</v>
      </c>
      <c r="F402">
        <f t="shared" ca="1" si="18"/>
        <v>378</v>
      </c>
      <c r="G402">
        <f t="shared" ca="1" si="19"/>
        <v>11776</v>
      </c>
      <c r="H402">
        <f t="shared" ca="1" si="20"/>
        <v>0.1</v>
      </c>
      <c r="I402">
        <f t="shared" ca="1" si="20"/>
        <v>0.88200000000000001</v>
      </c>
      <c r="J402" s="1" t="s">
        <v>2210</v>
      </c>
    </row>
    <row r="403" spans="1:10" x14ac:dyDescent="0.25">
      <c r="A403" s="1" t="s">
        <v>936</v>
      </c>
      <c r="B403" s="1" t="s">
        <v>462</v>
      </c>
      <c r="C403" s="1" t="s">
        <v>628</v>
      </c>
      <c r="D403" s="1" t="s">
        <v>117</v>
      </c>
      <c r="E403" s="1" t="s">
        <v>937</v>
      </c>
      <c r="F403">
        <f t="shared" ca="1" si="18"/>
        <v>2357</v>
      </c>
      <c r="G403">
        <f t="shared" ca="1" si="19"/>
        <v>7302</v>
      </c>
      <c r="H403">
        <f t="shared" ca="1" si="20"/>
        <v>0.19400000000000001</v>
      </c>
      <c r="I403">
        <f t="shared" ca="1" si="20"/>
        <v>0.91200000000000003</v>
      </c>
      <c r="J403" s="1" t="s">
        <v>2210</v>
      </c>
    </row>
    <row r="404" spans="1:10" x14ac:dyDescent="0.25">
      <c r="A404" s="1" t="s">
        <v>938</v>
      </c>
      <c r="B404" s="1" t="s">
        <v>462</v>
      </c>
      <c r="C404" s="1" t="s">
        <v>628</v>
      </c>
      <c r="D404" s="1" t="s">
        <v>117</v>
      </c>
      <c r="E404" s="1" t="s">
        <v>939</v>
      </c>
      <c r="F404">
        <f t="shared" ca="1" si="18"/>
        <v>1698</v>
      </c>
      <c r="G404">
        <f t="shared" ca="1" si="19"/>
        <v>18234</v>
      </c>
      <c r="H404">
        <f t="shared" ca="1" si="20"/>
        <v>0.90200000000000002</v>
      </c>
      <c r="I404">
        <f t="shared" ca="1" si="20"/>
        <v>0.90300000000000002</v>
      </c>
      <c r="J404" s="1" t="s">
        <v>2210</v>
      </c>
    </row>
    <row r="405" spans="1:10" x14ac:dyDescent="0.25">
      <c r="A405" s="1" t="s">
        <v>940</v>
      </c>
      <c r="B405" s="1" t="s">
        <v>462</v>
      </c>
      <c r="C405" s="1" t="s">
        <v>628</v>
      </c>
      <c r="D405" s="1" t="s">
        <v>137</v>
      </c>
      <c r="E405" s="1" t="s">
        <v>941</v>
      </c>
      <c r="F405">
        <f t="shared" ca="1" si="18"/>
        <v>2153</v>
      </c>
      <c r="G405">
        <f t="shared" ca="1" si="19"/>
        <v>19392</v>
      </c>
      <c r="H405">
        <f t="shared" ca="1" si="20"/>
        <v>1.6E-2</v>
      </c>
      <c r="I405">
        <f t="shared" ca="1" si="20"/>
        <v>0.69299999999999995</v>
      </c>
      <c r="J405" s="1" t="s">
        <v>2210</v>
      </c>
    </row>
    <row r="406" spans="1:10" x14ac:dyDescent="0.25">
      <c r="A406" s="1" t="s">
        <v>942</v>
      </c>
      <c r="B406" s="1" t="s">
        <v>462</v>
      </c>
      <c r="C406" s="1" t="s">
        <v>628</v>
      </c>
      <c r="D406" s="1" t="s">
        <v>943</v>
      </c>
      <c r="E406" s="1" t="s">
        <v>944</v>
      </c>
      <c r="F406">
        <f t="shared" ca="1" si="18"/>
        <v>1583</v>
      </c>
      <c r="G406">
        <f t="shared" ca="1" si="19"/>
        <v>11886</v>
      </c>
      <c r="H406">
        <f t="shared" ca="1" si="20"/>
        <v>0.16400000000000001</v>
      </c>
      <c r="I406">
        <f t="shared" ca="1" si="20"/>
        <v>0.152</v>
      </c>
      <c r="J406" s="1" t="s">
        <v>2210</v>
      </c>
    </row>
    <row r="407" spans="1:10" x14ac:dyDescent="0.25">
      <c r="A407" s="1" t="s">
        <v>945</v>
      </c>
      <c r="B407" s="1" t="s">
        <v>462</v>
      </c>
      <c r="C407" s="1" t="s">
        <v>628</v>
      </c>
      <c r="D407" s="1" t="s">
        <v>224</v>
      </c>
      <c r="E407" s="1" t="s">
        <v>765</v>
      </c>
      <c r="F407">
        <f t="shared" ca="1" si="18"/>
        <v>987</v>
      </c>
      <c r="G407">
        <f t="shared" ca="1" si="19"/>
        <v>6893</v>
      </c>
      <c r="H407">
        <f t="shared" ca="1" si="20"/>
        <v>0.104</v>
      </c>
      <c r="I407">
        <f t="shared" ca="1" si="20"/>
        <v>0.98499999999999999</v>
      </c>
      <c r="J407" s="1" t="s">
        <v>2210</v>
      </c>
    </row>
    <row r="408" spans="1:10" x14ac:dyDescent="0.25">
      <c r="A408" s="1" t="s">
        <v>946</v>
      </c>
      <c r="B408" s="1" t="s">
        <v>462</v>
      </c>
      <c r="C408" s="1" t="s">
        <v>628</v>
      </c>
      <c r="D408" s="1" t="s">
        <v>947</v>
      </c>
      <c r="E408" s="1" t="s">
        <v>741</v>
      </c>
      <c r="F408">
        <f t="shared" ca="1" si="18"/>
        <v>2370</v>
      </c>
      <c r="G408">
        <f t="shared" ca="1" si="19"/>
        <v>24615</v>
      </c>
      <c r="H408">
        <f t="shared" ca="1" si="20"/>
        <v>0.89300000000000002</v>
      </c>
      <c r="I408">
        <f t="shared" ca="1" si="20"/>
        <v>0.38700000000000001</v>
      </c>
      <c r="J408" s="1" t="s">
        <v>2210</v>
      </c>
    </row>
    <row r="409" spans="1:10" x14ac:dyDescent="0.25">
      <c r="A409" s="1" t="s">
        <v>948</v>
      </c>
      <c r="B409" s="1" t="s">
        <v>462</v>
      </c>
      <c r="C409" s="1" t="s">
        <v>628</v>
      </c>
      <c r="D409" s="1" t="s">
        <v>117</v>
      </c>
      <c r="E409" s="1" t="s">
        <v>949</v>
      </c>
      <c r="F409">
        <f t="shared" ca="1" si="18"/>
        <v>1565</v>
      </c>
      <c r="G409">
        <f t="shared" ca="1" si="19"/>
        <v>6183</v>
      </c>
      <c r="H409">
        <f t="shared" ca="1" si="20"/>
        <v>0.64300000000000002</v>
      </c>
      <c r="I409">
        <f t="shared" ca="1" si="20"/>
        <v>0.91800000000000004</v>
      </c>
      <c r="J409" s="1" t="s">
        <v>2210</v>
      </c>
    </row>
    <row r="410" spans="1:10" x14ac:dyDescent="0.25">
      <c r="A410" s="1" t="s">
        <v>950</v>
      </c>
      <c r="B410" s="1" t="s">
        <v>462</v>
      </c>
      <c r="C410" s="1" t="s">
        <v>628</v>
      </c>
      <c r="D410" s="1" t="s">
        <v>291</v>
      </c>
      <c r="E410" s="1" t="s">
        <v>951</v>
      </c>
      <c r="F410">
        <f t="shared" ca="1" si="18"/>
        <v>2228</v>
      </c>
      <c r="G410">
        <f t="shared" ca="1" si="19"/>
        <v>33851</v>
      </c>
      <c r="H410">
        <f t="shared" ca="1" si="20"/>
        <v>0.67600000000000005</v>
      </c>
      <c r="I410">
        <f t="shared" ca="1" si="20"/>
        <v>7.1999999999999995E-2</v>
      </c>
      <c r="J410" s="1" t="s">
        <v>2210</v>
      </c>
    </row>
    <row r="411" spans="1:10" x14ac:dyDescent="0.25">
      <c r="A411" s="1" t="s">
        <v>952</v>
      </c>
      <c r="B411" s="1" t="s">
        <v>462</v>
      </c>
      <c r="C411" s="1" t="s">
        <v>628</v>
      </c>
      <c r="D411" s="1" t="s">
        <v>117</v>
      </c>
      <c r="E411" s="1" t="s">
        <v>953</v>
      </c>
      <c r="F411">
        <f t="shared" ca="1" si="18"/>
        <v>875</v>
      </c>
      <c r="G411">
        <f t="shared" ca="1" si="19"/>
        <v>21874</v>
      </c>
      <c r="H411">
        <f t="shared" ca="1" si="20"/>
        <v>0.67400000000000004</v>
      </c>
      <c r="I411">
        <f t="shared" ca="1" si="20"/>
        <v>0.89</v>
      </c>
      <c r="J411" s="1" t="s">
        <v>2210</v>
      </c>
    </row>
    <row r="412" spans="1:10" x14ac:dyDescent="0.25">
      <c r="A412" s="1" t="s">
        <v>954</v>
      </c>
      <c r="B412" s="1" t="s">
        <v>462</v>
      </c>
      <c r="C412" s="1" t="s">
        <v>628</v>
      </c>
      <c r="D412" s="1" t="s">
        <v>194</v>
      </c>
      <c r="E412" s="1" t="s">
        <v>955</v>
      </c>
      <c r="F412">
        <f t="shared" ca="1" si="18"/>
        <v>1360</v>
      </c>
      <c r="G412">
        <f t="shared" ca="1" si="19"/>
        <v>7333</v>
      </c>
      <c r="H412">
        <f t="shared" ca="1" si="20"/>
        <v>0.158</v>
      </c>
      <c r="I412">
        <f t="shared" ca="1" si="20"/>
        <v>0.88500000000000001</v>
      </c>
      <c r="J412" s="1" t="s">
        <v>2210</v>
      </c>
    </row>
    <row r="413" spans="1:10" x14ac:dyDescent="0.25">
      <c r="A413" s="1" t="s">
        <v>956</v>
      </c>
      <c r="B413" s="1" t="s">
        <v>462</v>
      </c>
      <c r="C413" s="1" t="s">
        <v>628</v>
      </c>
      <c r="D413" s="1" t="s">
        <v>14</v>
      </c>
      <c r="E413" s="1" t="s">
        <v>957</v>
      </c>
      <c r="F413">
        <f t="shared" ca="1" si="18"/>
        <v>860</v>
      </c>
      <c r="G413">
        <f t="shared" ca="1" si="19"/>
        <v>13432</v>
      </c>
      <c r="H413">
        <f t="shared" ca="1" si="20"/>
        <v>0.45</v>
      </c>
      <c r="I413">
        <f t="shared" ca="1" si="20"/>
        <v>0.35</v>
      </c>
      <c r="J413" s="1" t="s">
        <v>2210</v>
      </c>
    </row>
    <row r="414" spans="1:10" x14ac:dyDescent="0.25">
      <c r="A414" s="1" t="s">
        <v>958</v>
      </c>
      <c r="B414" s="1" t="s">
        <v>462</v>
      </c>
      <c r="C414" s="1" t="s">
        <v>628</v>
      </c>
      <c r="D414" s="1" t="s">
        <v>111</v>
      </c>
      <c r="E414" s="1" t="s">
        <v>959</v>
      </c>
      <c r="F414">
        <f t="shared" ca="1" si="18"/>
        <v>1983</v>
      </c>
      <c r="G414">
        <f t="shared" ca="1" si="19"/>
        <v>4004</v>
      </c>
      <c r="H414">
        <f t="shared" ca="1" si="20"/>
        <v>0.83799999999999997</v>
      </c>
      <c r="I414">
        <f t="shared" ca="1" si="20"/>
        <v>0.187</v>
      </c>
      <c r="J414" s="1" t="s">
        <v>2210</v>
      </c>
    </row>
    <row r="415" spans="1:10" x14ac:dyDescent="0.25">
      <c r="A415" s="1" t="s">
        <v>960</v>
      </c>
      <c r="B415" s="1" t="s">
        <v>462</v>
      </c>
      <c r="C415" s="1" t="s">
        <v>628</v>
      </c>
      <c r="D415" s="1" t="s">
        <v>111</v>
      </c>
      <c r="E415" s="1" t="s">
        <v>961</v>
      </c>
      <c r="F415">
        <f t="shared" ca="1" si="18"/>
        <v>711</v>
      </c>
      <c r="G415">
        <f t="shared" ca="1" si="19"/>
        <v>6514</v>
      </c>
      <c r="H415">
        <f t="shared" ca="1" si="20"/>
        <v>0.35399999999999998</v>
      </c>
      <c r="I415">
        <f t="shared" ca="1" si="20"/>
        <v>0.28499999999999998</v>
      </c>
      <c r="J415" s="1" t="s">
        <v>2210</v>
      </c>
    </row>
    <row r="416" spans="1:10" x14ac:dyDescent="0.25">
      <c r="A416" s="1" t="s">
        <v>962</v>
      </c>
      <c r="B416" s="1" t="s">
        <v>462</v>
      </c>
      <c r="C416" s="1" t="s">
        <v>628</v>
      </c>
      <c r="D416" s="1" t="s">
        <v>111</v>
      </c>
      <c r="E416" s="1" t="s">
        <v>963</v>
      </c>
      <c r="F416">
        <f t="shared" ca="1" si="18"/>
        <v>2109</v>
      </c>
      <c r="G416">
        <f t="shared" ca="1" si="19"/>
        <v>24956</v>
      </c>
      <c r="H416">
        <f t="shared" ca="1" si="20"/>
        <v>0.40300000000000002</v>
      </c>
      <c r="I416">
        <f t="shared" ca="1" si="20"/>
        <v>0.45800000000000002</v>
      </c>
      <c r="J416" s="1" t="s">
        <v>2210</v>
      </c>
    </row>
    <row r="417" spans="1:10" x14ac:dyDescent="0.25">
      <c r="A417" s="1" t="s">
        <v>964</v>
      </c>
      <c r="B417" s="1" t="s">
        <v>462</v>
      </c>
      <c r="C417" s="1" t="s">
        <v>628</v>
      </c>
      <c r="D417" s="1" t="s">
        <v>111</v>
      </c>
      <c r="E417" s="1" t="s">
        <v>965</v>
      </c>
      <c r="F417">
        <f t="shared" ca="1" si="18"/>
        <v>756</v>
      </c>
      <c r="G417">
        <f t="shared" ca="1" si="19"/>
        <v>9900</v>
      </c>
      <c r="H417">
        <f t="shared" ca="1" si="20"/>
        <v>0.63500000000000001</v>
      </c>
      <c r="I417">
        <f t="shared" ca="1" si="20"/>
        <v>0.39200000000000002</v>
      </c>
      <c r="J417" s="1" t="s">
        <v>2210</v>
      </c>
    </row>
    <row r="418" spans="1:10" x14ac:dyDescent="0.25">
      <c r="A418" s="1" t="s">
        <v>966</v>
      </c>
      <c r="B418" s="1" t="s">
        <v>462</v>
      </c>
      <c r="C418" s="1" t="s">
        <v>967</v>
      </c>
      <c r="D418" s="1" t="s">
        <v>968</v>
      </c>
      <c r="E418" s="1" t="s">
        <v>969</v>
      </c>
      <c r="F418">
        <f t="shared" ca="1" si="18"/>
        <v>318</v>
      </c>
      <c r="G418">
        <f t="shared" ca="1" si="19"/>
        <v>17842</v>
      </c>
      <c r="H418">
        <f t="shared" ca="1" si="20"/>
        <v>0.78800000000000003</v>
      </c>
      <c r="I418">
        <f t="shared" ca="1" si="20"/>
        <v>0.72199999999999998</v>
      </c>
      <c r="J418" s="1" t="s">
        <v>2210</v>
      </c>
    </row>
    <row r="419" spans="1:10" x14ac:dyDescent="0.25">
      <c r="A419" s="1" t="s">
        <v>970</v>
      </c>
      <c r="B419" s="1" t="s">
        <v>462</v>
      </c>
      <c r="C419" s="1" t="s">
        <v>967</v>
      </c>
      <c r="D419" s="1" t="s">
        <v>347</v>
      </c>
      <c r="E419" s="1" t="s">
        <v>971</v>
      </c>
      <c r="F419">
        <f t="shared" ca="1" si="18"/>
        <v>127</v>
      </c>
      <c r="G419">
        <f t="shared" ca="1" si="19"/>
        <v>16732</v>
      </c>
      <c r="H419">
        <f t="shared" ca="1" si="20"/>
        <v>0.876</v>
      </c>
      <c r="I419">
        <f t="shared" ca="1" si="20"/>
        <v>0.48299999999999998</v>
      </c>
      <c r="J419" s="1" t="s">
        <v>2210</v>
      </c>
    </row>
    <row r="420" spans="1:10" x14ac:dyDescent="0.25">
      <c r="A420" s="1" t="s">
        <v>972</v>
      </c>
      <c r="B420" s="1" t="s">
        <v>462</v>
      </c>
      <c r="C420" s="1" t="s">
        <v>967</v>
      </c>
      <c r="D420" s="1" t="s">
        <v>973</v>
      </c>
      <c r="E420" s="1" t="s">
        <v>974</v>
      </c>
      <c r="F420">
        <f t="shared" ca="1" si="18"/>
        <v>1347</v>
      </c>
      <c r="G420">
        <f t="shared" ca="1" si="19"/>
        <v>2654</v>
      </c>
      <c r="H420">
        <f t="shared" ca="1" si="20"/>
        <v>0.626</v>
      </c>
      <c r="I420">
        <f t="shared" ca="1" si="20"/>
        <v>0.05</v>
      </c>
      <c r="J420" s="1" t="s">
        <v>2210</v>
      </c>
    </row>
    <row r="421" spans="1:10" x14ac:dyDescent="0.25">
      <c r="A421" s="1" t="s">
        <v>975</v>
      </c>
      <c r="B421" s="1" t="s">
        <v>462</v>
      </c>
      <c r="C421" s="1" t="s">
        <v>967</v>
      </c>
      <c r="D421" s="1" t="s">
        <v>100</v>
      </c>
      <c r="E421" s="1" t="s">
        <v>976</v>
      </c>
      <c r="F421">
        <f t="shared" ca="1" si="18"/>
        <v>1260</v>
      </c>
      <c r="G421">
        <f t="shared" ca="1" si="19"/>
        <v>28840</v>
      </c>
      <c r="H421">
        <f t="shared" ca="1" si="20"/>
        <v>0.107</v>
      </c>
      <c r="I421">
        <f t="shared" ca="1" si="20"/>
        <v>0.61899999999999999</v>
      </c>
      <c r="J421" s="1" t="s">
        <v>2210</v>
      </c>
    </row>
    <row r="422" spans="1:10" x14ac:dyDescent="0.25">
      <c r="A422" s="1" t="s">
        <v>977</v>
      </c>
      <c r="B422" s="1" t="s">
        <v>462</v>
      </c>
      <c r="C422" s="1" t="s">
        <v>967</v>
      </c>
      <c r="D422" s="1" t="s">
        <v>375</v>
      </c>
      <c r="E422" s="1" t="s">
        <v>978</v>
      </c>
      <c r="F422">
        <f t="shared" ca="1" si="18"/>
        <v>789</v>
      </c>
      <c r="G422">
        <f t="shared" ca="1" si="19"/>
        <v>24308</v>
      </c>
      <c r="H422">
        <f t="shared" ca="1" si="20"/>
        <v>7.0000000000000001E-3</v>
      </c>
      <c r="I422">
        <f t="shared" ca="1" si="20"/>
        <v>8.2000000000000003E-2</v>
      </c>
      <c r="J422" s="1" t="s">
        <v>2210</v>
      </c>
    </row>
    <row r="423" spans="1:10" x14ac:dyDescent="0.25">
      <c r="A423" s="1" t="s">
        <v>979</v>
      </c>
      <c r="B423" s="1" t="s">
        <v>462</v>
      </c>
      <c r="C423" s="1" t="s">
        <v>967</v>
      </c>
      <c r="D423" s="1" t="s">
        <v>100</v>
      </c>
      <c r="E423" s="1" t="s">
        <v>980</v>
      </c>
      <c r="F423">
        <f t="shared" ca="1" si="18"/>
        <v>2125</v>
      </c>
      <c r="G423">
        <f t="shared" ca="1" si="19"/>
        <v>1413</v>
      </c>
      <c r="H423">
        <f t="shared" ca="1" si="20"/>
        <v>0.252</v>
      </c>
      <c r="I423">
        <f t="shared" ca="1" si="20"/>
        <v>8.2000000000000003E-2</v>
      </c>
      <c r="J423" s="1" t="s">
        <v>2210</v>
      </c>
    </row>
    <row r="424" spans="1:10" x14ac:dyDescent="0.25">
      <c r="A424" s="1" t="s">
        <v>981</v>
      </c>
      <c r="B424" s="1" t="s">
        <v>462</v>
      </c>
      <c r="C424" s="1" t="s">
        <v>967</v>
      </c>
      <c r="D424" s="1" t="s">
        <v>982</v>
      </c>
      <c r="E424" s="1" t="s">
        <v>983</v>
      </c>
      <c r="F424">
        <f t="shared" ca="1" si="18"/>
        <v>525</v>
      </c>
      <c r="G424">
        <f t="shared" ca="1" si="19"/>
        <v>21476</v>
      </c>
      <c r="H424">
        <f t="shared" ca="1" si="20"/>
        <v>0.98299999999999998</v>
      </c>
      <c r="I424">
        <f t="shared" ca="1" si="20"/>
        <v>0.26200000000000001</v>
      </c>
      <c r="J424" s="1" t="s">
        <v>2210</v>
      </c>
    </row>
    <row r="425" spans="1:10" x14ac:dyDescent="0.25">
      <c r="A425" s="1" t="s">
        <v>984</v>
      </c>
      <c r="B425" s="1" t="s">
        <v>462</v>
      </c>
      <c r="C425" s="1" t="s">
        <v>967</v>
      </c>
      <c r="D425" s="1" t="s">
        <v>982</v>
      </c>
      <c r="E425" s="1" t="s">
        <v>985</v>
      </c>
      <c r="F425">
        <f t="shared" ca="1" si="18"/>
        <v>229</v>
      </c>
      <c r="G425">
        <f t="shared" ca="1" si="19"/>
        <v>5934</v>
      </c>
      <c r="H425">
        <f t="shared" ca="1" si="20"/>
        <v>0.94299999999999995</v>
      </c>
      <c r="I425">
        <f t="shared" ca="1" si="20"/>
        <v>0.71</v>
      </c>
      <c r="J425" s="1" t="s">
        <v>2210</v>
      </c>
    </row>
    <row r="426" spans="1:10" x14ac:dyDescent="0.25">
      <c r="A426" s="1" t="s">
        <v>986</v>
      </c>
      <c r="B426" s="1" t="s">
        <v>462</v>
      </c>
      <c r="C426" s="1" t="s">
        <v>967</v>
      </c>
      <c r="D426" s="1" t="s">
        <v>100</v>
      </c>
      <c r="E426" s="1" t="s">
        <v>987</v>
      </c>
      <c r="F426">
        <f t="shared" ca="1" si="18"/>
        <v>968</v>
      </c>
      <c r="G426">
        <f t="shared" ca="1" si="19"/>
        <v>2597</v>
      </c>
      <c r="H426">
        <f t="shared" ca="1" si="20"/>
        <v>0.60499999999999998</v>
      </c>
      <c r="I426">
        <f t="shared" ca="1" si="20"/>
        <v>0.57999999999999996</v>
      </c>
      <c r="J426" s="1" t="s">
        <v>2210</v>
      </c>
    </row>
    <row r="427" spans="1:10" x14ac:dyDescent="0.25">
      <c r="A427" s="1" t="s">
        <v>988</v>
      </c>
      <c r="B427" s="1" t="s">
        <v>462</v>
      </c>
      <c r="C427" s="1" t="s">
        <v>967</v>
      </c>
      <c r="D427" s="1" t="s">
        <v>48</v>
      </c>
      <c r="E427" s="1" t="s">
        <v>989</v>
      </c>
      <c r="F427">
        <f t="shared" ca="1" si="18"/>
        <v>424</v>
      </c>
      <c r="G427">
        <f t="shared" ca="1" si="19"/>
        <v>20064</v>
      </c>
      <c r="H427">
        <f t="shared" ca="1" si="20"/>
        <v>0.27600000000000002</v>
      </c>
      <c r="I427">
        <f t="shared" ca="1" si="20"/>
        <v>0.157</v>
      </c>
      <c r="J427" s="1" t="s">
        <v>2210</v>
      </c>
    </row>
    <row r="428" spans="1:10" x14ac:dyDescent="0.25">
      <c r="A428" s="1" t="s">
        <v>990</v>
      </c>
      <c r="B428" s="1" t="s">
        <v>462</v>
      </c>
      <c r="C428" s="1" t="s">
        <v>967</v>
      </c>
      <c r="D428" s="1" t="s">
        <v>100</v>
      </c>
      <c r="E428" s="1" t="s">
        <v>991</v>
      </c>
      <c r="F428">
        <f t="shared" ca="1" si="18"/>
        <v>2402</v>
      </c>
      <c r="G428">
        <f t="shared" ca="1" si="19"/>
        <v>25598</v>
      </c>
      <c r="H428">
        <f t="shared" ca="1" si="20"/>
        <v>0.05</v>
      </c>
      <c r="I428">
        <f t="shared" ca="1" si="20"/>
        <v>0.67100000000000004</v>
      </c>
      <c r="J428" s="1" t="s">
        <v>2210</v>
      </c>
    </row>
    <row r="429" spans="1:10" x14ac:dyDescent="0.25">
      <c r="A429" s="1" t="s">
        <v>992</v>
      </c>
      <c r="B429" s="1" t="s">
        <v>462</v>
      </c>
      <c r="C429" s="1" t="s">
        <v>967</v>
      </c>
      <c r="D429" s="1" t="s">
        <v>993</v>
      </c>
      <c r="E429" s="1" t="s">
        <v>994</v>
      </c>
      <c r="F429">
        <f t="shared" ca="1" si="18"/>
        <v>1377</v>
      </c>
      <c r="G429">
        <f t="shared" ca="1" si="19"/>
        <v>34003</v>
      </c>
      <c r="H429">
        <f t="shared" ca="1" si="20"/>
        <v>0.66600000000000004</v>
      </c>
      <c r="I429">
        <f t="shared" ca="1" si="20"/>
        <v>0.02</v>
      </c>
      <c r="J429" s="1" t="s">
        <v>2210</v>
      </c>
    </row>
    <row r="430" spans="1:10" x14ac:dyDescent="0.25">
      <c r="A430" s="1" t="s">
        <v>995</v>
      </c>
      <c r="B430" s="1" t="s">
        <v>462</v>
      </c>
      <c r="C430" s="1" t="s">
        <v>967</v>
      </c>
      <c r="D430" s="1" t="s">
        <v>100</v>
      </c>
      <c r="E430" s="1" t="s">
        <v>996</v>
      </c>
      <c r="F430">
        <f t="shared" ca="1" si="18"/>
        <v>111</v>
      </c>
      <c r="G430">
        <f t="shared" ca="1" si="19"/>
        <v>6193</v>
      </c>
      <c r="H430">
        <f t="shared" ca="1" si="20"/>
        <v>0.46200000000000002</v>
      </c>
      <c r="I430">
        <f t="shared" ca="1" si="20"/>
        <v>0.66600000000000004</v>
      </c>
      <c r="J430" s="1" t="s">
        <v>2210</v>
      </c>
    </row>
    <row r="431" spans="1:10" x14ac:dyDescent="0.25">
      <c r="A431" s="1" t="s">
        <v>997</v>
      </c>
      <c r="B431" s="1" t="s">
        <v>462</v>
      </c>
      <c r="C431" s="1" t="s">
        <v>967</v>
      </c>
      <c r="D431" s="1" t="s">
        <v>375</v>
      </c>
      <c r="E431" s="1" t="s">
        <v>998</v>
      </c>
      <c r="F431">
        <f t="shared" ca="1" si="18"/>
        <v>1759</v>
      </c>
      <c r="G431">
        <f t="shared" ca="1" si="19"/>
        <v>32635</v>
      </c>
      <c r="H431">
        <f t="shared" ca="1" si="20"/>
        <v>0.71599999999999997</v>
      </c>
      <c r="I431">
        <f t="shared" ca="1" si="20"/>
        <v>0.51600000000000001</v>
      </c>
      <c r="J431" s="1" t="s">
        <v>2210</v>
      </c>
    </row>
    <row r="432" spans="1:10" x14ac:dyDescent="0.25">
      <c r="A432" s="1" t="s">
        <v>999</v>
      </c>
      <c r="B432" s="1" t="s">
        <v>462</v>
      </c>
      <c r="C432" s="1" t="s">
        <v>967</v>
      </c>
      <c r="D432" s="1" t="s">
        <v>288</v>
      </c>
      <c r="E432" s="1" t="s">
        <v>1000</v>
      </c>
      <c r="F432">
        <f t="shared" ca="1" si="18"/>
        <v>568</v>
      </c>
      <c r="G432">
        <f t="shared" ca="1" si="19"/>
        <v>11684</v>
      </c>
      <c r="H432">
        <f t="shared" ca="1" si="20"/>
        <v>0.36399999999999999</v>
      </c>
      <c r="I432">
        <f t="shared" ca="1" si="20"/>
        <v>0.48599999999999999</v>
      </c>
      <c r="J432" s="1" t="s">
        <v>2210</v>
      </c>
    </row>
    <row r="433" spans="1:10" x14ac:dyDescent="0.25">
      <c r="A433" s="1" t="s">
        <v>1001</v>
      </c>
      <c r="B433" s="1" t="s">
        <v>462</v>
      </c>
      <c r="C433" s="1" t="s">
        <v>967</v>
      </c>
      <c r="D433" s="1" t="s">
        <v>1002</v>
      </c>
      <c r="E433" s="1" t="s">
        <v>1003</v>
      </c>
      <c r="F433">
        <f t="shared" ca="1" si="18"/>
        <v>2308</v>
      </c>
      <c r="G433">
        <f t="shared" ca="1" si="19"/>
        <v>16976</v>
      </c>
      <c r="H433">
        <f t="shared" ca="1" si="20"/>
        <v>0.15</v>
      </c>
      <c r="I433">
        <f t="shared" ca="1" si="20"/>
        <v>0.46800000000000003</v>
      </c>
      <c r="J433" s="1" t="s">
        <v>2210</v>
      </c>
    </row>
    <row r="434" spans="1:10" x14ac:dyDescent="0.25">
      <c r="A434" s="1" t="s">
        <v>1004</v>
      </c>
      <c r="B434" s="1" t="s">
        <v>462</v>
      </c>
      <c r="C434" s="1" t="s">
        <v>967</v>
      </c>
      <c r="D434" s="1" t="s">
        <v>48</v>
      </c>
      <c r="E434" s="1" t="s">
        <v>1005</v>
      </c>
      <c r="F434">
        <f t="shared" ca="1" si="18"/>
        <v>937</v>
      </c>
      <c r="G434">
        <f t="shared" ca="1" si="19"/>
        <v>14569</v>
      </c>
      <c r="H434">
        <f t="shared" ca="1" si="20"/>
        <v>0.88100000000000001</v>
      </c>
      <c r="I434">
        <f t="shared" ca="1" si="20"/>
        <v>0.13600000000000001</v>
      </c>
      <c r="J434" s="1" t="s">
        <v>2210</v>
      </c>
    </row>
    <row r="435" spans="1:10" x14ac:dyDescent="0.25">
      <c r="A435" s="1" t="s">
        <v>1006</v>
      </c>
      <c r="B435" s="1" t="s">
        <v>462</v>
      </c>
      <c r="C435" s="1" t="s">
        <v>967</v>
      </c>
      <c r="D435" s="1" t="s">
        <v>100</v>
      </c>
      <c r="E435" s="1" t="s">
        <v>1007</v>
      </c>
      <c r="F435">
        <f t="shared" ca="1" si="18"/>
        <v>1788</v>
      </c>
      <c r="G435">
        <f t="shared" ca="1" si="19"/>
        <v>17816</v>
      </c>
      <c r="H435">
        <f t="shared" ca="1" si="20"/>
        <v>0.28399999999999997</v>
      </c>
      <c r="I435">
        <f t="shared" ca="1" si="20"/>
        <v>0.83899999999999997</v>
      </c>
      <c r="J435" s="1" t="s">
        <v>2210</v>
      </c>
    </row>
    <row r="436" spans="1:10" x14ac:dyDescent="0.25">
      <c r="A436" s="1" t="s">
        <v>1008</v>
      </c>
      <c r="B436" s="1" t="s">
        <v>462</v>
      </c>
      <c r="C436" s="1" t="s">
        <v>967</v>
      </c>
      <c r="D436" s="1" t="s">
        <v>48</v>
      </c>
      <c r="E436" s="1" t="s">
        <v>1009</v>
      </c>
      <c r="F436">
        <f t="shared" ca="1" si="18"/>
        <v>2207</v>
      </c>
      <c r="G436">
        <f t="shared" ca="1" si="19"/>
        <v>24608</v>
      </c>
      <c r="H436">
        <f t="shared" ca="1" si="20"/>
        <v>0.183</v>
      </c>
      <c r="I436">
        <f t="shared" ca="1" si="20"/>
        <v>5.8999999999999997E-2</v>
      </c>
      <c r="J436" s="1" t="s">
        <v>2210</v>
      </c>
    </row>
    <row r="437" spans="1:10" x14ac:dyDescent="0.25">
      <c r="A437" s="1" t="s">
        <v>1010</v>
      </c>
      <c r="B437" s="1" t="s">
        <v>462</v>
      </c>
      <c r="C437" s="1" t="s">
        <v>967</v>
      </c>
      <c r="D437" s="1" t="s">
        <v>100</v>
      </c>
      <c r="E437" s="1" t="s">
        <v>1011</v>
      </c>
      <c r="F437">
        <f t="shared" ca="1" si="18"/>
        <v>1579</v>
      </c>
      <c r="G437">
        <f t="shared" ca="1" si="19"/>
        <v>17400</v>
      </c>
      <c r="H437">
        <f t="shared" ca="1" si="20"/>
        <v>0.20499999999999999</v>
      </c>
      <c r="I437">
        <f t="shared" ca="1" si="20"/>
        <v>0.97399999999999998</v>
      </c>
      <c r="J437" s="1" t="s">
        <v>2210</v>
      </c>
    </row>
    <row r="438" spans="1:10" x14ac:dyDescent="0.25">
      <c r="A438" s="1" t="s">
        <v>1012</v>
      </c>
      <c r="B438" s="1" t="s">
        <v>462</v>
      </c>
      <c r="C438" s="1" t="s">
        <v>967</v>
      </c>
      <c r="D438" s="1" t="s">
        <v>1013</v>
      </c>
      <c r="E438" s="1" t="s">
        <v>1014</v>
      </c>
      <c r="F438">
        <f t="shared" ca="1" si="18"/>
        <v>2144</v>
      </c>
      <c r="G438">
        <f t="shared" ca="1" si="19"/>
        <v>22491</v>
      </c>
      <c r="H438">
        <f t="shared" ca="1" si="20"/>
        <v>0.108</v>
      </c>
      <c r="I438">
        <f t="shared" ca="1" si="20"/>
        <v>0.45500000000000002</v>
      </c>
      <c r="J438" s="1" t="s">
        <v>2210</v>
      </c>
    </row>
    <row r="439" spans="1:10" x14ac:dyDescent="0.25">
      <c r="A439" s="1" t="s">
        <v>1015</v>
      </c>
      <c r="B439" s="1" t="s">
        <v>462</v>
      </c>
      <c r="C439" s="1" t="s">
        <v>967</v>
      </c>
      <c r="D439" s="1" t="s">
        <v>1016</v>
      </c>
      <c r="E439" s="1" t="s">
        <v>1017</v>
      </c>
      <c r="F439">
        <f t="shared" ca="1" si="18"/>
        <v>1985</v>
      </c>
      <c r="G439">
        <f t="shared" ca="1" si="19"/>
        <v>7612</v>
      </c>
      <c r="H439">
        <f t="shared" ca="1" si="20"/>
        <v>0.16500000000000001</v>
      </c>
      <c r="I439">
        <f t="shared" ca="1" si="20"/>
        <v>0.96399999999999997</v>
      </c>
      <c r="J439" s="1" t="s">
        <v>2210</v>
      </c>
    </row>
    <row r="440" spans="1:10" x14ac:dyDescent="0.25">
      <c r="A440" s="1" t="s">
        <v>1018</v>
      </c>
      <c r="B440" s="1" t="s">
        <v>462</v>
      </c>
      <c r="C440" s="1" t="s">
        <v>967</v>
      </c>
      <c r="D440" s="1" t="s">
        <v>1019</v>
      </c>
      <c r="E440" s="1" t="s">
        <v>1020</v>
      </c>
      <c r="F440">
        <f t="shared" ca="1" si="18"/>
        <v>2217</v>
      </c>
      <c r="G440">
        <f t="shared" ca="1" si="19"/>
        <v>34346</v>
      </c>
      <c r="H440">
        <f t="shared" ca="1" si="20"/>
        <v>0.78400000000000003</v>
      </c>
      <c r="I440">
        <f t="shared" ca="1" si="20"/>
        <v>0.86799999999999999</v>
      </c>
      <c r="J440" s="1" t="s">
        <v>2210</v>
      </c>
    </row>
    <row r="441" spans="1:10" x14ac:dyDescent="0.25">
      <c r="A441" s="1" t="s">
        <v>1021</v>
      </c>
      <c r="B441" s="1" t="s">
        <v>462</v>
      </c>
      <c r="C441" s="1" t="s">
        <v>967</v>
      </c>
      <c r="D441" s="1" t="s">
        <v>100</v>
      </c>
      <c r="E441" s="1" t="s">
        <v>1022</v>
      </c>
      <c r="F441">
        <f t="shared" ca="1" si="18"/>
        <v>1421</v>
      </c>
      <c r="G441">
        <f t="shared" ca="1" si="19"/>
        <v>12244</v>
      </c>
      <c r="H441">
        <f t="shared" ca="1" si="20"/>
        <v>0.94799999999999995</v>
      </c>
      <c r="I441">
        <f t="shared" ca="1" si="20"/>
        <v>0.13</v>
      </c>
      <c r="J441" s="1" t="s">
        <v>2210</v>
      </c>
    </row>
    <row r="442" spans="1:10" x14ac:dyDescent="0.25">
      <c r="A442" s="1" t="s">
        <v>1023</v>
      </c>
      <c r="B442" s="1" t="s">
        <v>462</v>
      </c>
      <c r="C442" s="1" t="s">
        <v>967</v>
      </c>
      <c r="D442" s="1" t="s">
        <v>251</v>
      </c>
      <c r="E442" s="1" t="s">
        <v>1024</v>
      </c>
      <c r="F442">
        <f t="shared" ca="1" si="18"/>
        <v>1796</v>
      </c>
      <c r="G442">
        <f t="shared" ca="1" si="19"/>
        <v>24132</v>
      </c>
      <c r="H442">
        <f t="shared" ca="1" si="20"/>
        <v>0.29699999999999999</v>
      </c>
      <c r="I442">
        <f t="shared" ca="1" si="20"/>
        <v>0.39800000000000002</v>
      </c>
      <c r="J442" s="1" t="s">
        <v>2210</v>
      </c>
    </row>
    <row r="443" spans="1:10" x14ac:dyDescent="0.25">
      <c r="A443" s="1" t="s">
        <v>1025</v>
      </c>
      <c r="B443" s="1" t="s">
        <v>462</v>
      </c>
      <c r="C443" s="1" t="s">
        <v>967</v>
      </c>
      <c r="D443" s="1" t="s">
        <v>100</v>
      </c>
      <c r="E443" s="1" t="s">
        <v>1026</v>
      </c>
      <c r="F443">
        <f t="shared" ca="1" si="18"/>
        <v>1690</v>
      </c>
      <c r="G443">
        <f t="shared" ca="1" si="19"/>
        <v>10326</v>
      </c>
      <c r="H443">
        <f t="shared" ca="1" si="20"/>
        <v>0.65900000000000003</v>
      </c>
      <c r="I443">
        <f t="shared" ca="1" si="20"/>
        <v>0.35699999999999998</v>
      </c>
      <c r="J443" s="1" t="s">
        <v>2210</v>
      </c>
    </row>
    <row r="444" spans="1:10" x14ac:dyDescent="0.25">
      <c r="A444" s="1" t="s">
        <v>1027</v>
      </c>
      <c r="B444" s="1" t="s">
        <v>462</v>
      </c>
      <c r="C444" s="1" t="s">
        <v>967</v>
      </c>
      <c r="D444" s="1" t="s">
        <v>347</v>
      </c>
      <c r="E444" s="1" t="s">
        <v>1028</v>
      </c>
      <c r="F444">
        <f t="shared" ca="1" si="18"/>
        <v>2366</v>
      </c>
      <c r="G444">
        <f t="shared" ca="1" si="19"/>
        <v>28628</v>
      </c>
      <c r="H444">
        <f t="shared" ca="1" si="20"/>
        <v>0.746</v>
      </c>
      <c r="I444">
        <f t="shared" ca="1" si="20"/>
        <v>0.40300000000000002</v>
      </c>
      <c r="J444" s="1" t="s">
        <v>2210</v>
      </c>
    </row>
    <row r="445" spans="1:10" x14ac:dyDescent="0.25">
      <c r="A445" s="1" t="s">
        <v>1029</v>
      </c>
      <c r="B445" s="1" t="s">
        <v>462</v>
      </c>
      <c r="C445" s="1" t="s">
        <v>967</v>
      </c>
      <c r="D445" s="1" t="s">
        <v>93</v>
      </c>
      <c r="E445" s="1" t="s">
        <v>1030</v>
      </c>
      <c r="F445">
        <f t="shared" ca="1" si="18"/>
        <v>1755</v>
      </c>
      <c r="G445">
        <f t="shared" ca="1" si="19"/>
        <v>25999</v>
      </c>
      <c r="H445">
        <f t="shared" ca="1" si="20"/>
        <v>0.111</v>
      </c>
      <c r="I445">
        <f t="shared" ca="1" si="20"/>
        <v>6.9000000000000006E-2</v>
      </c>
      <c r="J445" s="1" t="s">
        <v>2210</v>
      </c>
    </row>
    <row r="446" spans="1:10" x14ac:dyDescent="0.25">
      <c r="A446" s="1" t="s">
        <v>1031</v>
      </c>
      <c r="B446" s="1" t="s">
        <v>462</v>
      </c>
      <c r="C446" s="1" t="s">
        <v>967</v>
      </c>
      <c r="D446" s="1" t="s">
        <v>48</v>
      </c>
      <c r="E446" s="1" t="s">
        <v>1032</v>
      </c>
      <c r="F446">
        <f t="shared" ca="1" si="18"/>
        <v>1141</v>
      </c>
      <c r="G446">
        <f t="shared" ca="1" si="19"/>
        <v>29926</v>
      </c>
      <c r="H446">
        <f t="shared" ca="1" si="20"/>
        <v>0.97099999999999997</v>
      </c>
      <c r="I446">
        <f t="shared" ca="1" si="20"/>
        <v>0.97599999999999998</v>
      </c>
      <c r="J446" s="1" t="s">
        <v>2210</v>
      </c>
    </row>
    <row r="447" spans="1:10" x14ac:dyDescent="0.25">
      <c r="A447" s="1" t="s">
        <v>1033</v>
      </c>
      <c r="B447" s="1" t="s">
        <v>462</v>
      </c>
      <c r="C447" s="1" t="s">
        <v>967</v>
      </c>
      <c r="D447" s="1" t="s">
        <v>100</v>
      </c>
      <c r="E447" s="1" t="s">
        <v>1034</v>
      </c>
      <c r="F447">
        <f t="shared" ca="1" si="18"/>
        <v>2170</v>
      </c>
      <c r="G447">
        <f t="shared" ca="1" si="19"/>
        <v>5845</v>
      </c>
      <c r="H447">
        <f t="shared" ca="1" si="20"/>
        <v>0.72199999999999998</v>
      </c>
      <c r="I447">
        <f t="shared" ca="1" si="20"/>
        <v>0.61699999999999999</v>
      </c>
      <c r="J447" s="1" t="s">
        <v>2210</v>
      </c>
    </row>
    <row r="448" spans="1:10" x14ac:dyDescent="0.25">
      <c r="A448" s="1" t="s">
        <v>1035</v>
      </c>
      <c r="B448" s="1" t="s">
        <v>462</v>
      </c>
      <c r="C448" s="1" t="s">
        <v>967</v>
      </c>
      <c r="D448" s="1" t="s">
        <v>1036</v>
      </c>
      <c r="E448" s="1" t="s">
        <v>1037</v>
      </c>
      <c r="F448">
        <f t="shared" ca="1" si="18"/>
        <v>316</v>
      </c>
      <c r="G448">
        <f t="shared" ca="1" si="19"/>
        <v>33624</v>
      </c>
      <c r="H448">
        <f t="shared" ca="1" si="20"/>
        <v>0.55300000000000005</v>
      </c>
      <c r="I448">
        <f t="shared" ca="1" si="20"/>
        <v>0.49299999999999999</v>
      </c>
      <c r="J448" s="1" t="s">
        <v>2210</v>
      </c>
    </row>
    <row r="449" spans="1:10" x14ac:dyDescent="0.25">
      <c r="A449" s="1" t="s">
        <v>1038</v>
      </c>
      <c r="B449" s="1" t="s">
        <v>462</v>
      </c>
      <c r="C449" s="1" t="s">
        <v>967</v>
      </c>
      <c r="D449" s="1" t="s">
        <v>1019</v>
      </c>
      <c r="E449" s="1" t="s">
        <v>1039</v>
      </c>
      <c r="F449">
        <f t="shared" ca="1" si="18"/>
        <v>2017</v>
      </c>
      <c r="G449">
        <f t="shared" ca="1" si="19"/>
        <v>5319</v>
      </c>
      <c r="H449">
        <f t="shared" ca="1" si="20"/>
        <v>7.1999999999999995E-2</v>
      </c>
      <c r="I449">
        <f t="shared" ca="1" si="20"/>
        <v>0.19</v>
      </c>
      <c r="J449" s="1" t="s">
        <v>2210</v>
      </c>
    </row>
    <row r="450" spans="1:10" x14ac:dyDescent="0.25">
      <c r="A450" s="1" t="s">
        <v>1040</v>
      </c>
      <c r="B450" s="1" t="s">
        <v>462</v>
      </c>
      <c r="C450" s="1" t="s">
        <v>967</v>
      </c>
      <c r="D450" s="1" t="s">
        <v>982</v>
      </c>
      <c r="E450" s="1" t="s">
        <v>1041</v>
      </c>
      <c r="F450">
        <f t="shared" ca="1" si="18"/>
        <v>173</v>
      </c>
      <c r="G450">
        <f t="shared" ca="1" si="19"/>
        <v>21740</v>
      </c>
      <c r="H450">
        <f t="shared" ca="1" si="20"/>
        <v>0.32600000000000001</v>
      </c>
      <c r="I450">
        <f t="shared" ca="1" si="20"/>
        <v>0.24399999999999999</v>
      </c>
      <c r="J450" s="1" t="s">
        <v>2210</v>
      </c>
    </row>
    <row r="451" spans="1:10" x14ac:dyDescent="0.25">
      <c r="A451" s="1" t="s">
        <v>1042</v>
      </c>
      <c r="B451" s="1" t="s">
        <v>462</v>
      </c>
      <c r="C451" s="1" t="s">
        <v>967</v>
      </c>
      <c r="D451" s="1" t="s">
        <v>982</v>
      </c>
      <c r="E451" s="1" t="s">
        <v>1043</v>
      </c>
      <c r="F451">
        <f t="shared" ref="F451:F514" ca="1" si="21">RANDBETWEEN(0,2500)</f>
        <v>312</v>
      </c>
      <c r="G451">
        <f t="shared" ref="G451:G514" ca="1" si="22">RANDBETWEEN(0,35000)</f>
        <v>25896</v>
      </c>
      <c r="H451">
        <f t="shared" ref="H451:I514" ca="1" si="23">RANDBETWEEN(0.1,1000)/1000</f>
        <v>0.84099999999999997</v>
      </c>
      <c r="I451">
        <f t="shared" ca="1" si="23"/>
        <v>0.22800000000000001</v>
      </c>
      <c r="J451" s="1" t="s">
        <v>2210</v>
      </c>
    </row>
    <row r="452" spans="1:10" x14ac:dyDescent="0.25">
      <c r="A452" s="1" t="s">
        <v>1044</v>
      </c>
      <c r="B452" s="1" t="s">
        <v>462</v>
      </c>
      <c r="C452" s="1" t="s">
        <v>967</v>
      </c>
      <c r="D452" s="1" t="s">
        <v>100</v>
      </c>
      <c r="E452" s="1" t="s">
        <v>1045</v>
      </c>
      <c r="F452">
        <f t="shared" ca="1" si="21"/>
        <v>229</v>
      </c>
      <c r="G452">
        <f t="shared" ca="1" si="22"/>
        <v>27610</v>
      </c>
      <c r="H452">
        <f t="shared" ca="1" si="23"/>
        <v>1.0999999999999999E-2</v>
      </c>
      <c r="I452">
        <f t="shared" ca="1" si="23"/>
        <v>0.42599999999999999</v>
      </c>
      <c r="J452" s="1" t="s">
        <v>2210</v>
      </c>
    </row>
    <row r="453" spans="1:10" x14ac:dyDescent="0.25">
      <c r="A453" s="1" t="s">
        <v>1046</v>
      </c>
      <c r="B453" s="1" t="s">
        <v>462</v>
      </c>
      <c r="C453" s="1" t="s">
        <v>967</v>
      </c>
      <c r="D453" s="1" t="s">
        <v>100</v>
      </c>
      <c r="E453" s="1" t="s">
        <v>1047</v>
      </c>
      <c r="F453">
        <f t="shared" ca="1" si="21"/>
        <v>772</v>
      </c>
      <c r="G453">
        <f t="shared" ca="1" si="22"/>
        <v>12364</v>
      </c>
      <c r="H453">
        <f t="shared" ca="1" si="23"/>
        <v>0.7</v>
      </c>
      <c r="I453">
        <f t="shared" ca="1" si="23"/>
        <v>0.72099999999999997</v>
      </c>
      <c r="J453" s="1" t="s">
        <v>2210</v>
      </c>
    </row>
    <row r="454" spans="1:10" x14ac:dyDescent="0.25">
      <c r="A454" s="1" t="s">
        <v>1048</v>
      </c>
      <c r="B454" s="1" t="s">
        <v>462</v>
      </c>
      <c r="C454" s="1" t="s">
        <v>967</v>
      </c>
      <c r="D454" s="1" t="s">
        <v>100</v>
      </c>
      <c r="E454" s="1" t="s">
        <v>1049</v>
      </c>
      <c r="F454">
        <f t="shared" ca="1" si="21"/>
        <v>751</v>
      </c>
      <c r="G454">
        <f t="shared" ca="1" si="22"/>
        <v>17495</v>
      </c>
      <c r="H454">
        <f t="shared" ca="1" si="23"/>
        <v>0.30499999999999999</v>
      </c>
      <c r="I454">
        <f t="shared" ca="1" si="23"/>
        <v>0.75900000000000001</v>
      </c>
      <c r="J454" s="1" t="s">
        <v>2210</v>
      </c>
    </row>
    <row r="455" spans="1:10" x14ac:dyDescent="0.25">
      <c r="A455" s="1" t="s">
        <v>1050</v>
      </c>
      <c r="B455" s="1" t="s">
        <v>462</v>
      </c>
      <c r="C455" s="1" t="s">
        <v>967</v>
      </c>
      <c r="D455" s="1" t="s">
        <v>100</v>
      </c>
      <c r="E455" s="1" t="s">
        <v>1051</v>
      </c>
      <c r="F455">
        <f t="shared" ca="1" si="21"/>
        <v>1671</v>
      </c>
      <c r="G455">
        <f t="shared" ca="1" si="22"/>
        <v>6419</v>
      </c>
      <c r="H455">
        <f t="shared" ca="1" si="23"/>
        <v>0.89300000000000002</v>
      </c>
      <c r="I455">
        <f t="shared" ca="1" si="23"/>
        <v>2.7E-2</v>
      </c>
      <c r="J455" s="1" t="s">
        <v>2210</v>
      </c>
    </row>
    <row r="456" spans="1:10" x14ac:dyDescent="0.25">
      <c r="A456" s="1" t="s">
        <v>1052</v>
      </c>
      <c r="B456" s="1" t="s">
        <v>462</v>
      </c>
      <c r="C456" s="1" t="s">
        <v>967</v>
      </c>
      <c r="D456" s="1" t="s">
        <v>973</v>
      </c>
      <c r="E456" s="1" t="s">
        <v>1053</v>
      </c>
      <c r="F456">
        <f t="shared" ca="1" si="21"/>
        <v>962</v>
      </c>
      <c r="G456">
        <f t="shared" ca="1" si="22"/>
        <v>11654</v>
      </c>
      <c r="H456">
        <f t="shared" ca="1" si="23"/>
        <v>5.1999999999999998E-2</v>
      </c>
      <c r="I456">
        <f t="shared" ca="1" si="23"/>
        <v>0.41099999999999998</v>
      </c>
      <c r="J456" s="1" t="s">
        <v>2210</v>
      </c>
    </row>
    <row r="457" spans="1:10" x14ac:dyDescent="0.25">
      <c r="A457" s="1" t="s">
        <v>1054</v>
      </c>
      <c r="B457" s="1" t="s">
        <v>462</v>
      </c>
      <c r="C457" s="1" t="s">
        <v>967</v>
      </c>
      <c r="D457" s="1" t="s">
        <v>1055</v>
      </c>
      <c r="E457" s="1" t="s">
        <v>1056</v>
      </c>
      <c r="F457">
        <f t="shared" ca="1" si="21"/>
        <v>2453</v>
      </c>
      <c r="G457">
        <f t="shared" ca="1" si="22"/>
        <v>9692</v>
      </c>
      <c r="H457">
        <f t="shared" ca="1" si="23"/>
        <v>7.6999999999999999E-2</v>
      </c>
      <c r="I457">
        <f t="shared" ca="1" si="23"/>
        <v>0.499</v>
      </c>
      <c r="J457" s="1" t="s">
        <v>2210</v>
      </c>
    </row>
    <row r="458" spans="1:10" x14ac:dyDescent="0.25">
      <c r="A458" s="1" t="s">
        <v>1057</v>
      </c>
      <c r="B458" s="1" t="s">
        <v>462</v>
      </c>
      <c r="C458" s="1" t="s">
        <v>967</v>
      </c>
      <c r="D458" s="1" t="s">
        <v>1058</v>
      </c>
      <c r="E458" s="1" t="s">
        <v>1059</v>
      </c>
      <c r="F458">
        <f t="shared" ca="1" si="21"/>
        <v>2171</v>
      </c>
      <c r="G458">
        <f t="shared" ca="1" si="22"/>
        <v>23476</v>
      </c>
      <c r="H458">
        <f t="shared" ca="1" si="23"/>
        <v>0.45</v>
      </c>
      <c r="I458">
        <f t="shared" ca="1" si="23"/>
        <v>0.94599999999999995</v>
      </c>
      <c r="J458" s="1" t="s">
        <v>2210</v>
      </c>
    </row>
    <row r="459" spans="1:10" x14ac:dyDescent="0.25">
      <c r="A459" s="1" t="s">
        <v>1060</v>
      </c>
      <c r="B459" s="1" t="s">
        <v>462</v>
      </c>
      <c r="C459" s="1" t="s">
        <v>967</v>
      </c>
      <c r="D459" s="1" t="s">
        <v>100</v>
      </c>
      <c r="E459" s="1" t="s">
        <v>1061</v>
      </c>
      <c r="F459">
        <f t="shared" ca="1" si="21"/>
        <v>844</v>
      </c>
      <c r="G459">
        <f t="shared" ca="1" si="22"/>
        <v>8622</v>
      </c>
      <c r="H459">
        <f t="shared" ca="1" si="23"/>
        <v>0.81599999999999995</v>
      </c>
      <c r="I459">
        <f t="shared" ca="1" si="23"/>
        <v>0.30299999999999999</v>
      </c>
      <c r="J459" s="1" t="s">
        <v>2210</v>
      </c>
    </row>
    <row r="460" spans="1:10" x14ac:dyDescent="0.25">
      <c r="A460" s="1" t="s">
        <v>1062</v>
      </c>
      <c r="B460" s="1" t="s">
        <v>462</v>
      </c>
      <c r="C460" s="1" t="s">
        <v>967</v>
      </c>
      <c r="D460" s="1" t="s">
        <v>993</v>
      </c>
      <c r="E460" s="1" t="s">
        <v>1063</v>
      </c>
      <c r="F460">
        <f t="shared" ca="1" si="21"/>
        <v>1491</v>
      </c>
      <c r="G460">
        <f t="shared" ca="1" si="22"/>
        <v>17341</v>
      </c>
      <c r="H460">
        <f t="shared" ca="1" si="23"/>
        <v>0.96399999999999997</v>
      </c>
      <c r="I460">
        <f t="shared" ca="1" si="23"/>
        <v>0.11799999999999999</v>
      </c>
      <c r="J460" s="1" t="s">
        <v>2210</v>
      </c>
    </row>
    <row r="461" spans="1:10" x14ac:dyDescent="0.25">
      <c r="A461" s="1" t="s">
        <v>1064</v>
      </c>
      <c r="B461" s="1" t="s">
        <v>462</v>
      </c>
      <c r="C461" s="1" t="s">
        <v>967</v>
      </c>
      <c r="D461" s="1" t="s">
        <v>185</v>
      </c>
      <c r="E461" s="1" t="s">
        <v>1065</v>
      </c>
      <c r="F461">
        <f t="shared" ca="1" si="21"/>
        <v>2287</v>
      </c>
      <c r="G461">
        <f t="shared" ca="1" si="22"/>
        <v>10877</v>
      </c>
      <c r="H461">
        <f t="shared" ca="1" si="23"/>
        <v>0.58399999999999996</v>
      </c>
      <c r="I461">
        <f t="shared" ca="1" si="23"/>
        <v>0.191</v>
      </c>
      <c r="J461" s="1" t="s">
        <v>2210</v>
      </c>
    </row>
    <row r="462" spans="1:10" x14ac:dyDescent="0.25">
      <c r="A462" s="1" t="s">
        <v>1066</v>
      </c>
      <c r="B462" s="1" t="s">
        <v>462</v>
      </c>
      <c r="C462" s="1" t="s">
        <v>967</v>
      </c>
      <c r="D462" s="1" t="s">
        <v>993</v>
      </c>
      <c r="E462" s="1" t="s">
        <v>1067</v>
      </c>
      <c r="F462">
        <f t="shared" ca="1" si="21"/>
        <v>844</v>
      </c>
      <c r="G462">
        <f t="shared" ca="1" si="22"/>
        <v>24614</v>
      </c>
      <c r="H462">
        <f t="shared" ca="1" si="23"/>
        <v>0.56699999999999995</v>
      </c>
      <c r="I462">
        <f t="shared" ca="1" si="23"/>
        <v>0.93100000000000005</v>
      </c>
      <c r="J462" s="1" t="s">
        <v>2210</v>
      </c>
    </row>
    <row r="463" spans="1:10" x14ac:dyDescent="0.25">
      <c r="A463" s="1" t="s">
        <v>1068</v>
      </c>
      <c r="B463" s="1" t="s">
        <v>462</v>
      </c>
      <c r="C463" s="1" t="s">
        <v>1069</v>
      </c>
      <c r="D463" s="1" t="s">
        <v>831</v>
      </c>
      <c r="E463" s="1" t="s">
        <v>1070</v>
      </c>
      <c r="F463">
        <f t="shared" ca="1" si="21"/>
        <v>1748</v>
      </c>
      <c r="G463">
        <f t="shared" ca="1" si="22"/>
        <v>23376</v>
      </c>
      <c r="H463">
        <f t="shared" ca="1" si="23"/>
        <v>0.24</v>
      </c>
      <c r="I463">
        <f t="shared" ca="1" si="23"/>
        <v>0.48299999999999998</v>
      </c>
      <c r="J463" s="1" t="s">
        <v>2210</v>
      </c>
    </row>
    <row r="464" spans="1:10" x14ac:dyDescent="0.25">
      <c r="A464" s="1" t="s">
        <v>1071</v>
      </c>
      <c r="B464" s="1" t="s">
        <v>462</v>
      </c>
      <c r="C464" s="1" t="s">
        <v>1069</v>
      </c>
      <c r="D464" s="1" t="s">
        <v>231</v>
      </c>
      <c r="E464" s="1" t="s">
        <v>1072</v>
      </c>
      <c r="F464">
        <f t="shared" ca="1" si="21"/>
        <v>36</v>
      </c>
      <c r="G464">
        <f t="shared" ca="1" si="22"/>
        <v>19130</v>
      </c>
      <c r="H464">
        <f t="shared" ca="1" si="23"/>
        <v>0.22900000000000001</v>
      </c>
      <c r="I464">
        <f t="shared" ca="1" si="23"/>
        <v>0.90600000000000003</v>
      </c>
      <c r="J464" s="1" t="s">
        <v>2210</v>
      </c>
    </row>
    <row r="465" spans="1:10" x14ac:dyDescent="0.25">
      <c r="A465" s="1" t="s">
        <v>1073</v>
      </c>
      <c r="B465" s="1" t="s">
        <v>462</v>
      </c>
      <c r="C465" s="1" t="s">
        <v>1069</v>
      </c>
      <c r="D465" s="1" t="s">
        <v>231</v>
      </c>
      <c r="E465" s="1" t="s">
        <v>1074</v>
      </c>
      <c r="F465">
        <f t="shared" ca="1" si="21"/>
        <v>2275</v>
      </c>
      <c r="G465">
        <f t="shared" ca="1" si="22"/>
        <v>8741</v>
      </c>
      <c r="H465">
        <f t="shared" ca="1" si="23"/>
        <v>0.51600000000000001</v>
      </c>
      <c r="I465">
        <f t="shared" ca="1" si="23"/>
        <v>7.2999999999999995E-2</v>
      </c>
      <c r="J465" s="1" t="s">
        <v>2210</v>
      </c>
    </row>
    <row r="466" spans="1:10" x14ac:dyDescent="0.25">
      <c r="A466" s="1" t="s">
        <v>1075</v>
      </c>
      <c r="B466" s="1" t="s">
        <v>462</v>
      </c>
      <c r="C466" s="1" t="s">
        <v>1069</v>
      </c>
      <c r="D466" s="1" t="s">
        <v>1076</v>
      </c>
      <c r="E466" s="1" t="s">
        <v>1077</v>
      </c>
      <c r="F466">
        <f t="shared" ca="1" si="21"/>
        <v>55</v>
      </c>
      <c r="G466">
        <f t="shared" ca="1" si="22"/>
        <v>17069</v>
      </c>
      <c r="H466">
        <f t="shared" ca="1" si="23"/>
        <v>0.19400000000000001</v>
      </c>
      <c r="I466">
        <f t="shared" ca="1" si="23"/>
        <v>0.55400000000000005</v>
      </c>
      <c r="J466" s="1" t="s">
        <v>2210</v>
      </c>
    </row>
    <row r="467" spans="1:10" x14ac:dyDescent="0.25">
      <c r="A467" s="1" t="s">
        <v>1078</v>
      </c>
      <c r="B467" s="1" t="s">
        <v>462</v>
      </c>
      <c r="C467" s="1" t="s">
        <v>1069</v>
      </c>
      <c r="D467" s="1" t="s">
        <v>1079</v>
      </c>
      <c r="E467" s="1" t="s">
        <v>1080</v>
      </c>
      <c r="F467">
        <f t="shared" ca="1" si="21"/>
        <v>1965</v>
      </c>
      <c r="G467">
        <f t="shared" ca="1" si="22"/>
        <v>29726</v>
      </c>
      <c r="H467">
        <f t="shared" ca="1" si="23"/>
        <v>0.92300000000000004</v>
      </c>
      <c r="I467">
        <f t="shared" ca="1" si="23"/>
        <v>0.66500000000000004</v>
      </c>
      <c r="J467" s="1" t="s">
        <v>2210</v>
      </c>
    </row>
    <row r="468" spans="1:10" x14ac:dyDescent="0.25">
      <c r="A468" s="1" t="s">
        <v>1081</v>
      </c>
      <c r="B468" s="1" t="s">
        <v>462</v>
      </c>
      <c r="C468" s="1" t="s">
        <v>1069</v>
      </c>
      <c r="D468" s="1" t="s">
        <v>234</v>
      </c>
      <c r="E468" s="1" t="s">
        <v>1082</v>
      </c>
      <c r="F468">
        <f t="shared" ca="1" si="21"/>
        <v>94</v>
      </c>
      <c r="G468">
        <f t="shared" ca="1" si="22"/>
        <v>31091</v>
      </c>
      <c r="H468">
        <f t="shared" ca="1" si="23"/>
        <v>0.88900000000000001</v>
      </c>
      <c r="I468">
        <f t="shared" ca="1" si="23"/>
        <v>0.36499999999999999</v>
      </c>
      <c r="J468" s="1" t="s">
        <v>2210</v>
      </c>
    </row>
    <row r="469" spans="1:10" x14ac:dyDescent="0.25">
      <c r="A469" s="1" t="s">
        <v>1083</v>
      </c>
      <c r="B469" s="1" t="s">
        <v>462</v>
      </c>
      <c r="C469" s="1" t="s">
        <v>1069</v>
      </c>
      <c r="D469" s="1" t="s">
        <v>48</v>
      </c>
      <c r="E469" s="1" t="s">
        <v>1084</v>
      </c>
      <c r="F469">
        <f t="shared" ca="1" si="21"/>
        <v>44</v>
      </c>
      <c r="G469">
        <f t="shared" ca="1" si="22"/>
        <v>5923</v>
      </c>
      <c r="H469">
        <f t="shared" ca="1" si="23"/>
        <v>0.21099999999999999</v>
      </c>
      <c r="I469">
        <f t="shared" ca="1" si="23"/>
        <v>0.34899999999999998</v>
      </c>
      <c r="J469" s="1" t="s">
        <v>2210</v>
      </c>
    </row>
    <row r="470" spans="1:10" x14ac:dyDescent="0.25">
      <c r="A470" s="1" t="s">
        <v>1085</v>
      </c>
      <c r="B470" s="1" t="s">
        <v>462</v>
      </c>
      <c r="C470" s="1" t="s">
        <v>1069</v>
      </c>
      <c r="D470" s="1" t="s">
        <v>224</v>
      </c>
      <c r="E470" s="1" t="s">
        <v>1086</v>
      </c>
      <c r="F470">
        <f t="shared" ca="1" si="21"/>
        <v>300</v>
      </c>
      <c r="G470">
        <f t="shared" ca="1" si="22"/>
        <v>4045</v>
      </c>
      <c r="H470">
        <f t="shared" ca="1" si="23"/>
        <v>1.2E-2</v>
      </c>
      <c r="I470">
        <f t="shared" ca="1" si="23"/>
        <v>1E-3</v>
      </c>
      <c r="J470" s="1" t="s">
        <v>2210</v>
      </c>
    </row>
    <row r="471" spans="1:10" x14ac:dyDescent="0.25">
      <c r="A471" s="1" t="s">
        <v>1087</v>
      </c>
      <c r="B471" s="1" t="s">
        <v>462</v>
      </c>
      <c r="C471" s="1" t="s">
        <v>1069</v>
      </c>
      <c r="D471" s="1" t="s">
        <v>672</v>
      </c>
      <c r="E471" s="1" t="s">
        <v>1088</v>
      </c>
      <c r="F471">
        <f t="shared" ca="1" si="21"/>
        <v>355</v>
      </c>
      <c r="G471">
        <f t="shared" ca="1" si="22"/>
        <v>28944</v>
      </c>
      <c r="H471">
        <f t="shared" ca="1" si="23"/>
        <v>0.83599999999999997</v>
      </c>
      <c r="I471">
        <f t="shared" ca="1" si="23"/>
        <v>0.20300000000000001</v>
      </c>
      <c r="J471" s="1" t="s">
        <v>2210</v>
      </c>
    </row>
    <row r="472" spans="1:10" x14ac:dyDescent="0.25">
      <c r="A472" s="1" t="s">
        <v>1089</v>
      </c>
      <c r="B472" s="1" t="s">
        <v>462</v>
      </c>
      <c r="C472" s="1" t="s">
        <v>1069</v>
      </c>
      <c r="D472" s="1" t="s">
        <v>14</v>
      </c>
      <c r="E472" s="1" t="s">
        <v>1090</v>
      </c>
      <c r="F472">
        <f t="shared" ca="1" si="21"/>
        <v>841</v>
      </c>
      <c r="G472">
        <f t="shared" ca="1" si="22"/>
        <v>3703</v>
      </c>
      <c r="H472">
        <f t="shared" ca="1" si="23"/>
        <v>0.61499999999999999</v>
      </c>
      <c r="I472">
        <f t="shared" ca="1" si="23"/>
        <v>0.371</v>
      </c>
      <c r="J472" s="1" t="s">
        <v>2210</v>
      </c>
    </row>
    <row r="473" spans="1:10" x14ac:dyDescent="0.25">
      <c r="A473" s="1" t="s">
        <v>1091</v>
      </c>
      <c r="B473" s="1" t="s">
        <v>462</v>
      </c>
      <c r="C473" s="1" t="s">
        <v>1069</v>
      </c>
      <c r="D473" s="1" t="s">
        <v>831</v>
      </c>
      <c r="E473" s="1" t="s">
        <v>1070</v>
      </c>
      <c r="F473">
        <f t="shared" ca="1" si="21"/>
        <v>374</v>
      </c>
      <c r="G473">
        <f t="shared" ca="1" si="22"/>
        <v>20735</v>
      </c>
      <c r="H473">
        <f t="shared" ca="1" si="23"/>
        <v>0.45200000000000001</v>
      </c>
      <c r="I473">
        <f t="shared" ca="1" si="23"/>
        <v>0.35</v>
      </c>
      <c r="J473" s="1" t="s">
        <v>2210</v>
      </c>
    </row>
    <row r="474" spans="1:10" x14ac:dyDescent="0.25">
      <c r="A474" s="1" t="s">
        <v>1092</v>
      </c>
      <c r="B474" s="1" t="s">
        <v>462</v>
      </c>
      <c r="C474" s="1" t="s">
        <v>1069</v>
      </c>
      <c r="D474" s="1" t="s">
        <v>224</v>
      </c>
      <c r="E474" s="1" t="s">
        <v>1093</v>
      </c>
      <c r="F474">
        <f t="shared" ca="1" si="21"/>
        <v>643</v>
      </c>
      <c r="G474">
        <f t="shared" ca="1" si="22"/>
        <v>11698</v>
      </c>
      <c r="H474">
        <f t="shared" ca="1" si="23"/>
        <v>0.68600000000000005</v>
      </c>
      <c r="I474">
        <f t="shared" ca="1" si="23"/>
        <v>0.99</v>
      </c>
      <c r="J474" s="1" t="s">
        <v>2210</v>
      </c>
    </row>
    <row r="475" spans="1:10" x14ac:dyDescent="0.25">
      <c r="A475" s="1" t="s">
        <v>1094</v>
      </c>
      <c r="B475" s="1" t="s">
        <v>462</v>
      </c>
      <c r="C475" s="1" t="s">
        <v>1069</v>
      </c>
      <c r="D475" s="1" t="s">
        <v>14</v>
      </c>
      <c r="E475" s="1" t="s">
        <v>1095</v>
      </c>
      <c r="F475">
        <f t="shared" ca="1" si="21"/>
        <v>1111</v>
      </c>
      <c r="G475">
        <f t="shared" ca="1" si="22"/>
        <v>5904</v>
      </c>
      <c r="H475">
        <f t="shared" ca="1" si="23"/>
        <v>0.79200000000000004</v>
      </c>
      <c r="I475">
        <f t="shared" ca="1" si="23"/>
        <v>0.498</v>
      </c>
      <c r="J475" s="1" t="s">
        <v>2210</v>
      </c>
    </row>
    <row r="476" spans="1:10" x14ac:dyDescent="0.25">
      <c r="A476" s="1" t="s">
        <v>1096</v>
      </c>
      <c r="B476" s="1" t="s">
        <v>462</v>
      </c>
      <c r="C476" s="1" t="s">
        <v>1069</v>
      </c>
      <c r="D476" s="1" t="s">
        <v>672</v>
      </c>
      <c r="E476" s="1" t="s">
        <v>1097</v>
      </c>
      <c r="F476">
        <f t="shared" ca="1" si="21"/>
        <v>1701</v>
      </c>
      <c r="G476">
        <f t="shared" ca="1" si="22"/>
        <v>33521</v>
      </c>
      <c r="H476">
        <f t="shared" ca="1" si="23"/>
        <v>0.108</v>
      </c>
      <c r="I476">
        <f t="shared" ca="1" si="23"/>
        <v>0.97099999999999997</v>
      </c>
      <c r="J476" s="1" t="s">
        <v>2210</v>
      </c>
    </row>
    <row r="477" spans="1:10" x14ac:dyDescent="0.25">
      <c r="A477" s="1" t="s">
        <v>1098</v>
      </c>
      <c r="B477" s="1" t="s">
        <v>462</v>
      </c>
      <c r="C477" s="1" t="s">
        <v>1069</v>
      </c>
      <c r="D477" s="1" t="s">
        <v>671</v>
      </c>
      <c r="E477" s="1" t="s">
        <v>1099</v>
      </c>
      <c r="F477">
        <f t="shared" ca="1" si="21"/>
        <v>1704</v>
      </c>
      <c r="G477">
        <f t="shared" ca="1" si="22"/>
        <v>16440</v>
      </c>
      <c r="H477">
        <f t="shared" ca="1" si="23"/>
        <v>0.874</v>
      </c>
      <c r="I477">
        <f t="shared" ca="1" si="23"/>
        <v>0.55800000000000005</v>
      </c>
      <c r="J477" s="1" t="s">
        <v>2210</v>
      </c>
    </row>
    <row r="478" spans="1:10" x14ac:dyDescent="0.25">
      <c r="A478" s="1" t="s">
        <v>1100</v>
      </c>
      <c r="B478" s="1" t="s">
        <v>462</v>
      </c>
      <c r="C478" s="1" t="s">
        <v>1069</v>
      </c>
      <c r="D478" s="1" t="s">
        <v>671</v>
      </c>
      <c r="E478" s="1" t="s">
        <v>1101</v>
      </c>
      <c r="F478">
        <f t="shared" ca="1" si="21"/>
        <v>389</v>
      </c>
      <c r="G478">
        <f t="shared" ca="1" si="22"/>
        <v>11848</v>
      </c>
      <c r="H478">
        <f t="shared" ca="1" si="23"/>
        <v>0.91300000000000003</v>
      </c>
      <c r="I478">
        <f t="shared" ca="1" si="23"/>
        <v>0.81799999999999995</v>
      </c>
      <c r="J478" s="1" t="s">
        <v>2210</v>
      </c>
    </row>
    <row r="479" spans="1:10" x14ac:dyDescent="0.25">
      <c r="A479" s="1" t="s">
        <v>1102</v>
      </c>
      <c r="B479" s="1" t="s">
        <v>462</v>
      </c>
      <c r="C479" s="1" t="s">
        <v>1069</v>
      </c>
      <c r="D479" s="1" t="s">
        <v>14</v>
      </c>
      <c r="E479" s="1" t="s">
        <v>1103</v>
      </c>
      <c r="F479">
        <f t="shared" ca="1" si="21"/>
        <v>269</v>
      </c>
      <c r="G479">
        <f t="shared" ca="1" si="22"/>
        <v>9416</v>
      </c>
      <c r="H479">
        <f t="shared" ca="1" si="23"/>
        <v>0.40600000000000003</v>
      </c>
      <c r="I479">
        <f t="shared" ca="1" si="23"/>
        <v>0.11</v>
      </c>
      <c r="J479" s="1" t="s">
        <v>2210</v>
      </c>
    </row>
    <row r="480" spans="1:10" x14ac:dyDescent="0.25">
      <c r="A480" s="1" t="s">
        <v>1104</v>
      </c>
      <c r="B480" s="1" t="s">
        <v>462</v>
      </c>
      <c r="C480" s="1" t="s">
        <v>1069</v>
      </c>
      <c r="D480" s="1" t="s">
        <v>14</v>
      </c>
      <c r="E480" s="1" t="s">
        <v>1105</v>
      </c>
      <c r="F480">
        <f t="shared" ca="1" si="21"/>
        <v>2347</v>
      </c>
      <c r="G480">
        <f t="shared" ca="1" si="22"/>
        <v>11901</v>
      </c>
      <c r="H480">
        <f t="shared" ca="1" si="23"/>
        <v>0.70499999999999996</v>
      </c>
      <c r="I480">
        <f t="shared" ca="1" si="23"/>
        <v>0.435</v>
      </c>
      <c r="J480" s="1" t="s">
        <v>2210</v>
      </c>
    </row>
    <row r="481" spans="1:10" x14ac:dyDescent="0.25">
      <c r="A481" s="1" t="s">
        <v>1106</v>
      </c>
      <c r="B481" s="1" t="s">
        <v>462</v>
      </c>
      <c r="C481" s="1" t="s">
        <v>1069</v>
      </c>
      <c r="D481" s="1" t="s">
        <v>1107</v>
      </c>
      <c r="E481" s="1" t="s">
        <v>1108</v>
      </c>
      <c r="F481">
        <f t="shared" ca="1" si="21"/>
        <v>1895</v>
      </c>
      <c r="G481">
        <f t="shared" ca="1" si="22"/>
        <v>17879</v>
      </c>
      <c r="H481">
        <f t="shared" ca="1" si="23"/>
        <v>0.46</v>
      </c>
      <c r="I481">
        <f t="shared" ca="1" si="23"/>
        <v>0.67</v>
      </c>
      <c r="J481" s="1" t="s">
        <v>2210</v>
      </c>
    </row>
    <row r="482" spans="1:10" x14ac:dyDescent="0.25">
      <c r="A482" s="1" t="s">
        <v>1109</v>
      </c>
      <c r="B482" s="1" t="s">
        <v>462</v>
      </c>
      <c r="C482" s="1" t="s">
        <v>1069</v>
      </c>
      <c r="D482" s="1" t="s">
        <v>932</v>
      </c>
      <c r="E482" s="1" t="s">
        <v>1110</v>
      </c>
      <c r="F482">
        <f t="shared" ca="1" si="21"/>
        <v>903</v>
      </c>
      <c r="G482">
        <f t="shared" ca="1" si="22"/>
        <v>17876</v>
      </c>
      <c r="H482">
        <f t="shared" ca="1" si="23"/>
        <v>0.93700000000000006</v>
      </c>
      <c r="I482">
        <f t="shared" ca="1" si="23"/>
        <v>0.63700000000000001</v>
      </c>
      <c r="J482" s="1" t="s">
        <v>2210</v>
      </c>
    </row>
    <row r="483" spans="1:10" x14ac:dyDescent="0.25">
      <c r="A483" s="1" t="s">
        <v>1111</v>
      </c>
      <c r="B483" s="1" t="s">
        <v>462</v>
      </c>
      <c r="C483" s="1" t="s">
        <v>1069</v>
      </c>
      <c r="D483" s="1" t="s">
        <v>14</v>
      </c>
      <c r="E483" s="1" t="s">
        <v>1112</v>
      </c>
      <c r="F483">
        <f t="shared" ca="1" si="21"/>
        <v>2090</v>
      </c>
      <c r="G483">
        <f t="shared" ca="1" si="22"/>
        <v>13745</v>
      </c>
      <c r="H483">
        <f t="shared" ca="1" si="23"/>
        <v>0.89800000000000002</v>
      </c>
      <c r="I483">
        <f t="shared" ca="1" si="23"/>
        <v>0.99099999999999999</v>
      </c>
      <c r="J483" s="1" t="s">
        <v>2210</v>
      </c>
    </row>
    <row r="484" spans="1:10" x14ac:dyDescent="0.25">
      <c r="A484" s="1" t="s">
        <v>1113</v>
      </c>
      <c r="B484" s="1" t="s">
        <v>462</v>
      </c>
      <c r="C484" s="1" t="s">
        <v>1069</v>
      </c>
      <c r="D484" s="1" t="s">
        <v>672</v>
      </c>
      <c r="E484" s="1" t="s">
        <v>1114</v>
      </c>
      <c r="F484">
        <f t="shared" ca="1" si="21"/>
        <v>202</v>
      </c>
      <c r="G484">
        <f t="shared" ca="1" si="22"/>
        <v>30551</v>
      </c>
      <c r="H484">
        <f t="shared" ca="1" si="23"/>
        <v>0.72199999999999998</v>
      </c>
      <c r="I484">
        <f t="shared" ca="1" si="23"/>
        <v>0.69899999999999995</v>
      </c>
      <c r="J484" s="1" t="s">
        <v>2210</v>
      </c>
    </row>
    <row r="485" spans="1:10" x14ac:dyDescent="0.25">
      <c r="A485" s="1" t="s">
        <v>1115</v>
      </c>
      <c r="B485" s="1" t="s">
        <v>462</v>
      </c>
      <c r="C485" s="1" t="s">
        <v>1069</v>
      </c>
      <c r="D485" s="1" t="s">
        <v>231</v>
      </c>
      <c r="E485" s="1" t="s">
        <v>1116</v>
      </c>
      <c r="F485">
        <f t="shared" ca="1" si="21"/>
        <v>2155</v>
      </c>
      <c r="G485">
        <f t="shared" ca="1" si="22"/>
        <v>24182</v>
      </c>
      <c r="H485">
        <f t="shared" ca="1" si="23"/>
        <v>0.67100000000000004</v>
      </c>
      <c r="I485">
        <f t="shared" ca="1" si="23"/>
        <v>0.53700000000000003</v>
      </c>
      <c r="J485" s="1" t="s">
        <v>2210</v>
      </c>
    </row>
    <row r="486" spans="1:10" x14ac:dyDescent="0.25">
      <c r="A486" s="1" t="s">
        <v>1117</v>
      </c>
      <c r="B486" s="1" t="s">
        <v>462</v>
      </c>
      <c r="C486" s="1" t="s">
        <v>1069</v>
      </c>
      <c r="D486" s="1" t="s">
        <v>1118</v>
      </c>
      <c r="E486" s="1" t="s">
        <v>1119</v>
      </c>
      <c r="F486">
        <f t="shared" ca="1" si="21"/>
        <v>1385</v>
      </c>
      <c r="G486">
        <f t="shared" ca="1" si="22"/>
        <v>14837</v>
      </c>
      <c r="H486">
        <f t="shared" ca="1" si="23"/>
        <v>0.77100000000000002</v>
      </c>
      <c r="I486">
        <f t="shared" ca="1" si="23"/>
        <v>0.51300000000000001</v>
      </c>
      <c r="J486" s="1" t="s">
        <v>2210</v>
      </c>
    </row>
    <row r="487" spans="1:10" x14ac:dyDescent="0.25">
      <c r="A487" s="1" t="s">
        <v>1120</v>
      </c>
      <c r="B487" s="1" t="s">
        <v>462</v>
      </c>
      <c r="C487" s="1" t="s">
        <v>1069</v>
      </c>
      <c r="D487" s="1" t="s">
        <v>231</v>
      </c>
      <c r="E487" s="1" t="s">
        <v>1121</v>
      </c>
      <c r="F487">
        <f t="shared" ca="1" si="21"/>
        <v>2214</v>
      </c>
      <c r="G487">
        <f t="shared" ca="1" si="22"/>
        <v>8220</v>
      </c>
      <c r="H487">
        <f t="shared" ca="1" si="23"/>
        <v>0.38800000000000001</v>
      </c>
      <c r="I487">
        <f t="shared" ca="1" si="23"/>
        <v>0.82599999999999996</v>
      </c>
      <c r="J487" s="1" t="s">
        <v>2210</v>
      </c>
    </row>
    <row r="488" spans="1:10" x14ac:dyDescent="0.25">
      <c r="A488" s="1" t="s">
        <v>1122</v>
      </c>
      <c r="B488" s="1" t="s">
        <v>462</v>
      </c>
      <c r="C488" s="1" t="s">
        <v>1069</v>
      </c>
      <c r="D488" s="1" t="s">
        <v>231</v>
      </c>
      <c r="E488" s="1" t="s">
        <v>1123</v>
      </c>
      <c r="F488">
        <f t="shared" ca="1" si="21"/>
        <v>1342</v>
      </c>
      <c r="G488">
        <f t="shared" ca="1" si="22"/>
        <v>1584</v>
      </c>
      <c r="H488">
        <f t="shared" ca="1" si="23"/>
        <v>0.55300000000000005</v>
      </c>
      <c r="I488">
        <f t="shared" ca="1" si="23"/>
        <v>0.16900000000000001</v>
      </c>
      <c r="J488" s="1" t="s">
        <v>2210</v>
      </c>
    </row>
    <row r="489" spans="1:10" x14ac:dyDescent="0.25">
      <c r="A489" s="1" t="s">
        <v>1124</v>
      </c>
      <c r="B489" s="1" t="s">
        <v>462</v>
      </c>
      <c r="C489" s="1" t="s">
        <v>1069</v>
      </c>
      <c r="D489" s="1" t="s">
        <v>947</v>
      </c>
      <c r="E489" s="1" t="s">
        <v>1125</v>
      </c>
      <c r="F489">
        <f t="shared" ca="1" si="21"/>
        <v>393</v>
      </c>
      <c r="G489">
        <f t="shared" ca="1" si="22"/>
        <v>10113</v>
      </c>
      <c r="H489">
        <f t="shared" ca="1" si="23"/>
        <v>0.186</v>
      </c>
      <c r="I489">
        <f t="shared" ca="1" si="23"/>
        <v>0.71199999999999997</v>
      </c>
      <c r="J489" s="1" t="s">
        <v>2210</v>
      </c>
    </row>
    <row r="490" spans="1:10" x14ac:dyDescent="0.25">
      <c r="A490" s="1" t="s">
        <v>1126</v>
      </c>
      <c r="B490" s="1" t="s">
        <v>462</v>
      </c>
      <c r="C490" s="1" t="s">
        <v>1069</v>
      </c>
      <c r="D490" s="1" t="s">
        <v>224</v>
      </c>
      <c r="E490" s="1" t="s">
        <v>1127</v>
      </c>
      <c r="F490">
        <f t="shared" ca="1" si="21"/>
        <v>750</v>
      </c>
      <c r="G490">
        <f t="shared" ca="1" si="22"/>
        <v>4212</v>
      </c>
      <c r="H490">
        <f t="shared" ca="1" si="23"/>
        <v>2.9000000000000001E-2</v>
      </c>
      <c r="I490">
        <f t="shared" ca="1" si="23"/>
        <v>0.68899999999999995</v>
      </c>
      <c r="J490" s="1" t="s">
        <v>2210</v>
      </c>
    </row>
    <row r="491" spans="1:10" x14ac:dyDescent="0.25">
      <c r="A491" s="1" t="s">
        <v>1128</v>
      </c>
      <c r="B491" s="1" t="s">
        <v>462</v>
      </c>
      <c r="C491" s="1" t="s">
        <v>1069</v>
      </c>
      <c r="D491" s="1" t="s">
        <v>672</v>
      </c>
      <c r="E491" s="1" t="s">
        <v>1129</v>
      </c>
      <c r="F491">
        <f t="shared" ca="1" si="21"/>
        <v>1749</v>
      </c>
      <c r="G491">
        <f t="shared" ca="1" si="22"/>
        <v>12111</v>
      </c>
      <c r="H491">
        <f t="shared" ca="1" si="23"/>
        <v>0.67600000000000005</v>
      </c>
      <c r="I491">
        <f t="shared" ca="1" si="23"/>
        <v>0.86</v>
      </c>
      <c r="J491" s="1" t="s">
        <v>2210</v>
      </c>
    </row>
    <row r="492" spans="1:10" x14ac:dyDescent="0.25">
      <c r="A492" s="1" t="s">
        <v>1130</v>
      </c>
      <c r="B492" s="1" t="s">
        <v>462</v>
      </c>
      <c r="C492" s="1" t="s">
        <v>1069</v>
      </c>
      <c r="D492" s="1" t="s">
        <v>231</v>
      </c>
      <c r="E492" s="1" t="s">
        <v>1131</v>
      </c>
      <c r="F492">
        <f t="shared" ca="1" si="21"/>
        <v>2205</v>
      </c>
      <c r="G492">
        <f t="shared" ca="1" si="22"/>
        <v>63</v>
      </c>
      <c r="H492">
        <f t="shared" ca="1" si="23"/>
        <v>0.14299999999999999</v>
      </c>
      <c r="I492">
        <f t="shared" ca="1" si="23"/>
        <v>1.7000000000000001E-2</v>
      </c>
      <c r="J492" s="1" t="s">
        <v>2210</v>
      </c>
    </row>
    <row r="493" spans="1:10" x14ac:dyDescent="0.25">
      <c r="A493" s="1" t="s">
        <v>1132</v>
      </c>
      <c r="B493" s="1" t="s">
        <v>462</v>
      </c>
      <c r="C493" s="1" t="s">
        <v>1069</v>
      </c>
      <c r="D493" s="1" t="s">
        <v>111</v>
      </c>
      <c r="E493" s="1" t="s">
        <v>1133</v>
      </c>
      <c r="F493">
        <f t="shared" ca="1" si="21"/>
        <v>1632</v>
      </c>
      <c r="G493">
        <f t="shared" ca="1" si="22"/>
        <v>26156</v>
      </c>
      <c r="H493">
        <f t="shared" ca="1" si="23"/>
        <v>0.89600000000000002</v>
      </c>
      <c r="I493">
        <f t="shared" ca="1" si="23"/>
        <v>0.75600000000000001</v>
      </c>
      <c r="J493" s="1" t="s">
        <v>2210</v>
      </c>
    </row>
    <row r="494" spans="1:10" x14ac:dyDescent="0.25">
      <c r="A494" s="1" t="s">
        <v>1134</v>
      </c>
      <c r="B494" s="1" t="s">
        <v>462</v>
      </c>
      <c r="C494" s="1" t="s">
        <v>1069</v>
      </c>
      <c r="D494" s="1" t="s">
        <v>14</v>
      </c>
      <c r="E494" s="1" t="s">
        <v>1135</v>
      </c>
      <c r="F494">
        <f t="shared" ca="1" si="21"/>
        <v>1051</v>
      </c>
      <c r="G494">
        <f t="shared" ca="1" si="22"/>
        <v>28701</v>
      </c>
      <c r="H494">
        <f t="shared" ca="1" si="23"/>
        <v>2.5000000000000001E-2</v>
      </c>
      <c r="I494">
        <f t="shared" ca="1" si="23"/>
        <v>3.5999999999999997E-2</v>
      </c>
      <c r="J494" s="1" t="s">
        <v>2210</v>
      </c>
    </row>
    <row r="495" spans="1:10" x14ac:dyDescent="0.25">
      <c r="A495" s="1" t="s">
        <v>1136</v>
      </c>
      <c r="B495" s="1" t="s">
        <v>462</v>
      </c>
      <c r="C495" s="1" t="s">
        <v>1069</v>
      </c>
      <c r="D495" s="1" t="s">
        <v>14</v>
      </c>
      <c r="E495" s="1" t="s">
        <v>1137</v>
      </c>
      <c r="F495">
        <f t="shared" ca="1" si="21"/>
        <v>701</v>
      </c>
      <c r="G495">
        <f t="shared" ca="1" si="22"/>
        <v>14115</v>
      </c>
      <c r="H495">
        <f t="shared" ca="1" si="23"/>
        <v>0.48699999999999999</v>
      </c>
      <c r="I495">
        <f t="shared" ca="1" si="23"/>
        <v>0.159</v>
      </c>
      <c r="J495" s="1" t="s">
        <v>2210</v>
      </c>
    </row>
    <row r="496" spans="1:10" x14ac:dyDescent="0.25">
      <c r="A496" s="1" t="s">
        <v>1138</v>
      </c>
      <c r="B496" s="1" t="s">
        <v>462</v>
      </c>
      <c r="C496" s="1" t="s">
        <v>1069</v>
      </c>
      <c r="D496" s="1" t="s">
        <v>231</v>
      </c>
      <c r="E496" s="1" t="s">
        <v>1139</v>
      </c>
      <c r="F496">
        <f t="shared" ca="1" si="21"/>
        <v>1528</v>
      </c>
      <c r="G496">
        <f t="shared" ca="1" si="22"/>
        <v>28556</v>
      </c>
      <c r="H496">
        <f t="shared" ca="1" si="23"/>
        <v>0.44500000000000001</v>
      </c>
      <c r="I496">
        <f t="shared" ca="1" si="23"/>
        <v>0.71599999999999997</v>
      </c>
      <c r="J496" s="1" t="s">
        <v>2210</v>
      </c>
    </row>
    <row r="497" spans="1:10" x14ac:dyDescent="0.25">
      <c r="A497" s="1" t="s">
        <v>1140</v>
      </c>
      <c r="B497" s="1" t="s">
        <v>462</v>
      </c>
      <c r="C497" s="1" t="s">
        <v>1069</v>
      </c>
      <c r="D497" s="1" t="s">
        <v>14</v>
      </c>
      <c r="E497" s="1" t="s">
        <v>1141</v>
      </c>
      <c r="F497">
        <f t="shared" ca="1" si="21"/>
        <v>207</v>
      </c>
      <c r="G497">
        <f t="shared" ca="1" si="22"/>
        <v>14519</v>
      </c>
      <c r="H497">
        <f t="shared" ca="1" si="23"/>
        <v>0.35799999999999998</v>
      </c>
      <c r="I497">
        <f t="shared" ca="1" si="23"/>
        <v>0.79200000000000004</v>
      </c>
      <c r="J497" s="1" t="s">
        <v>2210</v>
      </c>
    </row>
    <row r="498" spans="1:10" x14ac:dyDescent="0.25">
      <c r="A498" s="1" t="s">
        <v>1142</v>
      </c>
      <c r="B498" s="1" t="s">
        <v>462</v>
      </c>
      <c r="C498" s="1" t="s">
        <v>1069</v>
      </c>
      <c r="D498" s="1" t="s">
        <v>14</v>
      </c>
      <c r="E498" s="1" t="s">
        <v>1143</v>
      </c>
      <c r="F498">
        <f t="shared" ca="1" si="21"/>
        <v>2483</v>
      </c>
      <c r="G498">
        <f t="shared" ca="1" si="22"/>
        <v>17625</v>
      </c>
      <c r="H498">
        <f t="shared" ca="1" si="23"/>
        <v>0.52600000000000002</v>
      </c>
      <c r="I498">
        <f t="shared" ca="1" si="23"/>
        <v>0.23899999999999999</v>
      </c>
      <c r="J498" s="1" t="s">
        <v>2210</v>
      </c>
    </row>
    <row r="499" spans="1:10" x14ac:dyDescent="0.25">
      <c r="A499" s="1" t="s">
        <v>1144</v>
      </c>
      <c r="B499" s="1" t="s">
        <v>462</v>
      </c>
      <c r="C499" s="1" t="s">
        <v>1069</v>
      </c>
      <c r="D499" s="1" t="s">
        <v>231</v>
      </c>
      <c r="E499" s="1" t="s">
        <v>1145</v>
      </c>
      <c r="F499">
        <f t="shared" ca="1" si="21"/>
        <v>2332</v>
      </c>
      <c r="G499">
        <f t="shared" ca="1" si="22"/>
        <v>2766</v>
      </c>
      <c r="H499">
        <f t="shared" ca="1" si="23"/>
        <v>0.19700000000000001</v>
      </c>
      <c r="I499">
        <f t="shared" ca="1" si="23"/>
        <v>0.443</v>
      </c>
      <c r="J499" s="1" t="s">
        <v>2210</v>
      </c>
    </row>
    <row r="500" spans="1:10" x14ac:dyDescent="0.25">
      <c r="A500" s="1" t="s">
        <v>1146</v>
      </c>
      <c r="B500" s="1" t="s">
        <v>462</v>
      </c>
      <c r="C500" s="1" t="s">
        <v>1069</v>
      </c>
      <c r="D500" s="1" t="s">
        <v>656</v>
      </c>
      <c r="E500" s="1" t="s">
        <v>1147</v>
      </c>
      <c r="F500">
        <f t="shared" ca="1" si="21"/>
        <v>2212</v>
      </c>
      <c r="G500">
        <f t="shared" ca="1" si="22"/>
        <v>14842</v>
      </c>
      <c r="H500">
        <f t="shared" ca="1" si="23"/>
        <v>7.3999999999999996E-2</v>
      </c>
      <c r="I500">
        <f t="shared" ca="1" si="23"/>
        <v>0.96699999999999997</v>
      </c>
      <c r="J500" s="1" t="s">
        <v>2210</v>
      </c>
    </row>
    <row r="501" spans="1:10" x14ac:dyDescent="0.25">
      <c r="A501" s="1" t="s">
        <v>1148</v>
      </c>
      <c r="B501" s="1" t="s">
        <v>462</v>
      </c>
      <c r="C501" s="1" t="s">
        <v>1069</v>
      </c>
      <c r="D501" s="1" t="s">
        <v>194</v>
      </c>
      <c r="E501" s="1" t="s">
        <v>1149</v>
      </c>
      <c r="F501">
        <f t="shared" ca="1" si="21"/>
        <v>1979</v>
      </c>
      <c r="G501">
        <f t="shared" ca="1" si="22"/>
        <v>20356</v>
      </c>
      <c r="H501">
        <f t="shared" ca="1" si="23"/>
        <v>0.60099999999999998</v>
      </c>
      <c r="I501">
        <f t="shared" ca="1" si="23"/>
        <v>0.57699999999999996</v>
      </c>
      <c r="J501" s="1" t="s">
        <v>2210</v>
      </c>
    </row>
    <row r="502" spans="1:10" x14ac:dyDescent="0.25">
      <c r="A502" s="1" t="s">
        <v>1150</v>
      </c>
      <c r="B502" s="1" t="s">
        <v>462</v>
      </c>
      <c r="C502" s="1" t="s">
        <v>1069</v>
      </c>
      <c r="D502" s="1" t="s">
        <v>1151</v>
      </c>
      <c r="E502" s="1" t="s">
        <v>1152</v>
      </c>
      <c r="F502">
        <f t="shared" ca="1" si="21"/>
        <v>2279</v>
      </c>
      <c r="G502">
        <f t="shared" ca="1" si="22"/>
        <v>9628</v>
      </c>
      <c r="H502">
        <f t="shared" ca="1" si="23"/>
        <v>0.47399999999999998</v>
      </c>
      <c r="I502">
        <f t="shared" ca="1" si="23"/>
        <v>0.33700000000000002</v>
      </c>
      <c r="J502" s="1" t="s">
        <v>2210</v>
      </c>
    </row>
    <row r="503" spans="1:10" x14ac:dyDescent="0.25">
      <c r="A503" s="1" t="s">
        <v>1153</v>
      </c>
      <c r="B503" s="1" t="s">
        <v>462</v>
      </c>
      <c r="C503" s="1" t="s">
        <v>1069</v>
      </c>
      <c r="D503" s="1" t="s">
        <v>14</v>
      </c>
      <c r="E503" s="1" t="s">
        <v>1154</v>
      </c>
      <c r="F503">
        <f t="shared" ca="1" si="21"/>
        <v>2334</v>
      </c>
      <c r="G503">
        <f t="shared" ca="1" si="22"/>
        <v>12894</v>
      </c>
      <c r="H503">
        <f t="shared" ca="1" si="23"/>
        <v>7.0000000000000001E-3</v>
      </c>
      <c r="I503">
        <f t="shared" ca="1" si="23"/>
        <v>0.29099999999999998</v>
      </c>
      <c r="J503" s="1" t="s">
        <v>2210</v>
      </c>
    </row>
    <row r="504" spans="1:10" x14ac:dyDescent="0.25">
      <c r="A504" s="1" t="s">
        <v>1155</v>
      </c>
      <c r="B504" s="1" t="s">
        <v>462</v>
      </c>
      <c r="C504" s="1" t="s">
        <v>1069</v>
      </c>
      <c r="D504" s="1" t="s">
        <v>14</v>
      </c>
      <c r="E504" s="1" t="s">
        <v>1156</v>
      </c>
      <c r="F504">
        <f t="shared" ca="1" si="21"/>
        <v>473</v>
      </c>
      <c r="G504">
        <f t="shared" ca="1" si="22"/>
        <v>6699</v>
      </c>
      <c r="H504">
        <f t="shared" ca="1" si="23"/>
        <v>0.218</v>
      </c>
      <c r="I504">
        <f t="shared" ca="1" si="23"/>
        <v>0.871</v>
      </c>
      <c r="J504" s="1" t="s">
        <v>2210</v>
      </c>
    </row>
    <row r="505" spans="1:10" x14ac:dyDescent="0.25">
      <c r="A505" s="1" t="s">
        <v>1157</v>
      </c>
      <c r="B505" s="1" t="s">
        <v>462</v>
      </c>
      <c r="C505" s="1" t="s">
        <v>1069</v>
      </c>
      <c r="D505" s="1" t="s">
        <v>1158</v>
      </c>
      <c r="E505" s="1" t="s">
        <v>1159</v>
      </c>
      <c r="F505">
        <f t="shared" ca="1" si="21"/>
        <v>812</v>
      </c>
      <c r="G505">
        <f t="shared" ca="1" si="22"/>
        <v>1039</v>
      </c>
      <c r="H505">
        <f t="shared" ca="1" si="23"/>
        <v>0.67900000000000005</v>
      </c>
      <c r="I505">
        <f t="shared" ca="1" si="23"/>
        <v>0.14399999999999999</v>
      </c>
      <c r="J505" s="1" t="s">
        <v>2210</v>
      </c>
    </row>
    <row r="506" spans="1:10" x14ac:dyDescent="0.25">
      <c r="A506" s="1" t="s">
        <v>1160</v>
      </c>
      <c r="B506" s="1" t="s">
        <v>462</v>
      </c>
      <c r="C506" s="1" t="s">
        <v>1069</v>
      </c>
      <c r="D506" s="1" t="s">
        <v>224</v>
      </c>
      <c r="E506" s="1" t="s">
        <v>1161</v>
      </c>
      <c r="F506">
        <f t="shared" ca="1" si="21"/>
        <v>2104</v>
      </c>
      <c r="G506">
        <f t="shared" ca="1" si="22"/>
        <v>5771</v>
      </c>
      <c r="H506">
        <f t="shared" ca="1" si="23"/>
        <v>0.3</v>
      </c>
      <c r="I506">
        <f t="shared" ca="1" si="23"/>
        <v>0.28999999999999998</v>
      </c>
      <c r="J506" s="1" t="s">
        <v>2210</v>
      </c>
    </row>
    <row r="507" spans="1:10" x14ac:dyDescent="0.25">
      <c r="A507" s="1" t="s">
        <v>1162</v>
      </c>
      <c r="B507" s="1" t="s">
        <v>462</v>
      </c>
      <c r="C507" s="1" t="s">
        <v>1069</v>
      </c>
      <c r="D507" s="1" t="s">
        <v>14</v>
      </c>
      <c r="E507" s="1" t="s">
        <v>1163</v>
      </c>
      <c r="F507">
        <f t="shared" ca="1" si="21"/>
        <v>1313</v>
      </c>
      <c r="G507">
        <f t="shared" ca="1" si="22"/>
        <v>3071</v>
      </c>
      <c r="H507">
        <f t="shared" ca="1" si="23"/>
        <v>0.57399999999999995</v>
      </c>
      <c r="I507">
        <f t="shared" ca="1" si="23"/>
        <v>7.0000000000000007E-2</v>
      </c>
      <c r="J507" s="1" t="s">
        <v>2210</v>
      </c>
    </row>
    <row r="508" spans="1:10" x14ac:dyDescent="0.25">
      <c r="A508" s="1" t="s">
        <v>1164</v>
      </c>
      <c r="B508" s="1" t="s">
        <v>462</v>
      </c>
      <c r="C508" s="1" t="s">
        <v>1069</v>
      </c>
      <c r="D508" s="1" t="s">
        <v>234</v>
      </c>
      <c r="E508" s="1" t="s">
        <v>1165</v>
      </c>
      <c r="F508">
        <f t="shared" ca="1" si="21"/>
        <v>1817</v>
      </c>
      <c r="G508">
        <f t="shared" ca="1" si="22"/>
        <v>15034</v>
      </c>
      <c r="H508">
        <f t="shared" ca="1" si="23"/>
        <v>0.84699999999999998</v>
      </c>
      <c r="I508">
        <f t="shared" ca="1" si="23"/>
        <v>0.42699999999999999</v>
      </c>
      <c r="J508" s="1" t="s">
        <v>2210</v>
      </c>
    </row>
    <row r="509" spans="1:10" x14ac:dyDescent="0.25">
      <c r="A509" s="1" t="s">
        <v>1166</v>
      </c>
      <c r="B509" s="1" t="s">
        <v>462</v>
      </c>
      <c r="C509" s="1" t="s">
        <v>1069</v>
      </c>
      <c r="D509" s="1" t="s">
        <v>88</v>
      </c>
      <c r="E509" s="1" t="s">
        <v>1167</v>
      </c>
      <c r="F509">
        <f t="shared" ca="1" si="21"/>
        <v>1140</v>
      </c>
      <c r="G509">
        <f t="shared" ca="1" si="22"/>
        <v>23494</v>
      </c>
      <c r="H509">
        <f t="shared" ca="1" si="23"/>
        <v>0.45500000000000002</v>
      </c>
      <c r="I509">
        <f t="shared" ca="1" si="23"/>
        <v>0.64</v>
      </c>
      <c r="J509" s="1" t="s">
        <v>2210</v>
      </c>
    </row>
    <row r="510" spans="1:10" x14ac:dyDescent="0.25">
      <c r="A510" s="1" t="s">
        <v>1168</v>
      </c>
      <c r="B510" s="1" t="s">
        <v>462</v>
      </c>
      <c r="C510" s="1" t="s">
        <v>1069</v>
      </c>
      <c r="D510" s="1" t="s">
        <v>932</v>
      </c>
      <c r="E510" s="1" t="s">
        <v>1169</v>
      </c>
      <c r="F510">
        <f t="shared" ca="1" si="21"/>
        <v>805</v>
      </c>
      <c r="G510">
        <f t="shared" ca="1" si="22"/>
        <v>15873</v>
      </c>
      <c r="H510">
        <f t="shared" ca="1" si="23"/>
        <v>0.48299999999999998</v>
      </c>
      <c r="I510">
        <f t="shared" ca="1" si="23"/>
        <v>0.69</v>
      </c>
      <c r="J510" s="1" t="s">
        <v>2210</v>
      </c>
    </row>
    <row r="511" spans="1:10" x14ac:dyDescent="0.25">
      <c r="A511" s="1" t="s">
        <v>1170</v>
      </c>
      <c r="B511" s="1" t="s">
        <v>462</v>
      </c>
      <c r="C511" s="1" t="s">
        <v>1069</v>
      </c>
      <c r="D511" s="1"/>
      <c r="E511" s="1" t="s">
        <v>1171</v>
      </c>
      <c r="F511">
        <f t="shared" ca="1" si="21"/>
        <v>308</v>
      </c>
      <c r="G511">
        <f t="shared" ca="1" si="22"/>
        <v>9031</v>
      </c>
      <c r="H511">
        <f t="shared" ca="1" si="23"/>
        <v>0.93899999999999995</v>
      </c>
      <c r="I511">
        <f t="shared" ca="1" si="23"/>
        <v>0.98499999999999999</v>
      </c>
      <c r="J511" s="1" t="s">
        <v>2210</v>
      </c>
    </row>
    <row r="512" spans="1:10" x14ac:dyDescent="0.25">
      <c r="A512" s="1" t="s">
        <v>1172</v>
      </c>
      <c r="B512" s="1" t="s">
        <v>462</v>
      </c>
      <c r="C512" s="1" t="s">
        <v>1069</v>
      </c>
      <c r="D512" s="1" t="s">
        <v>642</v>
      </c>
      <c r="E512" s="1" t="s">
        <v>1173</v>
      </c>
      <c r="F512">
        <f t="shared" ca="1" si="21"/>
        <v>1671</v>
      </c>
      <c r="G512">
        <f t="shared" ca="1" si="22"/>
        <v>13043</v>
      </c>
      <c r="H512">
        <f t="shared" ca="1" si="23"/>
        <v>0.40100000000000002</v>
      </c>
      <c r="I512">
        <f t="shared" ca="1" si="23"/>
        <v>0.55000000000000004</v>
      </c>
      <c r="J512" s="1" t="s">
        <v>2210</v>
      </c>
    </row>
    <row r="513" spans="1:10" x14ac:dyDescent="0.25">
      <c r="A513" s="1" t="s">
        <v>1174</v>
      </c>
      <c r="B513" s="1" t="s">
        <v>462</v>
      </c>
      <c r="C513" s="1" t="s">
        <v>1069</v>
      </c>
      <c r="D513" s="1" t="s">
        <v>642</v>
      </c>
      <c r="E513" s="1" t="s">
        <v>1175</v>
      </c>
      <c r="F513">
        <f t="shared" ca="1" si="21"/>
        <v>1789</v>
      </c>
      <c r="G513">
        <f t="shared" ca="1" si="22"/>
        <v>7071</v>
      </c>
      <c r="H513">
        <f t="shared" ca="1" si="23"/>
        <v>0.27100000000000002</v>
      </c>
      <c r="I513">
        <f t="shared" ca="1" si="23"/>
        <v>0.70899999999999996</v>
      </c>
      <c r="J513" s="1" t="s">
        <v>2210</v>
      </c>
    </row>
    <row r="514" spans="1:10" x14ac:dyDescent="0.25">
      <c r="A514" s="1" t="s">
        <v>1176</v>
      </c>
      <c r="B514" s="1" t="s">
        <v>462</v>
      </c>
      <c r="C514" s="1" t="s">
        <v>1177</v>
      </c>
      <c r="D514" s="1"/>
      <c r="E514" s="1" t="s">
        <v>1178</v>
      </c>
      <c r="F514">
        <f t="shared" ca="1" si="21"/>
        <v>1059</v>
      </c>
      <c r="G514">
        <f t="shared" ca="1" si="22"/>
        <v>22239</v>
      </c>
      <c r="H514">
        <f t="shared" ca="1" si="23"/>
        <v>3.5000000000000003E-2</v>
      </c>
      <c r="I514">
        <f t="shared" ca="1" si="23"/>
        <v>0.88</v>
      </c>
      <c r="J514" s="1" t="s">
        <v>2210</v>
      </c>
    </row>
    <row r="515" spans="1:10" x14ac:dyDescent="0.25">
      <c r="A515" s="1" t="s">
        <v>1179</v>
      </c>
      <c r="B515" s="1" t="s">
        <v>462</v>
      </c>
      <c r="C515" s="1" t="s">
        <v>1177</v>
      </c>
      <c r="D515" s="1" t="s">
        <v>1180</v>
      </c>
      <c r="E515" s="1" t="s">
        <v>1181</v>
      </c>
      <c r="F515">
        <f t="shared" ref="F515:F578" ca="1" si="24">RANDBETWEEN(0,2500)</f>
        <v>652</v>
      </c>
      <c r="G515">
        <f t="shared" ref="G515:G578" ca="1" si="25">RANDBETWEEN(0,35000)</f>
        <v>22855</v>
      </c>
      <c r="H515">
        <f t="shared" ref="H515:I578" ca="1" si="26">RANDBETWEEN(0.1,1000)/1000</f>
        <v>0.248</v>
      </c>
      <c r="I515">
        <f t="shared" ca="1" si="26"/>
        <v>0.30199999999999999</v>
      </c>
      <c r="J515" s="1" t="s">
        <v>2210</v>
      </c>
    </row>
    <row r="516" spans="1:10" x14ac:dyDescent="0.25">
      <c r="A516" s="1" t="s">
        <v>1182</v>
      </c>
      <c r="B516" s="1" t="s">
        <v>462</v>
      </c>
      <c r="C516" s="1" t="s">
        <v>1177</v>
      </c>
      <c r="D516" s="1" t="s">
        <v>140</v>
      </c>
      <c r="E516" s="1" t="s">
        <v>1183</v>
      </c>
      <c r="F516">
        <f t="shared" ca="1" si="24"/>
        <v>467</v>
      </c>
      <c r="G516">
        <f t="shared" ca="1" si="25"/>
        <v>1848</v>
      </c>
      <c r="H516">
        <f t="shared" ca="1" si="26"/>
        <v>0.44700000000000001</v>
      </c>
      <c r="I516">
        <f t="shared" ca="1" si="26"/>
        <v>0.66500000000000004</v>
      </c>
      <c r="J516" s="1" t="s">
        <v>2210</v>
      </c>
    </row>
    <row r="517" spans="1:10" x14ac:dyDescent="0.25">
      <c r="A517" s="1" t="s">
        <v>1184</v>
      </c>
      <c r="B517" s="1" t="s">
        <v>462</v>
      </c>
      <c r="C517" s="1" t="s">
        <v>1177</v>
      </c>
      <c r="D517" s="1" t="s">
        <v>194</v>
      </c>
      <c r="E517" s="1" t="s">
        <v>1185</v>
      </c>
      <c r="F517">
        <f t="shared" ca="1" si="24"/>
        <v>261</v>
      </c>
      <c r="G517">
        <f t="shared" ca="1" si="25"/>
        <v>8698</v>
      </c>
      <c r="H517">
        <f t="shared" ca="1" si="26"/>
        <v>0.497</v>
      </c>
      <c r="I517">
        <f t="shared" ca="1" si="26"/>
        <v>0.88700000000000001</v>
      </c>
      <c r="J517" s="1" t="s">
        <v>2210</v>
      </c>
    </row>
    <row r="518" spans="1:10" x14ac:dyDescent="0.25">
      <c r="A518" s="1" t="s">
        <v>1186</v>
      </c>
      <c r="B518" s="1" t="s">
        <v>462</v>
      </c>
      <c r="C518" s="1" t="s">
        <v>1177</v>
      </c>
      <c r="D518" s="1" t="s">
        <v>194</v>
      </c>
      <c r="E518" s="1" t="s">
        <v>1187</v>
      </c>
      <c r="F518">
        <f t="shared" ca="1" si="24"/>
        <v>2270</v>
      </c>
      <c r="G518">
        <f t="shared" ca="1" si="25"/>
        <v>25827</v>
      </c>
      <c r="H518">
        <f t="shared" ca="1" si="26"/>
        <v>0.04</v>
      </c>
      <c r="I518">
        <f t="shared" ca="1" si="26"/>
        <v>0.98599999999999999</v>
      </c>
      <c r="J518" s="1" t="s">
        <v>2210</v>
      </c>
    </row>
    <row r="519" spans="1:10" x14ac:dyDescent="0.25">
      <c r="A519" s="1" t="s">
        <v>1188</v>
      </c>
      <c r="B519" s="1" t="s">
        <v>462</v>
      </c>
      <c r="C519" s="1" t="s">
        <v>1177</v>
      </c>
      <c r="D519" s="1" t="s">
        <v>117</v>
      </c>
      <c r="E519" s="1" t="s">
        <v>1189</v>
      </c>
      <c r="F519">
        <f t="shared" ca="1" si="24"/>
        <v>1482</v>
      </c>
      <c r="G519">
        <f t="shared" ca="1" si="25"/>
        <v>13842</v>
      </c>
      <c r="H519">
        <f t="shared" ca="1" si="26"/>
        <v>0.36399999999999999</v>
      </c>
      <c r="I519">
        <f t="shared" ca="1" si="26"/>
        <v>0.36199999999999999</v>
      </c>
      <c r="J519" s="1" t="s">
        <v>2210</v>
      </c>
    </row>
    <row r="520" spans="1:10" x14ac:dyDescent="0.25">
      <c r="A520" s="1" t="s">
        <v>1190</v>
      </c>
      <c r="B520" s="1" t="s">
        <v>462</v>
      </c>
      <c r="C520" s="1" t="s">
        <v>1177</v>
      </c>
      <c r="D520" s="1" t="s">
        <v>93</v>
      </c>
      <c r="E520" s="1" t="s">
        <v>1191</v>
      </c>
      <c r="F520">
        <f t="shared" ca="1" si="24"/>
        <v>1260</v>
      </c>
      <c r="G520">
        <f t="shared" ca="1" si="25"/>
        <v>4437</v>
      </c>
      <c r="H520">
        <f t="shared" ca="1" si="26"/>
        <v>0.39100000000000001</v>
      </c>
      <c r="I520">
        <f t="shared" ca="1" si="26"/>
        <v>0.69199999999999995</v>
      </c>
      <c r="J520" s="1" t="s">
        <v>2210</v>
      </c>
    </row>
    <row r="521" spans="1:10" x14ac:dyDescent="0.25">
      <c r="A521" s="1" t="s">
        <v>1192</v>
      </c>
      <c r="B521" s="1" t="s">
        <v>462</v>
      </c>
      <c r="C521" s="1" t="s">
        <v>1177</v>
      </c>
      <c r="D521" s="1" t="s">
        <v>117</v>
      </c>
      <c r="E521" s="1" t="s">
        <v>1193</v>
      </c>
      <c r="F521">
        <f t="shared" ca="1" si="24"/>
        <v>2295</v>
      </c>
      <c r="G521">
        <f t="shared" ca="1" si="25"/>
        <v>24631</v>
      </c>
      <c r="H521">
        <f t="shared" ca="1" si="26"/>
        <v>0.40200000000000002</v>
      </c>
      <c r="I521">
        <f t="shared" ca="1" si="26"/>
        <v>0.751</v>
      </c>
      <c r="J521" s="1" t="s">
        <v>2210</v>
      </c>
    </row>
    <row r="522" spans="1:10" x14ac:dyDescent="0.25">
      <c r="A522" s="1" t="s">
        <v>1194</v>
      </c>
      <c r="B522" s="1" t="s">
        <v>462</v>
      </c>
      <c r="C522" s="1" t="s">
        <v>1177</v>
      </c>
      <c r="D522" s="1" t="s">
        <v>117</v>
      </c>
      <c r="E522" s="1" t="s">
        <v>1195</v>
      </c>
      <c r="F522">
        <f t="shared" ca="1" si="24"/>
        <v>924</v>
      </c>
      <c r="G522">
        <f t="shared" ca="1" si="25"/>
        <v>7598</v>
      </c>
      <c r="H522">
        <f t="shared" ca="1" si="26"/>
        <v>0.11700000000000001</v>
      </c>
      <c r="I522">
        <f t="shared" ca="1" si="26"/>
        <v>0.70099999999999996</v>
      </c>
      <c r="J522" s="1" t="s">
        <v>2210</v>
      </c>
    </row>
    <row r="523" spans="1:10" x14ac:dyDescent="0.25">
      <c r="A523" s="1" t="s">
        <v>1196</v>
      </c>
      <c r="B523" s="1" t="s">
        <v>462</v>
      </c>
      <c r="C523" s="1" t="s">
        <v>1197</v>
      </c>
      <c r="D523" s="1" t="s">
        <v>117</v>
      </c>
      <c r="E523" s="1" t="s">
        <v>1198</v>
      </c>
      <c r="F523">
        <f t="shared" ca="1" si="24"/>
        <v>200</v>
      </c>
      <c r="G523">
        <f t="shared" ca="1" si="25"/>
        <v>25783</v>
      </c>
      <c r="H523">
        <f t="shared" ca="1" si="26"/>
        <v>0.439</v>
      </c>
      <c r="I523">
        <f t="shared" ca="1" si="26"/>
        <v>0.61699999999999999</v>
      </c>
      <c r="J523" s="1" t="s">
        <v>2210</v>
      </c>
    </row>
    <row r="524" spans="1:10" x14ac:dyDescent="0.25">
      <c r="A524" s="1" t="s">
        <v>1199</v>
      </c>
      <c r="B524" s="1" t="s">
        <v>462</v>
      </c>
      <c r="C524" s="1" t="s">
        <v>1197</v>
      </c>
      <c r="D524" s="1" t="s">
        <v>117</v>
      </c>
      <c r="E524" s="1" t="s">
        <v>1200</v>
      </c>
      <c r="F524">
        <f t="shared" ca="1" si="24"/>
        <v>560</v>
      </c>
      <c r="G524">
        <f t="shared" ca="1" si="25"/>
        <v>33442</v>
      </c>
      <c r="H524">
        <f t="shared" ca="1" si="26"/>
        <v>0.93100000000000005</v>
      </c>
      <c r="I524">
        <f t="shared" ca="1" si="26"/>
        <v>0.86</v>
      </c>
      <c r="J524" s="1" t="s">
        <v>2210</v>
      </c>
    </row>
    <row r="525" spans="1:10" x14ac:dyDescent="0.25">
      <c r="A525" s="1" t="s">
        <v>1201</v>
      </c>
      <c r="B525" s="1" t="s">
        <v>462</v>
      </c>
      <c r="C525" s="1" t="s">
        <v>1197</v>
      </c>
      <c r="D525" s="1" t="s">
        <v>137</v>
      </c>
      <c r="E525" s="1" t="s">
        <v>535</v>
      </c>
      <c r="F525">
        <f t="shared" ca="1" si="24"/>
        <v>777</v>
      </c>
      <c r="G525">
        <f t="shared" ca="1" si="25"/>
        <v>22006</v>
      </c>
      <c r="H525">
        <f t="shared" ca="1" si="26"/>
        <v>0.34399999999999997</v>
      </c>
      <c r="I525">
        <f t="shared" ca="1" si="26"/>
        <v>0.17299999999999999</v>
      </c>
      <c r="J525" s="1" t="s">
        <v>2210</v>
      </c>
    </row>
    <row r="526" spans="1:10" x14ac:dyDescent="0.25">
      <c r="A526" s="1" t="s">
        <v>1202</v>
      </c>
      <c r="B526" s="1" t="s">
        <v>462</v>
      </c>
      <c r="C526" s="1" t="s">
        <v>1197</v>
      </c>
      <c r="D526" s="1"/>
      <c r="E526" s="1" t="s">
        <v>1203</v>
      </c>
      <c r="F526">
        <f t="shared" ca="1" si="24"/>
        <v>1137</v>
      </c>
      <c r="G526">
        <f t="shared" ca="1" si="25"/>
        <v>319</v>
      </c>
      <c r="H526">
        <f t="shared" ca="1" si="26"/>
        <v>0.55800000000000005</v>
      </c>
      <c r="I526">
        <f t="shared" ca="1" si="26"/>
        <v>0.13800000000000001</v>
      </c>
      <c r="J526" s="1" t="s">
        <v>2210</v>
      </c>
    </row>
    <row r="527" spans="1:10" x14ac:dyDescent="0.25">
      <c r="A527" s="1" t="s">
        <v>1204</v>
      </c>
      <c r="B527" s="1" t="s">
        <v>462</v>
      </c>
      <c r="C527" s="1" t="s">
        <v>1197</v>
      </c>
      <c r="D527" s="1" t="s">
        <v>268</v>
      </c>
      <c r="E527" s="1" t="s">
        <v>1205</v>
      </c>
      <c r="F527">
        <f t="shared" ca="1" si="24"/>
        <v>1276</v>
      </c>
      <c r="G527">
        <f t="shared" ca="1" si="25"/>
        <v>8617</v>
      </c>
      <c r="H527">
        <f t="shared" ca="1" si="26"/>
        <v>0.35099999999999998</v>
      </c>
      <c r="I527">
        <f t="shared" ca="1" si="26"/>
        <v>0.30499999999999999</v>
      </c>
      <c r="J527" s="1" t="s">
        <v>2210</v>
      </c>
    </row>
    <row r="528" spans="1:10" x14ac:dyDescent="0.25">
      <c r="A528" s="1" t="s">
        <v>1206</v>
      </c>
      <c r="B528" s="1" t="s">
        <v>462</v>
      </c>
      <c r="C528" s="1" t="s">
        <v>1197</v>
      </c>
      <c r="D528" s="1" t="s">
        <v>100</v>
      </c>
      <c r="E528" s="1" t="s">
        <v>1207</v>
      </c>
      <c r="F528">
        <f t="shared" ca="1" si="24"/>
        <v>2307</v>
      </c>
      <c r="G528">
        <f t="shared" ca="1" si="25"/>
        <v>28498</v>
      </c>
      <c r="H528">
        <f t="shared" ca="1" si="26"/>
        <v>0.55700000000000005</v>
      </c>
      <c r="I528">
        <f t="shared" ca="1" si="26"/>
        <v>0.73099999999999998</v>
      </c>
      <c r="J528" s="1" t="s">
        <v>2210</v>
      </c>
    </row>
    <row r="529" spans="1:10" x14ac:dyDescent="0.25">
      <c r="A529" s="1" t="s">
        <v>1208</v>
      </c>
      <c r="B529" s="1" t="s">
        <v>462</v>
      </c>
      <c r="C529" s="1" t="s">
        <v>1197</v>
      </c>
      <c r="D529" s="1" t="s">
        <v>117</v>
      </c>
      <c r="E529" s="1" t="s">
        <v>1209</v>
      </c>
      <c r="F529">
        <f t="shared" ca="1" si="24"/>
        <v>1716</v>
      </c>
      <c r="G529">
        <f t="shared" ca="1" si="25"/>
        <v>30316</v>
      </c>
      <c r="H529">
        <f t="shared" ca="1" si="26"/>
        <v>0.57899999999999996</v>
      </c>
      <c r="I529">
        <f t="shared" ca="1" si="26"/>
        <v>1.6E-2</v>
      </c>
      <c r="J529" s="1" t="s">
        <v>2210</v>
      </c>
    </row>
    <row r="530" spans="1:10" x14ac:dyDescent="0.25">
      <c r="A530" s="1" t="s">
        <v>1210</v>
      </c>
      <c r="B530" s="1" t="s">
        <v>462</v>
      </c>
      <c r="C530" s="1" t="s">
        <v>1197</v>
      </c>
      <c r="D530" s="1" t="s">
        <v>117</v>
      </c>
      <c r="E530" s="1" t="s">
        <v>1211</v>
      </c>
      <c r="F530">
        <f t="shared" ca="1" si="24"/>
        <v>2208</v>
      </c>
      <c r="G530">
        <f t="shared" ca="1" si="25"/>
        <v>12491</v>
      </c>
      <c r="H530">
        <f t="shared" ca="1" si="26"/>
        <v>0.85499999999999998</v>
      </c>
      <c r="I530">
        <f t="shared" ca="1" si="26"/>
        <v>0.78900000000000003</v>
      </c>
      <c r="J530" s="1" t="s">
        <v>2210</v>
      </c>
    </row>
    <row r="531" spans="1:10" x14ac:dyDescent="0.25">
      <c r="A531" s="1" t="s">
        <v>1212</v>
      </c>
      <c r="B531" s="1" t="s">
        <v>462</v>
      </c>
      <c r="C531" s="1" t="s">
        <v>1197</v>
      </c>
      <c r="D531" s="1" t="s">
        <v>117</v>
      </c>
      <c r="E531" s="1" t="s">
        <v>1213</v>
      </c>
      <c r="F531">
        <f t="shared" ca="1" si="24"/>
        <v>852</v>
      </c>
      <c r="G531">
        <f t="shared" ca="1" si="25"/>
        <v>1988</v>
      </c>
      <c r="H531">
        <f t="shared" ca="1" si="26"/>
        <v>0.02</v>
      </c>
      <c r="I531">
        <f t="shared" ca="1" si="26"/>
        <v>0.97099999999999997</v>
      </c>
      <c r="J531" s="1" t="s">
        <v>2210</v>
      </c>
    </row>
    <row r="532" spans="1:10" x14ac:dyDescent="0.25">
      <c r="A532" s="1" t="s">
        <v>1214</v>
      </c>
      <c r="B532" s="1" t="s">
        <v>462</v>
      </c>
      <c r="C532" s="1" t="s">
        <v>1197</v>
      </c>
      <c r="D532" s="1" t="s">
        <v>268</v>
      </c>
      <c r="E532" s="1" t="s">
        <v>1215</v>
      </c>
      <c r="F532">
        <f t="shared" ca="1" si="24"/>
        <v>200</v>
      </c>
      <c r="G532">
        <f t="shared" ca="1" si="25"/>
        <v>699</v>
      </c>
      <c r="H532">
        <f t="shared" ca="1" si="26"/>
        <v>0.121</v>
      </c>
      <c r="I532">
        <f t="shared" ca="1" si="26"/>
        <v>0.51300000000000001</v>
      </c>
      <c r="J532" s="1" t="s">
        <v>2210</v>
      </c>
    </row>
    <row r="533" spans="1:10" x14ac:dyDescent="0.25">
      <c r="A533" s="1" t="s">
        <v>1216</v>
      </c>
      <c r="B533" s="1" t="s">
        <v>462</v>
      </c>
      <c r="C533" s="1" t="s">
        <v>1197</v>
      </c>
      <c r="D533" s="1" t="s">
        <v>1217</v>
      </c>
      <c r="E533" s="1" t="s">
        <v>1218</v>
      </c>
      <c r="F533">
        <f t="shared" ca="1" si="24"/>
        <v>1188</v>
      </c>
      <c r="G533">
        <f t="shared" ca="1" si="25"/>
        <v>26300</v>
      </c>
      <c r="H533">
        <f t="shared" ca="1" si="26"/>
        <v>0.72099999999999997</v>
      </c>
      <c r="I533">
        <f t="shared" ca="1" si="26"/>
        <v>0.42899999999999999</v>
      </c>
      <c r="J533" s="1" t="s">
        <v>2210</v>
      </c>
    </row>
    <row r="534" spans="1:10" x14ac:dyDescent="0.25">
      <c r="A534" s="1" t="s">
        <v>1219</v>
      </c>
      <c r="B534" s="1" t="s">
        <v>462</v>
      </c>
      <c r="C534" s="1" t="s">
        <v>1197</v>
      </c>
      <c r="D534" s="1" t="s">
        <v>268</v>
      </c>
      <c r="E534" s="1" t="s">
        <v>1220</v>
      </c>
      <c r="F534">
        <f t="shared" ca="1" si="24"/>
        <v>466</v>
      </c>
      <c r="G534">
        <f t="shared" ca="1" si="25"/>
        <v>34932</v>
      </c>
      <c r="H534">
        <f t="shared" ca="1" si="26"/>
        <v>0.66500000000000004</v>
      </c>
      <c r="I534">
        <f t="shared" ca="1" si="26"/>
        <v>0.42699999999999999</v>
      </c>
      <c r="J534" s="1" t="s">
        <v>2210</v>
      </c>
    </row>
    <row r="535" spans="1:10" x14ac:dyDescent="0.25">
      <c r="A535" s="1" t="s">
        <v>1221</v>
      </c>
      <c r="B535" s="1" t="s">
        <v>462</v>
      </c>
      <c r="C535" s="1" t="s">
        <v>1197</v>
      </c>
      <c r="D535" s="1" t="s">
        <v>137</v>
      </c>
      <c r="E535" s="1" t="s">
        <v>1222</v>
      </c>
      <c r="F535">
        <f t="shared" ca="1" si="24"/>
        <v>2496</v>
      </c>
      <c r="G535">
        <f t="shared" ca="1" si="25"/>
        <v>13461</v>
      </c>
      <c r="H535">
        <f t="shared" ca="1" si="26"/>
        <v>0.224</v>
      </c>
      <c r="I535">
        <f t="shared" ca="1" si="26"/>
        <v>0.11799999999999999</v>
      </c>
      <c r="J535" s="1" t="s">
        <v>2210</v>
      </c>
    </row>
    <row r="536" spans="1:10" x14ac:dyDescent="0.25">
      <c r="A536" s="1" t="s">
        <v>1223</v>
      </c>
      <c r="B536" s="1" t="s">
        <v>462</v>
      </c>
      <c r="C536" s="1" t="s">
        <v>1197</v>
      </c>
      <c r="D536" s="1" t="s">
        <v>268</v>
      </c>
      <c r="E536" s="1" t="s">
        <v>1224</v>
      </c>
      <c r="F536">
        <f t="shared" ca="1" si="24"/>
        <v>333</v>
      </c>
      <c r="G536">
        <f t="shared" ca="1" si="25"/>
        <v>25696</v>
      </c>
      <c r="H536">
        <f t="shared" ca="1" si="26"/>
        <v>0.73199999999999998</v>
      </c>
      <c r="I536">
        <f t="shared" ca="1" si="26"/>
        <v>0.26100000000000001</v>
      </c>
      <c r="J536" s="1" t="s">
        <v>2210</v>
      </c>
    </row>
    <row r="537" spans="1:10" x14ac:dyDescent="0.25">
      <c r="A537" s="1" t="s">
        <v>1225</v>
      </c>
      <c r="B537" s="1" t="s">
        <v>462</v>
      </c>
      <c r="C537" s="1" t="s">
        <v>1197</v>
      </c>
      <c r="D537" s="1" t="s">
        <v>100</v>
      </c>
      <c r="E537" s="1" t="s">
        <v>1226</v>
      </c>
      <c r="F537">
        <f t="shared" ca="1" si="24"/>
        <v>1390</v>
      </c>
      <c r="G537">
        <f t="shared" ca="1" si="25"/>
        <v>25167</v>
      </c>
      <c r="H537">
        <f t="shared" ca="1" si="26"/>
        <v>0.17299999999999999</v>
      </c>
      <c r="I537">
        <f t="shared" ca="1" si="26"/>
        <v>0.76400000000000001</v>
      </c>
      <c r="J537" s="1" t="s">
        <v>2210</v>
      </c>
    </row>
    <row r="538" spans="1:10" x14ac:dyDescent="0.25">
      <c r="A538" s="1" t="s">
        <v>1227</v>
      </c>
      <c r="B538" s="1" t="s">
        <v>462</v>
      </c>
      <c r="C538" s="1" t="s">
        <v>1197</v>
      </c>
      <c r="D538" s="1" t="s">
        <v>100</v>
      </c>
      <c r="E538" s="1" t="s">
        <v>1228</v>
      </c>
      <c r="F538">
        <f t="shared" ca="1" si="24"/>
        <v>2266</v>
      </c>
      <c r="G538">
        <f t="shared" ca="1" si="25"/>
        <v>7930</v>
      </c>
      <c r="H538">
        <f t="shared" ca="1" si="26"/>
        <v>0.76500000000000001</v>
      </c>
      <c r="I538">
        <f t="shared" ca="1" si="26"/>
        <v>0.85</v>
      </c>
      <c r="J538" s="1" t="s">
        <v>2210</v>
      </c>
    </row>
    <row r="539" spans="1:10" x14ac:dyDescent="0.25">
      <c r="A539" s="1" t="s">
        <v>1229</v>
      </c>
      <c r="B539" s="1" t="s">
        <v>462</v>
      </c>
      <c r="C539" s="1" t="s">
        <v>1197</v>
      </c>
      <c r="D539" s="1" t="s">
        <v>268</v>
      </c>
      <c r="E539" s="1" t="s">
        <v>1230</v>
      </c>
      <c r="F539">
        <f t="shared" ca="1" si="24"/>
        <v>914</v>
      </c>
      <c r="G539">
        <f t="shared" ca="1" si="25"/>
        <v>11090</v>
      </c>
      <c r="H539">
        <f t="shared" ca="1" si="26"/>
        <v>0.17799999999999999</v>
      </c>
      <c r="I539">
        <f t="shared" ca="1" si="26"/>
        <v>7.4999999999999997E-2</v>
      </c>
      <c r="J539" s="1" t="s">
        <v>2210</v>
      </c>
    </row>
    <row r="540" spans="1:10" x14ac:dyDescent="0.25">
      <c r="A540" s="1" t="s">
        <v>1231</v>
      </c>
      <c r="B540" s="1" t="s">
        <v>462</v>
      </c>
      <c r="C540" s="1" t="s">
        <v>1197</v>
      </c>
      <c r="D540" s="1" t="s">
        <v>117</v>
      </c>
      <c r="E540" s="1" t="s">
        <v>1232</v>
      </c>
      <c r="F540">
        <f t="shared" ca="1" si="24"/>
        <v>984</v>
      </c>
      <c r="G540">
        <f t="shared" ca="1" si="25"/>
        <v>6744</v>
      </c>
      <c r="H540">
        <f t="shared" ca="1" si="26"/>
        <v>0.121</v>
      </c>
      <c r="I540">
        <f t="shared" ca="1" si="26"/>
        <v>0.76</v>
      </c>
      <c r="J540" s="1" t="s">
        <v>2210</v>
      </c>
    </row>
    <row r="541" spans="1:10" x14ac:dyDescent="0.25">
      <c r="A541" s="1" t="s">
        <v>1233</v>
      </c>
      <c r="B541" s="1" t="s">
        <v>462</v>
      </c>
      <c r="C541" s="1" t="s">
        <v>1197</v>
      </c>
      <c r="D541" s="1" t="s">
        <v>100</v>
      </c>
      <c r="E541" s="1" t="s">
        <v>1234</v>
      </c>
      <c r="F541">
        <f t="shared" ca="1" si="24"/>
        <v>2458</v>
      </c>
      <c r="G541">
        <f t="shared" ca="1" si="25"/>
        <v>30556</v>
      </c>
      <c r="H541">
        <f t="shared" ca="1" si="26"/>
        <v>0.41199999999999998</v>
      </c>
      <c r="I541">
        <f t="shared" ca="1" si="26"/>
        <v>0.153</v>
      </c>
      <c r="J541" s="1" t="s">
        <v>2210</v>
      </c>
    </row>
    <row r="542" spans="1:10" x14ac:dyDescent="0.25">
      <c r="A542" s="1" t="s">
        <v>1235</v>
      </c>
      <c r="B542" s="1" t="s">
        <v>462</v>
      </c>
      <c r="C542" s="1" t="s">
        <v>1197</v>
      </c>
      <c r="D542" s="1" t="s">
        <v>268</v>
      </c>
      <c r="E542" s="1" t="s">
        <v>1236</v>
      </c>
      <c r="F542">
        <f t="shared" ca="1" si="24"/>
        <v>176</v>
      </c>
      <c r="G542">
        <f t="shared" ca="1" si="25"/>
        <v>22112</v>
      </c>
      <c r="H542">
        <f t="shared" ca="1" si="26"/>
        <v>0.19800000000000001</v>
      </c>
      <c r="I542">
        <f t="shared" ca="1" si="26"/>
        <v>0.99299999999999999</v>
      </c>
      <c r="J542" s="1" t="s">
        <v>2210</v>
      </c>
    </row>
    <row r="543" spans="1:10" x14ac:dyDescent="0.25">
      <c r="A543" s="1" t="s">
        <v>1237</v>
      </c>
      <c r="B543" s="1" t="s">
        <v>462</v>
      </c>
      <c r="C543" s="1" t="s">
        <v>1197</v>
      </c>
      <c r="D543" s="1" t="s">
        <v>268</v>
      </c>
      <c r="E543" s="1" t="s">
        <v>1238</v>
      </c>
      <c r="F543">
        <f t="shared" ca="1" si="24"/>
        <v>1804</v>
      </c>
      <c r="G543">
        <f t="shared" ca="1" si="25"/>
        <v>27867</v>
      </c>
      <c r="H543">
        <f t="shared" ca="1" si="26"/>
        <v>4.8000000000000001E-2</v>
      </c>
      <c r="I543">
        <f t="shared" ca="1" si="26"/>
        <v>0.312</v>
      </c>
      <c r="J543" s="1" t="s">
        <v>2210</v>
      </c>
    </row>
    <row r="544" spans="1:10" x14ac:dyDescent="0.25">
      <c r="A544" s="1" t="s">
        <v>1239</v>
      </c>
      <c r="B544" s="1" t="s">
        <v>1240</v>
      </c>
      <c r="C544" s="1" t="s">
        <v>1241</v>
      </c>
      <c r="D544" s="1" t="s">
        <v>17</v>
      </c>
      <c r="E544" s="1" t="s">
        <v>1242</v>
      </c>
      <c r="F544">
        <f t="shared" ca="1" si="24"/>
        <v>1961</v>
      </c>
      <c r="G544">
        <f t="shared" ca="1" si="25"/>
        <v>25857</v>
      </c>
      <c r="H544">
        <f t="shared" ca="1" si="26"/>
        <v>0.21099999999999999</v>
      </c>
      <c r="I544">
        <f t="shared" ca="1" si="26"/>
        <v>1E-3</v>
      </c>
      <c r="J544" s="1" t="s">
        <v>2210</v>
      </c>
    </row>
    <row r="545" spans="1:10" x14ac:dyDescent="0.25">
      <c r="A545" s="1" t="s">
        <v>1243</v>
      </c>
      <c r="B545" s="1" t="s">
        <v>1240</v>
      </c>
      <c r="C545" s="1" t="s">
        <v>1241</v>
      </c>
      <c r="D545" s="1" t="s">
        <v>17</v>
      </c>
      <c r="E545" s="1" t="s">
        <v>1244</v>
      </c>
      <c r="F545">
        <f t="shared" ca="1" si="24"/>
        <v>1772</v>
      </c>
      <c r="G545">
        <f t="shared" ca="1" si="25"/>
        <v>32541</v>
      </c>
      <c r="H545">
        <f t="shared" ca="1" si="26"/>
        <v>0.29899999999999999</v>
      </c>
      <c r="I545">
        <f t="shared" ca="1" si="26"/>
        <v>0.874</v>
      </c>
      <c r="J545" s="1" t="s">
        <v>2210</v>
      </c>
    </row>
    <row r="546" spans="1:10" x14ac:dyDescent="0.25">
      <c r="A546" s="1" t="s">
        <v>1245</v>
      </c>
      <c r="B546" s="1" t="s">
        <v>1240</v>
      </c>
      <c r="C546" s="1" t="s">
        <v>1241</v>
      </c>
      <c r="D546" s="1" t="s">
        <v>1246</v>
      </c>
      <c r="E546" s="1" t="s">
        <v>1247</v>
      </c>
      <c r="F546">
        <f t="shared" ca="1" si="24"/>
        <v>582</v>
      </c>
      <c r="G546">
        <f t="shared" ca="1" si="25"/>
        <v>7559</v>
      </c>
      <c r="H546">
        <f t="shared" ca="1" si="26"/>
        <v>0.745</v>
      </c>
      <c r="I546">
        <f t="shared" ca="1" si="26"/>
        <v>0.45300000000000001</v>
      </c>
      <c r="J546" s="1" t="s">
        <v>2210</v>
      </c>
    </row>
    <row r="547" spans="1:10" x14ac:dyDescent="0.25">
      <c r="A547" s="1" t="s">
        <v>1248</v>
      </c>
      <c r="B547" s="1" t="s">
        <v>1240</v>
      </c>
      <c r="C547" s="1" t="s">
        <v>1241</v>
      </c>
      <c r="D547" s="1" t="s">
        <v>1249</v>
      </c>
      <c r="E547" s="1" t="s">
        <v>1250</v>
      </c>
      <c r="F547">
        <f t="shared" ca="1" si="24"/>
        <v>2014</v>
      </c>
      <c r="G547">
        <f t="shared" ca="1" si="25"/>
        <v>29093</v>
      </c>
      <c r="H547">
        <f t="shared" ca="1" si="26"/>
        <v>0.20100000000000001</v>
      </c>
      <c r="I547">
        <f t="shared" ca="1" si="26"/>
        <v>0.749</v>
      </c>
      <c r="J547" s="1" t="s">
        <v>2210</v>
      </c>
    </row>
    <row r="548" spans="1:10" x14ac:dyDescent="0.25">
      <c r="A548" s="1" t="s">
        <v>1251</v>
      </c>
      <c r="B548" s="1" t="s">
        <v>1240</v>
      </c>
      <c r="C548" s="1" t="s">
        <v>1241</v>
      </c>
      <c r="D548" s="1" t="s">
        <v>331</v>
      </c>
      <c r="E548" s="1" t="s">
        <v>1252</v>
      </c>
      <c r="F548">
        <f t="shared" ca="1" si="24"/>
        <v>91</v>
      </c>
      <c r="G548">
        <f t="shared" ca="1" si="25"/>
        <v>23442</v>
      </c>
      <c r="H548">
        <f t="shared" ca="1" si="26"/>
        <v>0.752</v>
      </c>
      <c r="I548">
        <f t="shared" ca="1" si="26"/>
        <v>0.95299999999999996</v>
      </c>
      <c r="J548" s="1" t="s">
        <v>2210</v>
      </c>
    </row>
    <row r="549" spans="1:10" x14ac:dyDescent="0.25">
      <c r="A549" s="1" t="s">
        <v>1253</v>
      </c>
      <c r="B549" s="1" t="s">
        <v>1240</v>
      </c>
      <c r="C549" s="1" t="s">
        <v>1241</v>
      </c>
      <c r="D549" s="1" t="s">
        <v>66</v>
      </c>
      <c r="E549" s="1" t="s">
        <v>1254</v>
      </c>
      <c r="F549">
        <f t="shared" ca="1" si="24"/>
        <v>1550</v>
      </c>
      <c r="G549">
        <f t="shared" ca="1" si="25"/>
        <v>13504</v>
      </c>
      <c r="H549">
        <f t="shared" ca="1" si="26"/>
        <v>0.42099999999999999</v>
      </c>
      <c r="I549">
        <f t="shared" ca="1" si="26"/>
        <v>0.97399999999999998</v>
      </c>
      <c r="J549" s="1" t="s">
        <v>2210</v>
      </c>
    </row>
    <row r="550" spans="1:10" x14ac:dyDescent="0.25">
      <c r="A550" s="1" t="s">
        <v>1255</v>
      </c>
      <c r="B550" s="1" t="s">
        <v>1240</v>
      </c>
      <c r="C550" s="1" t="s">
        <v>1241</v>
      </c>
      <c r="D550" s="1" t="s">
        <v>1256</v>
      </c>
      <c r="E550" s="1" t="s">
        <v>1257</v>
      </c>
      <c r="F550">
        <f t="shared" ca="1" si="24"/>
        <v>1690</v>
      </c>
      <c r="G550">
        <f t="shared" ca="1" si="25"/>
        <v>21946</v>
      </c>
      <c r="H550">
        <f t="shared" ca="1" si="26"/>
        <v>0.28699999999999998</v>
      </c>
      <c r="I550">
        <f t="shared" ca="1" si="26"/>
        <v>0.73699999999999999</v>
      </c>
      <c r="J550" s="1" t="s">
        <v>2210</v>
      </c>
    </row>
    <row r="551" spans="1:10" x14ac:dyDescent="0.25">
      <c r="A551" s="1" t="s">
        <v>1258</v>
      </c>
      <c r="B551" s="1" t="s">
        <v>1240</v>
      </c>
      <c r="C551" s="1" t="s">
        <v>1241</v>
      </c>
      <c r="D551" s="1" t="s">
        <v>993</v>
      </c>
      <c r="E551" s="1" t="s">
        <v>1259</v>
      </c>
      <c r="F551">
        <f t="shared" ca="1" si="24"/>
        <v>399</v>
      </c>
      <c r="G551">
        <f t="shared" ca="1" si="25"/>
        <v>805</v>
      </c>
      <c r="H551">
        <f t="shared" ca="1" si="26"/>
        <v>0.68400000000000005</v>
      </c>
      <c r="I551">
        <f t="shared" ca="1" si="26"/>
        <v>8.3000000000000004E-2</v>
      </c>
      <c r="J551" s="1" t="s">
        <v>2210</v>
      </c>
    </row>
    <row r="552" spans="1:10" x14ac:dyDescent="0.25">
      <c r="A552" s="1" t="s">
        <v>1260</v>
      </c>
      <c r="B552" s="1" t="s">
        <v>1240</v>
      </c>
      <c r="C552" s="1" t="s">
        <v>1241</v>
      </c>
      <c r="D552" s="1" t="s">
        <v>1261</v>
      </c>
      <c r="E552" s="1" t="s">
        <v>1262</v>
      </c>
      <c r="F552">
        <f t="shared" ca="1" si="24"/>
        <v>687</v>
      </c>
      <c r="G552">
        <f t="shared" ca="1" si="25"/>
        <v>3117</v>
      </c>
      <c r="H552">
        <f t="shared" ca="1" si="26"/>
        <v>0.50800000000000001</v>
      </c>
      <c r="I552">
        <f t="shared" ca="1" si="26"/>
        <v>0.85599999999999998</v>
      </c>
      <c r="J552" s="1" t="s">
        <v>2210</v>
      </c>
    </row>
    <row r="553" spans="1:10" x14ac:dyDescent="0.25">
      <c r="A553" s="1" t="s">
        <v>1263</v>
      </c>
      <c r="B553" s="1" t="s">
        <v>1240</v>
      </c>
      <c r="C553" s="1" t="s">
        <v>1241</v>
      </c>
      <c r="D553" s="1" t="s">
        <v>45</v>
      </c>
      <c r="E553" s="1" t="s">
        <v>1264</v>
      </c>
      <c r="F553">
        <f t="shared" ca="1" si="24"/>
        <v>2268</v>
      </c>
      <c r="G553">
        <f t="shared" ca="1" si="25"/>
        <v>22737</v>
      </c>
      <c r="H553">
        <f t="shared" ca="1" si="26"/>
        <v>2.1999999999999999E-2</v>
      </c>
      <c r="I553">
        <f t="shared" ca="1" si="26"/>
        <v>0.48599999999999999</v>
      </c>
      <c r="J553" s="1" t="s">
        <v>2210</v>
      </c>
    </row>
    <row r="554" spans="1:10" x14ac:dyDescent="0.25">
      <c r="A554" s="1" t="s">
        <v>1265</v>
      </c>
      <c r="B554" s="1" t="s">
        <v>1240</v>
      </c>
      <c r="C554" s="1" t="s">
        <v>1241</v>
      </c>
      <c r="D554" s="1" t="s">
        <v>28</v>
      </c>
      <c r="E554" s="1" t="s">
        <v>1267</v>
      </c>
      <c r="F554">
        <f t="shared" ca="1" si="24"/>
        <v>617</v>
      </c>
      <c r="G554">
        <f t="shared" ca="1" si="25"/>
        <v>33466</v>
      </c>
      <c r="H554">
        <f t="shared" ca="1" si="26"/>
        <v>0.93899999999999995</v>
      </c>
      <c r="I554">
        <f t="shared" ca="1" si="26"/>
        <v>0.57999999999999996</v>
      </c>
      <c r="J554" s="1" t="s">
        <v>2210</v>
      </c>
    </row>
    <row r="555" spans="1:10" x14ac:dyDescent="0.25">
      <c r="A555" s="1" t="s">
        <v>1268</v>
      </c>
      <c r="B555" s="1" t="s">
        <v>1240</v>
      </c>
      <c r="C555" s="1" t="s">
        <v>1241</v>
      </c>
      <c r="D555" s="1" t="s">
        <v>1269</v>
      </c>
      <c r="E555" s="1" t="s">
        <v>1270</v>
      </c>
      <c r="F555">
        <f t="shared" ca="1" si="24"/>
        <v>498</v>
      </c>
      <c r="G555">
        <f t="shared" ca="1" si="25"/>
        <v>12475</v>
      </c>
      <c r="H555">
        <f t="shared" ca="1" si="26"/>
        <v>0.28299999999999997</v>
      </c>
      <c r="I555">
        <f t="shared" ca="1" si="26"/>
        <v>0.77300000000000002</v>
      </c>
      <c r="J555" s="1" t="s">
        <v>2210</v>
      </c>
    </row>
    <row r="556" spans="1:10" x14ac:dyDescent="0.25">
      <c r="A556" s="1" t="s">
        <v>1271</v>
      </c>
      <c r="B556" s="1" t="s">
        <v>1240</v>
      </c>
      <c r="C556" s="1" t="s">
        <v>1241</v>
      </c>
      <c r="D556" s="1" t="s">
        <v>1272</v>
      </c>
      <c r="E556" s="1" t="s">
        <v>1273</v>
      </c>
      <c r="F556">
        <f t="shared" ca="1" si="24"/>
        <v>1322</v>
      </c>
      <c r="G556">
        <f t="shared" ca="1" si="25"/>
        <v>1481</v>
      </c>
      <c r="H556">
        <f t="shared" ca="1" si="26"/>
        <v>0.27700000000000002</v>
      </c>
      <c r="I556">
        <f t="shared" ca="1" si="26"/>
        <v>0.95299999999999996</v>
      </c>
      <c r="J556" s="1" t="s">
        <v>2210</v>
      </c>
    </row>
    <row r="557" spans="1:10" x14ac:dyDescent="0.25">
      <c r="A557" s="1" t="s">
        <v>1274</v>
      </c>
      <c r="B557" s="1" t="s">
        <v>1240</v>
      </c>
      <c r="C557" s="1" t="s">
        <v>1241</v>
      </c>
      <c r="D557" s="1" t="s">
        <v>1246</v>
      </c>
      <c r="E557" s="1" t="s">
        <v>1275</v>
      </c>
      <c r="F557">
        <f t="shared" ca="1" si="24"/>
        <v>2330</v>
      </c>
      <c r="G557">
        <f t="shared" ca="1" si="25"/>
        <v>11701</v>
      </c>
      <c r="H557">
        <f t="shared" ca="1" si="26"/>
        <v>3.0000000000000001E-3</v>
      </c>
      <c r="I557">
        <f t="shared" ca="1" si="26"/>
        <v>6.8000000000000005E-2</v>
      </c>
      <c r="J557" s="1" t="s">
        <v>2210</v>
      </c>
    </row>
    <row r="558" spans="1:10" x14ac:dyDescent="0.25">
      <c r="A558" s="1" t="s">
        <v>1276</v>
      </c>
      <c r="B558" s="1" t="s">
        <v>1240</v>
      </c>
      <c r="C558" s="1" t="s">
        <v>1241</v>
      </c>
      <c r="D558" s="1" t="s">
        <v>1277</v>
      </c>
      <c r="E558" s="1" t="s">
        <v>1278</v>
      </c>
      <c r="F558">
        <f t="shared" ca="1" si="24"/>
        <v>342</v>
      </c>
      <c r="G558">
        <f t="shared" ca="1" si="25"/>
        <v>25478</v>
      </c>
      <c r="H558">
        <f t="shared" ca="1" si="26"/>
        <v>3.1E-2</v>
      </c>
      <c r="I558">
        <f t="shared" ca="1" si="26"/>
        <v>0.93600000000000005</v>
      </c>
      <c r="J558" s="1" t="s">
        <v>2210</v>
      </c>
    </row>
    <row r="559" spans="1:10" x14ac:dyDescent="0.25">
      <c r="A559" s="1" t="s">
        <v>1279</v>
      </c>
      <c r="B559" s="1" t="s">
        <v>1240</v>
      </c>
      <c r="C559" s="1" t="s">
        <v>1241</v>
      </c>
      <c r="D559" s="1" t="s">
        <v>331</v>
      </c>
      <c r="E559" s="1" t="s">
        <v>1280</v>
      </c>
      <c r="F559">
        <f t="shared" ca="1" si="24"/>
        <v>926</v>
      </c>
      <c r="G559">
        <f t="shared" ca="1" si="25"/>
        <v>29081</v>
      </c>
      <c r="H559">
        <f t="shared" ca="1" si="26"/>
        <v>0.70499999999999996</v>
      </c>
      <c r="I559">
        <f t="shared" ca="1" si="26"/>
        <v>0.84299999999999997</v>
      </c>
      <c r="J559" s="1" t="s">
        <v>2210</v>
      </c>
    </row>
    <row r="560" spans="1:10" x14ac:dyDescent="0.25">
      <c r="A560" s="1" t="s">
        <v>1281</v>
      </c>
      <c r="B560" s="1" t="s">
        <v>1240</v>
      </c>
      <c r="C560" s="1" t="s">
        <v>1241</v>
      </c>
      <c r="D560" s="1" t="s">
        <v>17</v>
      </c>
      <c r="E560" s="1" t="s">
        <v>1282</v>
      </c>
      <c r="F560">
        <f t="shared" ca="1" si="24"/>
        <v>450</v>
      </c>
      <c r="G560">
        <f t="shared" ca="1" si="25"/>
        <v>10907</v>
      </c>
      <c r="H560">
        <f t="shared" ca="1" si="26"/>
        <v>0.746</v>
      </c>
      <c r="I560">
        <f t="shared" ca="1" si="26"/>
        <v>0.253</v>
      </c>
      <c r="J560" s="1" t="s">
        <v>2210</v>
      </c>
    </row>
    <row r="561" spans="1:10" x14ac:dyDescent="0.25">
      <c r="A561" s="1" t="s">
        <v>1283</v>
      </c>
      <c r="B561" s="1" t="s">
        <v>1240</v>
      </c>
      <c r="C561" s="1" t="s">
        <v>1241</v>
      </c>
      <c r="D561" s="1" t="s">
        <v>1284</v>
      </c>
      <c r="E561" s="1" t="s">
        <v>1285</v>
      </c>
      <c r="F561">
        <f t="shared" ca="1" si="24"/>
        <v>2228</v>
      </c>
      <c r="G561">
        <f t="shared" ca="1" si="25"/>
        <v>31843</v>
      </c>
      <c r="H561">
        <f t="shared" ca="1" si="26"/>
        <v>0.496</v>
      </c>
      <c r="I561">
        <f t="shared" ca="1" si="26"/>
        <v>9.7000000000000003E-2</v>
      </c>
      <c r="J561" s="1" t="s">
        <v>2210</v>
      </c>
    </row>
    <row r="562" spans="1:10" x14ac:dyDescent="0.25">
      <c r="A562" s="1" t="s">
        <v>1286</v>
      </c>
      <c r="B562" s="1" t="s">
        <v>1240</v>
      </c>
      <c r="C562" s="1" t="s">
        <v>1241</v>
      </c>
      <c r="D562" s="1" t="s">
        <v>1287</v>
      </c>
      <c r="E562" s="1" t="s">
        <v>1288</v>
      </c>
      <c r="F562">
        <f t="shared" ca="1" si="24"/>
        <v>2345</v>
      </c>
      <c r="G562">
        <f t="shared" ca="1" si="25"/>
        <v>441</v>
      </c>
      <c r="H562">
        <f t="shared" ca="1" si="26"/>
        <v>0.40600000000000003</v>
      </c>
      <c r="I562">
        <f t="shared" ca="1" si="26"/>
        <v>0.61</v>
      </c>
      <c r="J562" s="1" t="s">
        <v>2210</v>
      </c>
    </row>
    <row r="563" spans="1:10" x14ac:dyDescent="0.25">
      <c r="A563" s="1" t="s">
        <v>1289</v>
      </c>
      <c r="B563" s="1" t="s">
        <v>1240</v>
      </c>
      <c r="C563" s="1" t="s">
        <v>1241</v>
      </c>
      <c r="D563" s="1" t="s">
        <v>1290</v>
      </c>
      <c r="E563" s="1" t="s">
        <v>1291</v>
      </c>
      <c r="F563">
        <f t="shared" ca="1" si="24"/>
        <v>1121</v>
      </c>
      <c r="G563">
        <f t="shared" ca="1" si="25"/>
        <v>23026</v>
      </c>
      <c r="H563">
        <f t="shared" ca="1" si="26"/>
        <v>0.69299999999999995</v>
      </c>
      <c r="I563">
        <f t="shared" ca="1" si="26"/>
        <v>0.76500000000000001</v>
      </c>
      <c r="J563" s="1" t="s">
        <v>2210</v>
      </c>
    </row>
    <row r="564" spans="1:10" x14ac:dyDescent="0.25">
      <c r="A564" s="1" t="s">
        <v>1292</v>
      </c>
      <c r="B564" s="1" t="s">
        <v>1240</v>
      </c>
      <c r="C564" s="1" t="s">
        <v>1241</v>
      </c>
      <c r="D564" s="1" t="s">
        <v>1272</v>
      </c>
      <c r="E564" s="1" t="s">
        <v>1293</v>
      </c>
      <c r="F564">
        <f t="shared" ca="1" si="24"/>
        <v>609</v>
      </c>
      <c r="G564">
        <f t="shared" ca="1" si="25"/>
        <v>11677</v>
      </c>
      <c r="H564">
        <f t="shared" ca="1" si="26"/>
        <v>0.57699999999999996</v>
      </c>
      <c r="I564">
        <f t="shared" ca="1" si="26"/>
        <v>0.28799999999999998</v>
      </c>
      <c r="J564" s="1" t="s">
        <v>2210</v>
      </c>
    </row>
    <row r="565" spans="1:10" x14ac:dyDescent="0.25">
      <c r="A565" s="1" t="s">
        <v>1294</v>
      </c>
      <c r="B565" s="1" t="s">
        <v>1240</v>
      </c>
      <c r="C565" s="1" t="s">
        <v>1241</v>
      </c>
      <c r="D565" s="1" t="s">
        <v>1295</v>
      </c>
      <c r="E565" s="1" t="s">
        <v>1296</v>
      </c>
      <c r="F565">
        <f t="shared" ca="1" si="24"/>
        <v>113</v>
      </c>
      <c r="G565">
        <f t="shared" ca="1" si="25"/>
        <v>14628</v>
      </c>
      <c r="H565">
        <f t="shared" ca="1" si="26"/>
        <v>0.72099999999999997</v>
      </c>
      <c r="I565">
        <f t="shared" ca="1" si="26"/>
        <v>5.0999999999999997E-2</v>
      </c>
      <c r="J565" s="1" t="s">
        <v>2210</v>
      </c>
    </row>
    <row r="566" spans="1:10" x14ac:dyDescent="0.25">
      <c r="A566" s="1" t="s">
        <v>1297</v>
      </c>
      <c r="B566" s="1" t="s">
        <v>1240</v>
      </c>
      <c r="C566" s="1" t="s">
        <v>1241</v>
      </c>
      <c r="D566" s="1" t="s">
        <v>17</v>
      </c>
      <c r="E566" s="1" t="s">
        <v>1298</v>
      </c>
      <c r="F566">
        <f t="shared" ca="1" si="24"/>
        <v>2264</v>
      </c>
      <c r="G566">
        <f t="shared" ca="1" si="25"/>
        <v>3554</v>
      </c>
      <c r="H566">
        <f t="shared" ca="1" si="26"/>
        <v>0.83499999999999996</v>
      </c>
      <c r="I566">
        <f t="shared" ca="1" si="26"/>
        <v>0.71</v>
      </c>
      <c r="J566" s="1" t="s">
        <v>2210</v>
      </c>
    </row>
    <row r="567" spans="1:10" x14ac:dyDescent="0.25">
      <c r="A567" s="1" t="s">
        <v>1299</v>
      </c>
      <c r="B567" s="1" t="s">
        <v>1240</v>
      </c>
      <c r="C567" s="1" t="s">
        <v>1241</v>
      </c>
      <c r="D567" s="1" t="s">
        <v>41</v>
      </c>
      <c r="E567" s="1" t="s">
        <v>1300</v>
      </c>
      <c r="F567">
        <f t="shared" ca="1" si="24"/>
        <v>961</v>
      </c>
      <c r="G567">
        <f t="shared" ca="1" si="25"/>
        <v>24760</v>
      </c>
      <c r="H567">
        <f t="shared" ca="1" si="26"/>
        <v>5.1999999999999998E-2</v>
      </c>
      <c r="I567">
        <f t="shared" ca="1" si="26"/>
        <v>0.02</v>
      </c>
      <c r="J567" s="1" t="s">
        <v>2210</v>
      </c>
    </row>
    <row r="568" spans="1:10" x14ac:dyDescent="0.25">
      <c r="A568" s="1" t="s">
        <v>1301</v>
      </c>
      <c r="B568" s="1" t="s">
        <v>1240</v>
      </c>
      <c r="C568" s="1" t="s">
        <v>1241</v>
      </c>
      <c r="D568" s="1" t="s">
        <v>25</v>
      </c>
      <c r="E568" s="1" t="s">
        <v>1302</v>
      </c>
      <c r="F568">
        <f t="shared" ca="1" si="24"/>
        <v>1134</v>
      </c>
      <c r="G568">
        <f t="shared" ca="1" si="25"/>
        <v>5590</v>
      </c>
      <c r="H568">
        <f t="shared" ca="1" si="26"/>
        <v>0.36299999999999999</v>
      </c>
      <c r="I568">
        <f t="shared" ca="1" si="26"/>
        <v>0.70299999999999996</v>
      </c>
      <c r="J568" s="1" t="s">
        <v>2210</v>
      </c>
    </row>
    <row r="569" spans="1:10" x14ac:dyDescent="0.25">
      <c r="A569" s="1" t="s">
        <v>1303</v>
      </c>
      <c r="B569" s="1" t="s">
        <v>1240</v>
      </c>
      <c r="C569" s="1" t="s">
        <v>1241</v>
      </c>
      <c r="D569" s="1" t="s">
        <v>1304</v>
      </c>
      <c r="E569" s="1" t="s">
        <v>1305</v>
      </c>
      <c r="F569">
        <f t="shared" ca="1" si="24"/>
        <v>203</v>
      </c>
      <c r="G569">
        <f t="shared" ca="1" si="25"/>
        <v>29005</v>
      </c>
      <c r="H569">
        <f t="shared" ca="1" si="26"/>
        <v>0.78300000000000003</v>
      </c>
      <c r="I569">
        <f t="shared" ca="1" si="26"/>
        <v>0.76600000000000001</v>
      </c>
      <c r="J569" s="1" t="s">
        <v>2210</v>
      </c>
    </row>
    <row r="570" spans="1:10" x14ac:dyDescent="0.25">
      <c r="A570" s="1" t="s">
        <v>1306</v>
      </c>
      <c r="B570" s="1" t="s">
        <v>1240</v>
      </c>
      <c r="C570" s="1" t="s">
        <v>1241</v>
      </c>
      <c r="D570" s="1" t="s">
        <v>1307</v>
      </c>
      <c r="E570" s="1" t="s">
        <v>1308</v>
      </c>
      <c r="F570">
        <f t="shared" ca="1" si="24"/>
        <v>1127</v>
      </c>
      <c r="G570">
        <f t="shared" ca="1" si="25"/>
        <v>6108</v>
      </c>
      <c r="H570">
        <f t="shared" ca="1" si="26"/>
        <v>0.36899999999999999</v>
      </c>
      <c r="I570">
        <f t="shared" ca="1" si="26"/>
        <v>0.38700000000000001</v>
      </c>
      <c r="J570" s="1" t="s">
        <v>2210</v>
      </c>
    </row>
    <row r="571" spans="1:10" x14ac:dyDescent="0.25">
      <c r="A571" s="1" t="s">
        <v>1309</v>
      </c>
      <c r="B571" s="1" t="s">
        <v>1240</v>
      </c>
      <c r="C571" s="1" t="s">
        <v>1241</v>
      </c>
      <c r="D571" s="1" t="s">
        <v>1310</v>
      </c>
      <c r="E571" s="1" t="s">
        <v>1311</v>
      </c>
      <c r="F571">
        <f t="shared" ca="1" si="24"/>
        <v>2114</v>
      </c>
      <c r="G571">
        <f t="shared" ca="1" si="25"/>
        <v>31763</v>
      </c>
      <c r="H571">
        <f t="shared" ca="1" si="26"/>
        <v>0.55100000000000005</v>
      </c>
      <c r="I571">
        <f t="shared" ca="1" si="26"/>
        <v>0.51100000000000001</v>
      </c>
      <c r="J571" s="1" t="s">
        <v>2210</v>
      </c>
    </row>
    <row r="572" spans="1:10" x14ac:dyDescent="0.25">
      <c r="A572" s="1" t="s">
        <v>1312</v>
      </c>
      <c r="B572" s="1" t="s">
        <v>1240</v>
      </c>
      <c r="C572" s="1" t="s">
        <v>1241</v>
      </c>
      <c r="D572" s="1" t="s">
        <v>1284</v>
      </c>
      <c r="E572" s="1" t="s">
        <v>1313</v>
      </c>
      <c r="F572">
        <f t="shared" ca="1" si="24"/>
        <v>2084</v>
      </c>
      <c r="G572">
        <f t="shared" ca="1" si="25"/>
        <v>34006</v>
      </c>
      <c r="H572">
        <f t="shared" ca="1" si="26"/>
        <v>5.8000000000000003E-2</v>
      </c>
      <c r="I572">
        <f t="shared" ca="1" si="26"/>
        <v>0.53900000000000003</v>
      </c>
      <c r="J572" s="1" t="s">
        <v>2210</v>
      </c>
    </row>
    <row r="573" spans="1:10" x14ac:dyDescent="0.25">
      <c r="A573" s="1" t="s">
        <v>1314</v>
      </c>
      <c r="B573" s="1" t="s">
        <v>1240</v>
      </c>
      <c r="C573" s="1" t="s">
        <v>1241</v>
      </c>
      <c r="D573" s="1" t="s">
        <v>1315</v>
      </c>
      <c r="E573" s="1" t="s">
        <v>1316</v>
      </c>
      <c r="F573">
        <f t="shared" ca="1" si="24"/>
        <v>1982</v>
      </c>
      <c r="G573">
        <f t="shared" ca="1" si="25"/>
        <v>16584</v>
      </c>
      <c r="H573">
        <f t="shared" ca="1" si="26"/>
        <v>0.72299999999999998</v>
      </c>
      <c r="I573">
        <f t="shared" ca="1" si="26"/>
        <v>0.26400000000000001</v>
      </c>
      <c r="J573" s="1" t="s">
        <v>2210</v>
      </c>
    </row>
    <row r="574" spans="1:10" x14ac:dyDescent="0.25">
      <c r="A574" s="1" t="s">
        <v>1317</v>
      </c>
      <c r="B574" s="1" t="s">
        <v>1240</v>
      </c>
      <c r="C574" s="1" t="s">
        <v>1241</v>
      </c>
      <c r="D574" s="1" t="s">
        <v>103</v>
      </c>
      <c r="E574" s="1" t="s">
        <v>1318</v>
      </c>
      <c r="F574">
        <f t="shared" ca="1" si="24"/>
        <v>1581</v>
      </c>
      <c r="G574">
        <f t="shared" ca="1" si="25"/>
        <v>15699</v>
      </c>
      <c r="H574">
        <f t="shared" ca="1" si="26"/>
        <v>0.58399999999999996</v>
      </c>
      <c r="I574">
        <f t="shared" ca="1" si="26"/>
        <v>9.1999999999999998E-2</v>
      </c>
      <c r="J574" s="1" t="s">
        <v>2210</v>
      </c>
    </row>
    <row r="575" spans="1:10" x14ac:dyDescent="0.25">
      <c r="A575" s="1" t="s">
        <v>1319</v>
      </c>
      <c r="B575" s="1" t="s">
        <v>1240</v>
      </c>
      <c r="C575" s="1" t="s">
        <v>1241</v>
      </c>
      <c r="D575" s="1" t="s">
        <v>42</v>
      </c>
      <c r="E575" s="1" t="s">
        <v>1320</v>
      </c>
      <c r="F575">
        <f t="shared" ca="1" si="24"/>
        <v>672</v>
      </c>
      <c r="G575">
        <f t="shared" ca="1" si="25"/>
        <v>25221</v>
      </c>
      <c r="H575">
        <f t="shared" ca="1" si="26"/>
        <v>0.81</v>
      </c>
      <c r="I575">
        <f t="shared" ca="1" si="26"/>
        <v>0.57299999999999995</v>
      </c>
      <c r="J575" s="1" t="s">
        <v>2210</v>
      </c>
    </row>
    <row r="576" spans="1:10" x14ac:dyDescent="0.25">
      <c r="A576" s="1" t="s">
        <v>1321</v>
      </c>
      <c r="B576" s="1" t="s">
        <v>1240</v>
      </c>
      <c r="C576" s="1" t="s">
        <v>1241</v>
      </c>
      <c r="D576" s="1" t="s">
        <v>1315</v>
      </c>
      <c r="E576" s="1" t="s">
        <v>1322</v>
      </c>
      <c r="F576">
        <f t="shared" ca="1" si="24"/>
        <v>1437</v>
      </c>
      <c r="G576">
        <f t="shared" ca="1" si="25"/>
        <v>14067</v>
      </c>
      <c r="H576">
        <f t="shared" ca="1" si="26"/>
        <v>0.86899999999999999</v>
      </c>
      <c r="I576">
        <f t="shared" ca="1" si="26"/>
        <v>6.3E-2</v>
      </c>
      <c r="J576" s="1" t="s">
        <v>2210</v>
      </c>
    </row>
    <row r="577" spans="1:10" x14ac:dyDescent="0.25">
      <c r="A577" s="1" t="s">
        <v>1323</v>
      </c>
      <c r="B577" s="1" t="s">
        <v>1240</v>
      </c>
      <c r="C577" s="1" t="s">
        <v>1241</v>
      </c>
      <c r="D577" s="1" t="s">
        <v>1324</v>
      </c>
      <c r="E577" s="1" t="s">
        <v>1325</v>
      </c>
      <c r="F577">
        <f t="shared" ca="1" si="24"/>
        <v>250</v>
      </c>
      <c r="G577">
        <f t="shared" ca="1" si="25"/>
        <v>33798</v>
      </c>
      <c r="H577">
        <f t="shared" ca="1" si="26"/>
        <v>0.58599999999999997</v>
      </c>
      <c r="I577">
        <f t="shared" ca="1" si="26"/>
        <v>0.80400000000000005</v>
      </c>
      <c r="J577" s="1" t="s">
        <v>2210</v>
      </c>
    </row>
    <row r="578" spans="1:10" x14ac:dyDescent="0.25">
      <c r="A578" s="1" t="s">
        <v>1326</v>
      </c>
      <c r="B578" s="1" t="s">
        <v>1240</v>
      </c>
      <c r="C578" s="1" t="s">
        <v>1241</v>
      </c>
      <c r="D578" s="1" t="s">
        <v>17</v>
      </c>
      <c r="E578" s="1" t="s">
        <v>1327</v>
      </c>
      <c r="F578">
        <f t="shared" ca="1" si="24"/>
        <v>1002</v>
      </c>
      <c r="G578">
        <f t="shared" ca="1" si="25"/>
        <v>28348</v>
      </c>
      <c r="H578">
        <f t="shared" ca="1" si="26"/>
        <v>0.83199999999999996</v>
      </c>
      <c r="I578">
        <f t="shared" ca="1" si="26"/>
        <v>0.191</v>
      </c>
      <c r="J578" s="1" t="s">
        <v>2210</v>
      </c>
    </row>
    <row r="579" spans="1:10" x14ac:dyDescent="0.25">
      <c r="A579" s="1" t="s">
        <v>1328</v>
      </c>
      <c r="B579" s="1" t="s">
        <v>1240</v>
      </c>
      <c r="C579" s="1" t="s">
        <v>1241</v>
      </c>
      <c r="D579" s="1" t="s">
        <v>1329</v>
      </c>
      <c r="E579" s="1" t="s">
        <v>1330</v>
      </c>
      <c r="F579">
        <f t="shared" ref="F579:F642" ca="1" si="27">RANDBETWEEN(0,2500)</f>
        <v>245</v>
      </c>
      <c r="G579">
        <f t="shared" ref="G579:G642" ca="1" si="28">RANDBETWEEN(0,35000)</f>
        <v>30332</v>
      </c>
      <c r="H579">
        <f t="shared" ref="H579:I642" ca="1" si="29">RANDBETWEEN(0.1,1000)/1000</f>
        <v>0.54800000000000004</v>
      </c>
      <c r="I579">
        <f t="shared" ca="1" si="29"/>
        <v>0.1</v>
      </c>
      <c r="J579" s="1" t="s">
        <v>2210</v>
      </c>
    </row>
    <row r="580" spans="1:10" x14ac:dyDescent="0.25">
      <c r="A580" s="1" t="s">
        <v>1331</v>
      </c>
      <c r="B580" s="1" t="s">
        <v>1240</v>
      </c>
      <c r="C580" s="1" t="s">
        <v>1241</v>
      </c>
      <c r="D580" s="1" t="s">
        <v>106</v>
      </c>
      <c r="E580" s="1" t="s">
        <v>1332</v>
      </c>
      <c r="F580">
        <f t="shared" ca="1" si="27"/>
        <v>1372</v>
      </c>
      <c r="G580">
        <f t="shared" ca="1" si="28"/>
        <v>14569</v>
      </c>
      <c r="H580">
        <f t="shared" ca="1" si="29"/>
        <v>0.60099999999999998</v>
      </c>
      <c r="I580">
        <f t="shared" ca="1" si="29"/>
        <v>8.8999999999999996E-2</v>
      </c>
      <c r="J580" s="1" t="s">
        <v>2210</v>
      </c>
    </row>
    <row r="581" spans="1:10" x14ac:dyDescent="0.25">
      <c r="A581" s="1" t="s">
        <v>1333</v>
      </c>
      <c r="B581" s="1" t="s">
        <v>1240</v>
      </c>
      <c r="C581" s="1" t="s">
        <v>1241</v>
      </c>
      <c r="D581" s="1" t="s">
        <v>1334</v>
      </c>
      <c r="E581" s="1" t="s">
        <v>1335</v>
      </c>
      <c r="F581">
        <f t="shared" ca="1" si="27"/>
        <v>461</v>
      </c>
      <c r="G581">
        <f t="shared" ca="1" si="28"/>
        <v>13350</v>
      </c>
      <c r="H581">
        <f t="shared" ca="1" si="29"/>
        <v>0.98399999999999999</v>
      </c>
      <c r="I581">
        <f t="shared" ca="1" si="29"/>
        <v>0.36099999999999999</v>
      </c>
      <c r="J581" s="1" t="s">
        <v>2210</v>
      </c>
    </row>
    <row r="582" spans="1:10" x14ac:dyDescent="0.25">
      <c r="A582" s="1" t="s">
        <v>1336</v>
      </c>
      <c r="B582" s="1" t="s">
        <v>1240</v>
      </c>
      <c r="C582" s="1" t="s">
        <v>1241</v>
      </c>
      <c r="D582" s="1" t="s">
        <v>1315</v>
      </c>
      <c r="E582" s="1" t="s">
        <v>1337</v>
      </c>
      <c r="F582">
        <f t="shared" ca="1" si="27"/>
        <v>897</v>
      </c>
      <c r="G582">
        <f t="shared" ca="1" si="28"/>
        <v>71</v>
      </c>
      <c r="H582">
        <f t="shared" ca="1" si="29"/>
        <v>0.98799999999999999</v>
      </c>
      <c r="I582">
        <f t="shared" ca="1" si="29"/>
        <v>0.123</v>
      </c>
      <c r="J582" s="1" t="s">
        <v>2210</v>
      </c>
    </row>
    <row r="583" spans="1:10" x14ac:dyDescent="0.25">
      <c r="A583" s="1" t="s">
        <v>1338</v>
      </c>
      <c r="B583" s="1" t="s">
        <v>1240</v>
      </c>
      <c r="C583" s="1" t="s">
        <v>1241</v>
      </c>
      <c r="D583" s="1" t="s">
        <v>17</v>
      </c>
      <c r="E583" s="1" t="s">
        <v>1339</v>
      </c>
      <c r="F583">
        <f t="shared" ca="1" si="27"/>
        <v>379</v>
      </c>
      <c r="G583">
        <f t="shared" ca="1" si="28"/>
        <v>16325</v>
      </c>
      <c r="H583">
        <f t="shared" ca="1" si="29"/>
        <v>0.499</v>
      </c>
      <c r="I583">
        <f t="shared" ca="1" si="29"/>
        <v>0.68899999999999995</v>
      </c>
      <c r="J583" s="1" t="s">
        <v>2210</v>
      </c>
    </row>
    <row r="584" spans="1:10" x14ac:dyDescent="0.25">
      <c r="A584" s="1" t="s">
        <v>1340</v>
      </c>
      <c r="B584" s="1" t="s">
        <v>1240</v>
      </c>
      <c r="C584" s="1" t="s">
        <v>1241</v>
      </c>
      <c r="D584" s="1" t="s">
        <v>1304</v>
      </c>
      <c r="E584" s="1" t="s">
        <v>1341</v>
      </c>
      <c r="F584">
        <f t="shared" ca="1" si="27"/>
        <v>1214</v>
      </c>
      <c r="G584">
        <f t="shared" ca="1" si="28"/>
        <v>15228</v>
      </c>
      <c r="H584">
        <f t="shared" ca="1" si="29"/>
        <v>0.44</v>
      </c>
      <c r="I584">
        <f t="shared" ca="1" si="29"/>
        <v>0.77200000000000002</v>
      </c>
      <c r="J584" s="1" t="s">
        <v>2210</v>
      </c>
    </row>
    <row r="585" spans="1:10" x14ac:dyDescent="0.25">
      <c r="A585" s="1" t="s">
        <v>1342</v>
      </c>
      <c r="B585" s="1" t="s">
        <v>1240</v>
      </c>
      <c r="C585" s="1" t="s">
        <v>1241</v>
      </c>
      <c r="D585" s="1" t="s">
        <v>1287</v>
      </c>
      <c r="E585" s="1" t="s">
        <v>1343</v>
      </c>
      <c r="F585">
        <f t="shared" ca="1" si="27"/>
        <v>889</v>
      </c>
      <c r="G585">
        <f t="shared" ca="1" si="28"/>
        <v>24054</v>
      </c>
      <c r="H585">
        <f t="shared" ca="1" si="29"/>
        <v>2.3E-2</v>
      </c>
      <c r="I585">
        <f t="shared" ca="1" si="29"/>
        <v>0.32500000000000001</v>
      </c>
      <c r="J585" s="1" t="s">
        <v>2210</v>
      </c>
    </row>
    <row r="586" spans="1:10" x14ac:dyDescent="0.25">
      <c r="A586" s="1" t="s">
        <v>1344</v>
      </c>
      <c r="B586" s="1" t="s">
        <v>1240</v>
      </c>
      <c r="C586" s="1" t="s">
        <v>1241</v>
      </c>
      <c r="D586" s="1" t="s">
        <v>1315</v>
      </c>
      <c r="E586" s="1" t="s">
        <v>1345</v>
      </c>
      <c r="F586">
        <f t="shared" ca="1" si="27"/>
        <v>1612</v>
      </c>
      <c r="G586">
        <f t="shared" ca="1" si="28"/>
        <v>23957</v>
      </c>
      <c r="H586">
        <f t="shared" ca="1" si="29"/>
        <v>0.90700000000000003</v>
      </c>
      <c r="I586">
        <f t="shared" ca="1" si="29"/>
        <v>0.74</v>
      </c>
      <c r="J586" s="1" t="s">
        <v>2210</v>
      </c>
    </row>
    <row r="587" spans="1:10" x14ac:dyDescent="0.25">
      <c r="A587" s="1" t="s">
        <v>1346</v>
      </c>
      <c r="B587" s="1" t="s">
        <v>1240</v>
      </c>
      <c r="C587" s="1" t="s">
        <v>1241</v>
      </c>
      <c r="D587" s="1" t="s">
        <v>100</v>
      </c>
      <c r="E587" s="1" t="s">
        <v>1347</v>
      </c>
      <c r="F587">
        <f t="shared" ca="1" si="27"/>
        <v>1096</v>
      </c>
      <c r="G587">
        <f t="shared" ca="1" si="28"/>
        <v>25627</v>
      </c>
      <c r="H587">
        <f t="shared" ca="1" si="29"/>
        <v>0.70399999999999996</v>
      </c>
      <c r="I587">
        <f t="shared" ca="1" si="29"/>
        <v>0.77400000000000002</v>
      </c>
      <c r="J587" s="1" t="s">
        <v>2210</v>
      </c>
    </row>
    <row r="588" spans="1:10" x14ac:dyDescent="0.25">
      <c r="A588" s="1" t="s">
        <v>1348</v>
      </c>
      <c r="B588" s="1" t="s">
        <v>1240</v>
      </c>
      <c r="C588" s="1" t="s">
        <v>1241</v>
      </c>
      <c r="D588" s="1" t="s">
        <v>42</v>
      </c>
      <c r="E588" s="1" t="s">
        <v>1349</v>
      </c>
      <c r="F588">
        <f t="shared" ca="1" si="27"/>
        <v>606</v>
      </c>
      <c r="G588">
        <f t="shared" ca="1" si="28"/>
        <v>29285</v>
      </c>
      <c r="H588">
        <f t="shared" ca="1" si="29"/>
        <v>0.67700000000000005</v>
      </c>
      <c r="I588">
        <f t="shared" ca="1" si="29"/>
        <v>0.59499999999999997</v>
      </c>
      <c r="J588" s="1" t="s">
        <v>2210</v>
      </c>
    </row>
    <row r="589" spans="1:10" x14ac:dyDescent="0.25">
      <c r="A589" s="1" t="s">
        <v>1350</v>
      </c>
      <c r="B589" s="1" t="s">
        <v>1240</v>
      </c>
      <c r="C589" s="1" t="s">
        <v>1241</v>
      </c>
      <c r="D589" s="1" t="s">
        <v>42</v>
      </c>
      <c r="E589" s="1" t="s">
        <v>1351</v>
      </c>
      <c r="F589">
        <f t="shared" ca="1" si="27"/>
        <v>592</v>
      </c>
      <c r="G589">
        <f t="shared" ca="1" si="28"/>
        <v>2383</v>
      </c>
      <c r="H589">
        <f t="shared" ca="1" si="29"/>
        <v>0.623</v>
      </c>
      <c r="I589">
        <f t="shared" ca="1" si="29"/>
        <v>0.96299999999999997</v>
      </c>
      <c r="J589" s="1" t="s">
        <v>2210</v>
      </c>
    </row>
    <row r="590" spans="1:10" x14ac:dyDescent="0.25">
      <c r="A590" s="1" t="s">
        <v>1352</v>
      </c>
      <c r="B590" s="1" t="s">
        <v>1240</v>
      </c>
      <c r="C590" s="1" t="s">
        <v>1241</v>
      </c>
      <c r="D590" s="1" t="s">
        <v>28</v>
      </c>
      <c r="E590" s="1" t="s">
        <v>1353</v>
      </c>
      <c r="F590">
        <f t="shared" ca="1" si="27"/>
        <v>827</v>
      </c>
      <c r="G590">
        <f t="shared" ca="1" si="28"/>
        <v>10317</v>
      </c>
      <c r="H590">
        <f t="shared" ca="1" si="29"/>
        <v>0.28100000000000003</v>
      </c>
      <c r="I590">
        <f t="shared" ca="1" si="29"/>
        <v>0.44900000000000001</v>
      </c>
      <c r="J590" s="1" t="s">
        <v>2210</v>
      </c>
    </row>
    <row r="591" spans="1:10" x14ac:dyDescent="0.25">
      <c r="A591" s="1" t="s">
        <v>1354</v>
      </c>
      <c r="B591" s="1" t="s">
        <v>1240</v>
      </c>
      <c r="C591" s="1" t="s">
        <v>1241</v>
      </c>
      <c r="D591" s="1" t="s">
        <v>1315</v>
      </c>
      <c r="E591" s="1" t="s">
        <v>1355</v>
      </c>
      <c r="F591">
        <f t="shared" ca="1" si="27"/>
        <v>2053</v>
      </c>
      <c r="G591">
        <f t="shared" ca="1" si="28"/>
        <v>20068</v>
      </c>
      <c r="H591">
        <f t="shared" ca="1" si="29"/>
        <v>0.25900000000000001</v>
      </c>
      <c r="I591">
        <f t="shared" ca="1" si="29"/>
        <v>0.37</v>
      </c>
      <c r="J591" s="1" t="s">
        <v>2210</v>
      </c>
    </row>
    <row r="592" spans="1:10" x14ac:dyDescent="0.25">
      <c r="A592" s="1" t="s">
        <v>1356</v>
      </c>
      <c r="B592" s="1" t="s">
        <v>1240</v>
      </c>
      <c r="C592" s="1" t="s">
        <v>1241</v>
      </c>
      <c r="D592" s="1" t="s">
        <v>1246</v>
      </c>
      <c r="E592" s="1" t="s">
        <v>1357</v>
      </c>
      <c r="F592">
        <f t="shared" ca="1" si="27"/>
        <v>2055</v>
      </c>
      <c r="G592">
        <f t="shared" ca="1" si="28"/>
        <v>9921</v>
      </c>
      <c r="H592">
        <f t="shared" ca="1" si="29"/>
        <v>0.16300000000000001</v>
      </c>
      <c r="I592">
        <f t="shared" ca="1" si="29"/>
        <v>0.747</v>
      </c>
      <c r="J592" s="1" t="s">
        <v>2210</v>
      </c>
    </row>
    <row r="593" spans="1:10" x14ac:dyDescent="0.25">
      <c r="A593" s="1" t="s">
        <v>1358</v>
      </c>
      <c r="B593" s="1" t="s">
        <v>1240</v>
      </c>
      <c r="C593" s="1" t="s">
        <v>1241</v>
      </c>
      <c r="D593" s="1" t="s">
        <v>1334</v>
      </c>
      <c r="E593" s="1" t="s">
        <v>1359</v>
      </c>
      <c r="F593">
        <f t="shared" ca="1" si="27"/>
        <v>2054</v>
      </c>
      <c r="G593">
        <f t="shared" ca="1" si="28"/>
        <v>27473</v>
      </c>
      <c r="H593">
        <f t="shared" ca="1" si="29"/>
        <v>0.13700000000000001</v>
      </c>
      <c r="I593">
        <f t="shared" ca="1" si="29"/>
        <v>0.27700000000000002</v>
      </c>
      <c r="J593" s="1" t="s">
        <v>2210</v>
      </c>
    </row>
    <row r="594" spans="1:10" x14ac:dyDescent="0.25">
      <c r="A594" s="1" t="s">
        <v>1360</v>
      </c>
      <c r="B594" s="1" t="s">
        <v>1240</v>
      </c>
      <c r="C594" s="1" t="s">
        <v>1241</v>
      </c>
      <c r="D594" s="1" t="s">
        <v>1361</v>
      </c>
      <c r="E594" s="1" t="s">
        <v>1362</v>
      </c>
      <c r="F594">
        <f t="shared" ca="1" si="27"/>
        <v>430</v>
      </c>
      <c r="G594">
        <f t="shared" ca="1" si="28"/>
        <v>27412</v>
      </c>
      <c r="H594">
        <f t="shared" ca="1" si="29"/>
        <v>0.52100000000000002</v>
      </c>
      <c r="I594">
        <f t="shared" ca="1" si="29"/>
        <v>0.27900000000000003</v>
      </c>
      <c r="J594" s="1" t="s">
        <v>2210</v>
      </c>
    </row>
    <row r="595" spans="1:10" x14ac:dyDescent="0.25">
      <c r="A595" s="1" t="s">
        <v>1363</v>
      </c>
      <c r="B595" s="1" t="s">
        <v>1240</v>
      </c>
      <c r="C595" s="1" t="s">
        <v>1241</v>
      </c>
      <c r="D595" s="1" t="s">
        <v>17</v>
      </c>
      <c r="E595" s="1" t="s">
        <v>1364</v>
      </c>
      <c r="F595">
        <f t="shared" ca="1" si="27"/>
        <v>923</v>
      </c>
      <c r="G595">
        <f t="shared" ca="1" si="28"/>
        <v>23538</v>
      </c>
      <c r="H595">
        <f t="shared" ca="1" si="29"/>
        <v>0.54600000000000004</v>
      </c>
      <c r="I595">
        <f t="shared" ca="1" si="29"/>
        <v>0.13600000000000001</v>
      </c>
      <c r="J595" s="1" t="s">
        <v>2210</v>
      </c>
    </row>
    <row r="596" spans="1:10" x14ac:dyDescent="0.25">
      <c r="A596" s="1" t="s">
        <v>1365</v>
      </c>
      <c r="B596" s="1" t="s">
        <v>1240</v>
      </c>
      <c r="C596" s="1" t="s">
        <v>1241</v>
      </c>
      <c r="D596" s="1" t="s">
        <v>41</v>
      </c>
      <c r="E596" s="1" t="s">
        <v>1366</v>
      </c>
      <c r="F596">
        <f t="shared" ca="1" si="27"/>
        <v>497</v>
      </c>
      <c r="G596">
        <f t="shared" ca="1" si="28"/>
        <v>23795</v>
      </c>
      <c r="H596">
        <f t="shared" ca="1" si="29"/>
        <v>0.41799999999999998</v>
      </c>
      <c r="I596">
        <f t="shared" ca="1" si="29"/>
        <v>0.76100000000000001</v>
      </c>
      <c r="J596" s="1" t="s">
        <v>2210</v>
      </c>
    </row>
    <row r="597" spans="1:10" x14ac:dyDescent="0.25">
      <c r="A597" s="1" t="s">
        <v>1367</v>
      </c>
      <c r="B597" s="1" t="s">
        <v>1240</v>
      </c>
      <c r="C597" s="1" t="s">
        <v>1241</v>
      </c>
      <c r="D597" s="1" t="s">
        <v>25</v>
      </c>
      <c r="E597" s="1" t="s">
        <v>1368</v>
      </c>
      <c r="F597">
        <f t="shared" ca="1" si="27"/>
        <v>178</v>
      </c>
      <c r="G597">
        <f t="shared" ca="1" si="28"/>
        <v>1065</v>
      </c>
      <c r="H597">
        <f t="shared" ca="1" si="29"/>
        <v>0.72899999999999998</v>
      </c>
      <c r="I597">
        <f t="shared" ca="1" si="29"/>
        <v>0.47699999999999998</v>
      </c>
      <c r="J597" s="1" t="s">
        <v>2210</v>
      </c>
    </row>
    <row r="598" spans="1:10" x14ac:dyDescent="0.25">
      <c r="A598" s="1" t="s">
        <v>1369</v>
      </c>
      <c r="B598" s="1" t="s">
        <v>1240</v>
      </c>
      <c r="C598" s="1" t="s">
        <v>1241</v>
      </c>
      <c r="D598" s="1" t="s">
        <v>42</v>
      </c>
      <c r="E598" s="1" t="s">
        <v>1370</v>
      </c>
      <c r="F598">
        <f t="shared" ca="1" si="27"/>
        <v>1684</v>
      </c>
      <c r="G598">
        <f t="shared" ca="1" si="28"/>
        <v>26686</v>
      </c>
      <c r="H598">
        <f t="shared" ca="1" si="29"/>
        <v>0.61599999999999999</v>
      </c>
      <c r="I598">
        <f t="shared" ca="1" si="29"/>
        <v>0.45200000000000001</v>
      </c>
      <c r="J598" s="1" t="s">
        <v>2210</v>
      </c>
    </row>
    <row r="599" spans="1:10" x14ac:dyDescent="0.25">
      <c r="A599" s="1" t="s">
        <v>1371</v>
      </c>
      <c r="B599" s="1" t="s">
        <v>1240</v>
      </c>
      <c r="C599" s="1" t="s">
        <v>1241</v>
      </c>
      <c r="D599" s="1" t="s">
        <v>1287</v>
      </c>
      <c r="E599" s="1" t="s">
        <v>1372</v>
      </c>
      <c r="F599">
        <f t="shared" ca="1" si="27"/>
        <v>1781</v>
      </c>
      <c r="G599">
        <f t="shared" ca="1" si="28"/>
        <v>7995</v>
      </c>
      <c r="H599">
        <f t="shared" ca="1" si="29"/>
        <v>0.86699999999999999</v>
      </c>
      <c r="I599">
        <f t="shared" ca="1" si="29"/>
        <v>0.97199999999999998</v>
      </c>
      <c r="J599" s="1" t="s">
        <v>2210</v>
      </c>
    </row>
    <row r="600" spans="1:10" x14ac:dyDescent="0.25">
      <c r="A600" s="1" t="s">
        <v>1373</v>
      </c>
      <c r="B600" s="1" t="s">
        <v>1240</v>
      </c>
      <c r="C600" s="1" t="s">
        <v>1241</v>
      </c>
      <c r="D600" s="1" t="s">
        <v>1287</v>
      </c>
      <c r="E600" s="1" t="s">
        <v>1374</v>
      </c>
      <c r="F600">
        <f t="shared" ca="1" si="27"/>
        <v>1950</v>
      </c>
      <c r="G600">
        <f t="shared" ca="1" si="28"/>
        <v>3200</v>
      </c>
      <c r="H600">
        <f t="shared" ca="1" si="29"/>
        <v>1.4E-2</v>
      </c>
      <c r="I600">
        <f t="shared" ca="1" si="29"/>
        <v>0.35699999999999998</v>
      </c>
      <c r="J600" s="1" t="s">
        <v>2210</v>
      </c>
    </row>
    <row r="601" spans="1:10" x14ac:dyDescent="0.25">
      <c r="A601" s="1" t="s">
        <v>1375</v>
      </c>
      <c r="B601" s="1" t="s">
        <v>1240</v>
      </c>
      <c r="C601" s="1" t="s">
        <v>1241</v>
      </c>
      <c r="D601" s="1" t="s">
        <v>45</v>
      </c>
      <c r="E601" s="1" t="s">
        <v>1376</v>
      </c>
      <c r="F601">
        <f t="shared" ca="1" si="27"/>
        <v>2075</v>
      </c>
      <c r="G601">
        <f t="shared" ca="1" si="28"/>
        <v>15094</v>
      </c>
      <c r="H601">
        <f t="shared" ca="1" si="29"/>
        <v>0.48299999999999998</v>
      </c>
      <c r="I601">
        <f t="shared" ca="1" si="29"/>
        <v>0.52700000000000002</v>
      </c>
      <c r="J601" s="1" t="s">
        <v>2210</v>
      </c>
    </row>
    <row r="602" spans="1:10" x14ac:dyDescent="0.25">
      <c r="A602" s="1" t="s">
        <v>1377</v>
      </c>
      <c r="B602" s="1" t="s">
        <v>1240</v>
      </c>
      <c r="C602" s="1" t="s">
        <v>1241</v>
      </c>
      <c r="D602" s="1" t="s">
        <v>17</v>
      </c>
      <c r="E602" s="1" t="s">
        <v>1378</v>
      </c>
      <c r="F602">
        <f t="shared" ca="1" si="27"/>
        <v>1988</v>
      </c>
      <c r="G602">
        <f t="shared" ca="1" si="28"/>
        <v>5386</v>
      </c>
      <c r="H602">
        <f t="shared" ca="1" si="29"/>
        <v>0.74199999999999999</v>
      </c>
      <c r="I602">
        <f t="shared" ca="1" si="29"/>
        <v>0.69199999999999995</v>
      </c>
      <c r="J602" s="1" t="s">
        <v>2210</v>
      </c>
    </row>
    <row r="603" spans="1:10" x14ac:dyDescent="0.25">
      <c r="A603" s="1" t="s">
        <v>1379</v>
      </c>
      <c r="B603" s="1" t="s">
        <v>1240</v>
      </c>
      <c r="C603" s="1" t="s">
        <v>1241</v>
      </c>
      <c r="D603" s="1" t="s">
        <v>17</v>
      </c>
      <c r="E603" s="1" t="s">
        <v>1380</v>
      </c>
      <c r="F603">
        <f t="shared" ca="1" si="27"/>
        <v>1440</v>
      </c>
      <c r="G603">
        <f t="shared" ca="1" si="28"/>
        <v>28516</v>
      </c>
      <c r="H603">
        <f t="shared" ca="1" si="29"/>
        <v>0.82599999999999996</v>
      </c>
      <c r="I603">
        <f t="shared" ca="1" si="29"/>
        <v>0.74399999999999999</v>
      </c>
      <c r="J603" s="1" t="s">
        <v>2210</v>
      </c>
    </row>
    <row r="604" spans="1:10" x14ac:dyDescent="0.25">
      <c r="A604" s="1" t="s">
        <v>1381</v>
      </c>
      <c r="B604" s="1" t="s">
        <v>1240</v>
      </c>
      <c r="C604" s="1" t="s">
        <v>1241</v>
      </c>
      <c r="D604" s="1" t="s">
        <v>17</v>
      </c>
      <c r="E604" s="1" t="s">
        <v>1382</v>
      </c>
      <c r="F604">
        <f t="shared" ca="1" si="27"/>
        <v>944</v>
      </c>
      <c r="G604">
        <f t="shared" ca="1" si="28"/>
        <v>6048</v>
      </c>
      <c r="H604">
        <f t="shared" ca="1" si="29"/>
        <v>0.17199999999999999</v>
      </c>
      <c r="I604">
        <f t="shared" ca="1" si="29"/>
        <v>0.495</v>
      </c>
      <c r="J604" s="1" t="s">
        <v>2210</v>
      </c>
    </row>
    <row r="605" spans="1:10" x14ac:dyDescent="0.25">
      <c r="A605" s="1" t="s">
        <v>1383</v>
      </c>
      <c r="B605" s="1" t="s">
        <v>1240</v>
      </c>
      <c r="C605" s="1" t="s">
        <v>1241</v>
      </c>
      <c r="D605" s="1" t="s">
        <v>17</v>
      </c>
      <c r="E605" s="1" t="s">
        <v>1384</v>
      </c>
      <c r="F605">
        <f t="shared" ca="1" si="27"/>
        <v>1189</v>
      </c>
      <c r="G605">
        <f t="shared" ca="1" si="28"/>
        <v>34510</v>
      </c>
      <c r="H605">
        <f t="shared" ca="1" si="29"/>
        <v>0.77100000000000002</v>
      </c>
      <c r="I605">
        <f t="shared" ca="1" si="29"/>
        <v>0.85399999999999998</v>
      </c>
      <c r="J605" s="1" t="s">
        <v>2210</v>
      </c>
    </row>
    <row r="606" spans="1:10" x14ac:dyDescent="0.25">
      <c r="A606" s="1" t="s">
        <v>1385</v>
      </c>
      <c r="B606" s="1" t="s">
        <v>1240</v>
      </c>
      <c r="C606" s="1" t="s">
        <v>1241</v>
      </c>
      <c r="D606" s="1" t="s">
        <v>1287</v>
      </c>
      <c r="E606" s="1" t="s">
        <v>1386</v>
      </c>
      <c r="F606">
        <f t="shared" ca="1" si="27"/>
        <v>70</v>
      </c>
      <c r="G606">
        <f t="shared" ca="1" si="28"/>
        <v>15728</v>
      </c>
      <c r="H606">
        <f t="shared" ca="1" si="29"/>
        <v>0.38100000000000001</v>
      </c>
      <c r="I606">
        <f t="shared" ca="1" si="29"/>
        <v>0.34799999999999998</v>
      </c>
      <c r="J606" s="1" t="s">
        <v>2210</v>
      </c>
    </row>
    <row r="607" spans="1:10" x14ac:dyDescent="0.25">
      <c r="A607" s="1" t="s">
        <v>1387</v>
      </c>
      <c r="B607" s="1" t="s">
        <v>1240</v>
      </c>
      <c r="C607" s="1" t="s">
        <v>1241</v>
      </c>
      <c r="D607" s="1" t="s">
        <v>17</v>
      </c>
      <c r="E607" s="1" t="s">
        <v>1388</v>
      </c>
      <c r="F607">
        <f t="shared" ca="1" si="27"/>
        <v>52</v>
      </c>
      <c r="G607">
        <f t="shared" ca="1" si="28"/>
        <v>14865</v>
      </c>
      <c r="H607">
        <f t="shared" ca="1" si="29"/>
        <v>0.97</v>
      </c>
      <c r="I607">
        <f t="shared" ca="1" si="29"/>
        <v>0.93500000000000005</v>
      </c>
      <c r="J607" s="1" t="s">
        <v>2210</v>
      </c>
    </row>
    <row r="608" spans="1:10" x14ac:dyDescent="0.25">
      <c r="A608" s="1" t="s">
        <v>1389</v>
      </c>
      <c r="B608" s="1" t="s">
        <v>1240</v>
      </c>
      <c r="C608" s="1" t="s">
        <v>1241</v>
      </c>
      <c r="D608" s="1" t="s">
        <v>1287</v>
      </c>
      <c r="E608" s="1" t="s">
        <v>1390</v>
      </c>
      <c r="F608">
        <f t="shared" ca="1" si="27"/>
        <v>796</v>
      </c>
      <c r="G608">
        <f t="shared" ca="1" si="28"/>
        <v>17909</v>
      </c>
      <c r="H608">
        <f t="shared" ca="1" si="29"/>
        <v>0.56699999999999995</v>
      </c>
      <c r="I608">
        <f t="shared" ca="1" si="29"/>
        <v>0.70799999999999996</v>
      </c>
      <c r="J608" s="1" t="s">
        <v>2210</v>
      </c>
    </row>
    <row r="609" spans="1:10" x14ac:dyDescent="0.25">
      <c r="A609" s="1" t="s">
        <v>1391</v>
      </c>
      <c r="B609" s="1" t="s">
        <v>1240</v>
      </c>
      <c r="C609" s="1" t="s">
        <v>1241</v>
      </c>
      <c r="D609" s="1" t="s">
        <v>25</v>
      </c>
      <c r="E609" s="1" t="s">
        <v>1392</v>
      </c>
      <c r="F609">
        <f t="shared" ca="1" si="27"/>
        <v>1156</v>
      </c>
      <c r="G609">
        <f t="shared" ca="1" si="28"/>
        <v>34832</v>
      </c>
      <c r="H609">
        <f t="shared" ca="1" si="29"/>
        <v>0.49299999999999999</v>
      </c>
      <c r="I609">
        <f t="shared" ca="1" si="29"/>
        <v>0.44500000000000001</v>
      </c>
      <c r="J609" s="1" t="s">
        <v>2210</v>
      </c>
    </row>
    <row r="610" spans="1:10" x14ac:dyDescent="0.25">
      <c r="A610" s="1" t="s">
        <v>1393</v>
      </c>
      <c r="B610" s="1" t="s">
        <v>1240</v>
      </c>
      <c r="C610" s="1" t="s">
        <v>1241</v>
      </c>
      <c r="D610" s="1" t="s">
        <v>41</v>
      </c>
      <c r="E610" s="1" t="s">
        <v>1394</v>
      </c>
      <c r="F610">
        <f t="shared" ca="1" si="27"/>
        <v>2135</v>
      </c>
      <c r="G610">
        <f t="shared" ca="1" si="28"/>
        <v>25355</v>
      </c>
      <c r="H610">
        <f t="shared" ca="1" si="29"/>
        <v>0.10100000000000001</v>
      </c>
      <c r="I610">
        <f t="shared" ca="1" si="29"/>
        <v>0.26500000000000001</v>
      </c>
      <c r="J610" s="1" t="s">
        <v>2210</v>
      </c>
    </row>
    <row r="611" spans="1:10" x14ac:dyDescent="0.25">
      <c r="A611" s="1" t="s">
        <v>1395</v>
      </c>
      <c r="B611" s="1" t="s">
        <v>1240</v>
      </c>
      <c r="C611" s="1" t="s">
        <v>1241</v>
      </c>
      <c r="D611" s="1" t="s">
        <v>41</v>
      </c>
      <c r="E611" s="1" t="s">
        <v>1396</v>
      </c>
      <c r="F611">
        <f t="shared" ca="1" si="27"/>
        <v>789</v>
      </c>
      <c r="G611">
        <f t="shared" ca="1" si="28"/>
        <v>28138</v>
      </c>
      <c r="H611">
        <f t="shared" ca="1" si="29"/>
        <v>0.22600000000000001</v>
      </c>
      <c r="I611">
        <f t="shared" ca="1" si="29"/>
        <v>0.66500000000000004</v>
      </c>
      <c r="J611" s="1" t="s">
        <v>2210</v>
      </c>
    </row>
    <row r="612" spans="1:10" x14ac:dyDescent="0.25">
      <c r="A612" s="1" t="s">
        <v>1397</v>
      </c>
      <c r="B612" s="1" t="s">
        <v>1240</v>
      </c>
      <c r="C612" s="1" t="s">
        <v>1241</v>
      </c>
      <c r="D612" s="1" t="s">
        <v>1287</v>
      </c>
      <c r="E612" s="1" t="s">
        <v>1398</v>
      </c>
      <c r="F612">
        <f t="shared" ca="1" si="27"/>
        <v>190</v>
      </c>
      <c r="G612">
        <f t="shared" ca="1" si="28"/>
        <v>9703</v>
      </c>
      <c r="H612">
        <f t="shared" ca="1" si="29"/>
        <v>0.58699999999999997</v>
      </c>
      <c r="I612">
        <f t="shared" ca="1" si="29"/>
        <v>0.28199999999999997</v>
      </c>
      <c r="J612" s="1" t="s">
        <v>2210</v>
      </c>
    </row>
    <row r="613" spans="1:10" x14ac:dyDescent="0.25">
      <c r="A613" s="1" t="s">
        <v>1399</v>
      </c>
      <c r="B613" s="1" t="s">
        <v>1240</v>
      </c>
      <c r="C613" s="1" t="s">
        <v>1241</v>
      </c>
      <c r="D613" s="1" t="s">
        <v>41</v>
      </c>
      <c r="E613" s="1" t="s">
        <v>1400</v>
      </c>
      <c r="F613">
        <f t="shared" ca="1" si="27"/>
        <v>1446</v>
      </c>
      <c r="G613">
        <f t="shared" ca="1" si="28"/>
        <v>31305</v>
      </c>
      <c r="H613">
        <f t="shared" ca="1" si="29"/>
        <v>0.41699999999999998</v>
      </c>
      <c r="I613">
        <f t="shared" ca="1" si="29"/>
        <v>0.41199999999999998</v>
      </c>
      <c r="J613" s="1" t="s">
        <v>2210</v>
      </c>
    </row>
    <row r="614" spans="1:10" x14ac:dyDescent="0.25">
      <c r="A614" s="1" t="s">
        <v>1401</v>
      </c>
      <c r="B614" s="1" t="s">
        <v>1240</v>
      </c>
      <c r="C614" s="1" t="s">
        <v>1241</v>
      </c>
      <c r="D614" s="1" t="s">
        <v>1315</v>
      </c>
      <c r="E614" s="1" t="s">
        <v>1402</v>
      </c>
      <c r="F614">
        <f t="shared" ca="1" si="27"/>
        <v>623</v>
      </c>
      <c r="G614">
        <f t="shared" ca="1" si="28"/>
        <v>10619</v>
      </c>
      <c r="H614">
        <f t="shared" ca="1" si="29"/>
        <v>0.73499999999999999</v>
      </c>
      <c r="I614">
        <f t="shared" ca="1" si="29"/>
        <v>0.63100000000000001</v>
      </c>
      <c r="J614" s="1" t="s">
        <v>2210</v>
      </c>
    </row>
    <row r="615" spans="1:10" x14ac:dyDescent="0.25">
      <c r="A615" s="1" t="s">
        <v>1403</v>
      </c>
      <c r="B615" s="1" t="s">
        <v>1240</v>
      </c>
      <c r="C615" s="1" t="s">
        <v>1241</v>
      </c>
      <c r="D615" s="1" t="s">
        <v>25</v>
      </c>
      <c r="E615" s="1" t="s">
        <v>1404</v>
      </c>
      <c r="F615">
        <f t="shared" ca="1" si="27"/>
        <v>1807</v>
      </c>
      <c r="G615">
        <f t="shared" ca="1" si="28"/>
        <v>27503</v>
      </c>
      <c r="H615">
        <f t="shared" ca="1" si="29"/>
        <v>0.94799999999999995</v>
      </c>
      <c r="I615">
        <f t="shared" ca="1" si="29"/>
        <v>0.754</v>
      </c>
      <c r="J615" s="1" t="s">
        <v>2210</v>
      </c>
    </row>
    <row r="616" spans="1:10" x14ac:dyDescent="0.25">
      <c r="A616" s="1" t="s">
        <v>1405</v>
      </c>
      <c r="B616" s="1" t="s">
        <v>1240</v>
      </c>
      <c r="C616" s="1" t="s">
        <v>1241</v>
      </c>
      <c r="D616" s="1" t="s">
        <v>41</v>
      </c>
      <c r="E616" s="1" t="s">
        <v>1406</v>
      </c>
      <c r="F616">
        <f t="shared" ca="1" si="27"/>
        <v>436</v>
      </c>
      <c r="G616">
        <f t="shared" ca="1" si="28"/>
        <v>20446</v>
      </c>
      <c r="H616">
        <f t="shared" ca="1" si="29"/>
        <v>0.98699999999999999</v>
      </c>
      <c r="I616">
        <f t="shared" ca="1" si="29"/>
        <v>0.92200000000000004</v>
      </c>
      <c r="J616" s="1" t="s">
        <v>2210</v>
      </c>
    </row>
    <row r="617" spans="1:10" x14ac:dyDescent="0.25">
      <c r="A617" s="1" t="s">
        <v>1407</v>
      </c>
      <c r="B617" s="1" t="s">
        <v>1240</v>
      </c>
      <c r="C617" s="1" t="s">
        <v>1408</v>
      </c>
      <c r="D617" s="1" t="s">
        <v>36</v>
      </c>
      <c r="E617" s="1" t="s">
        <v>1409</v>
      </c>
      <c r="F617">
        <f t="shared" ca="1" si="27"/>
        <v>2039</v>
      </c>
      <c r="G617">
        <f t="shared" ca="1" si="28"/>
        <v>22648</v>
      </c>
      <c r="H617">
        <f t="shared" ca="1" si="29"/>
        <v>0.82599999999999996</v>
      </c>
      <c r="I617">
        <f t="shared" ca="1" si="29"/>
        <v>0.371</v>
      </c>
      <c r="J617" s="1" t="s">
        <v>2210</v>
      </c>
    </row>
    <row r="618" spans="1:10" x14ac:dyDescent="0.25">
      <c r="A618" s="1" t="s">
        <v>1410</v>
      </c>
      <c r="B618" s="1" t="s">
        <v>1240</v>
      </c>
      <c r="C618" s="1" t="s">
        <v>1408</v>
      </c>
      <c r="D618" s="1" t="s">
        <v>36</v>
      </c>
      <c r="E618" s="1" t="s">
        <v>1411</v>
      </c>
      <c r="F618">
        <f t="shared" ca="1" si="27"/>
        <v>334</v>
      </c>
      <c r="G618">
        <f t="shared" ca="1" si="28"/>
        <v>13330</v>
      </c>
      <c r="H618">
        <f t="shared" ca="1" si="29"/>
        <v>0.33700000000000002</v>
      </c>
      <c r="I618">
        <f t="shared" ca="1" si="29"/>
        <v>0.15</v>
      </c>
      <c r="J618" s="1" t="s">
        <v>2210</v>
      </c>
    </row>
    <row r="619" spans="1:10" x14ac:dyDescent="0.25">
      <c r="A619" s="1" t="s">
        <v>1412</v>
      </c>
      <c r="B619" s="1" t="s">
        <v>1240</v>
      </c>
      <c r="C619" s="1" t="s">
        <v>1408</v>
      </c>
      <c r="D619" s="1" t="s">
        <v>20</v>
      </c>
      <c r="E619" s="1" t="s">
        <v>1413</v>
      </c>
      <c r="F619">
        <f t="shared" ca="1" si="27"/>
        <v>1966</v>
      </c>
      <c r="G619">
        <f t="shared" ca="1" si="28"/>
        <v>23923</v>
      </c>
      <c r="H619">
        <f t="shared" ca="1" si="29"/>
        <v>0.70699999999999996</v>
      </c>
      <c r="I619">
        <f t="shared" ca="1" si="29"/>
        <v>0.28999999999999998</v>
      </c>
      <c r="J619" s="1" t="s">
        <v>2210</v>
      </c>
    </row>
    <row r="620" spans="1:10" x14ac:dyDescent="0.25">
      <c r="A620" s="1" t="s">
        <v>1414</v>
      </c>
      <c r="B620" s="1" t="s">
        <v>1240</v>
      </c>
      <c r="C620" s="1" t="s">
        <v>1408</v>
      </c>
      <c r="D620" s="1" t="s">
        <v>1415</v>
      </c>
      <c r="E620" s="1" t="s">
        <v>1416</v>
      </c>
      <c r="F620">
        <f t="shared" ca="1" si="27"/>
        <v>76</v>
      </c>
      <c r="G620">
        <f t="shared" ca="1" si="28"/>
        <v>26391</v>
      </c>
      <c r="H620">
        <f t="shared" ca="1" si="29"/>
        <v>0.64400000000000002</v>
      </c>
      <c r="I620">
        <f t="shared" ca="1" si="29"/>
        <v>0.28699999999999998</v>
      </c>
      <c r="J620" s="1" t="s">
        <v>2210</v>
      </c>
    </row>
    <row r="621" spans="1:10" x14ac:dyDescent="0.25">
      <c r="A621" s="1" t="s">
        <v>1417</v>
      </c>
      <c r="B621" s="1" t="s">
        <v>1240</v>
      </c>
      <c r="C621" s="1" t="s">
        <v>1408</v>
      </c>
      <c r="D621" s="1" t="s">
        <v>45</v>
      </c>
      <c r="E621" s="1" t="s">
        <v>1418</v>
      </c>
      <c r="F621">
        <f t="shared" ca="1" si="27"/>
        <v>2069</v>
      </c>
      <c r="G621">
        <f t="shared" ca="1" si="28"/>
        <v>8858</v>
      </c>
      <c r="H621">
        <f t="shared" ca="1" si="29"/>
        <v>0.23100000000000001</v>
      </c>
      <c r="I621">
        <f t="shared" ca="1" si="29"/>
        <v>0.58199999999999996</v>
      </c>
      <c r="J621" s="1" t="s">
        <v>2210</v>
      </c>
    </row>
    <row r="622" spans="1:10" x14ac:dyDescent="0.25">
      <c r="A622" s="1" t="s">
        <v>1419</v>
      </c>
      <c r="B622" s="1" t="s">
        <v>1240</v>
      </c>
      <c r="C622" s="1" t="s">
        <v>1408</v>
      </c>
      <c r="D622" s="1" t="s">
        <v>36</v>
      </c>
      <c r="E622" s="1" t="s">
        <v>1420</v>
      </c>
      <c r="F622">
        <f t="shared" ca="1" si="27"/>
        <v>118</v>
      </c>
      <c r="G622">
        <f t="shared" ca="1" si="28"/>
        <v>31279</v>
      </c>
      <c r="H622">
        <f t="shared" ca="1" si="29"/>
        <v>0.41699999999999998</v>
      </c>
      <c r="I622">
        <f t="shared" ca="1" si="29"/>
        <v>0.41299999999999998</v>
      </c>
      <c r="J622" s="1" t="s">
        <v>2210</v>
      </c>
    </row>
    <row r="623" spans="1:10" x14ac:dyDescent="0.25">
      <c r="A623" s="1" t="s">
        <v>1421</v>
      </c>
      <c r="B623" s="1" t="s">
        <v>1240</v>
      </c>
      <c r="C623" s="1" t="s">
        <v>1408</v>
      </c>
      <c r="D623" s="1" t="s">
        <v>36</v>
      </c>
      <c r="E623" s="1" t="s">
        <v>1422</v>
      </c>
      <c r="F623">
        <f t="shared" ca="1" si="27"/>
        <v>1377</v>
      </c>
      <c r="G623">
        <f t="shared" ca="1" si="28"/>
        <v>21193</v>
      </c>
      <c r="H623">
        <f t="shared" ca="1" si="29"/>
        <v>0.72299999999999998</v>
      </c>
      <c r="I623">
        <f t="shared" ca="1" si="29"/>
        <v>0.94</v>
      </c>
      <c r="J623" s="1" t="s">
        <v>2210</v>
      </c>
    </row>
    <row r="624" spans="1:10" x14ac:dyDescent="0.25">
      <c r="A624" s="1" t="s">
        <v>1423</v>
      </c>
      <c r="B624" s="1" t="s">
        <v>1240</v>
      </c>
      <c r="C624" s="1" t="s">
        <v>1408</v>
      </c>
      <c r="D624" s="1" t="s">
        <v>36</v>
      </c>
      <c r="E624" s="1" t="s">
        <v>1424</v>
      </c>
      <c r="F624">
        <f t="shared" ca="1" si="27"/>
        <v>2379</v>
      </c>
      <c r="G624">
        <f t="shared" ca="1" si="28"/>
        <v>17101</v>
      </c>
      <c r="H624">
        <f t="shared" ca="1" si="29"/>
        <v>0.17100000000000001</v>
      </c>
      <c r="I624">
        <f t="shared" ca="1" si="29"/>
        <v>0.72099999999999997</v>
      </c>
      <c r="J624" s="1" t="s">
        <v>2210</v>
      </c>
    </row>
    <row r="625" spans="1:10" x14ac:dyDescent="0.25">
      <c r="A625" s="1" t="s">
        <v>1425</v>
      </c>
      <c r="B625" s="1" t="s">
        <v>1240</v>
      </c>
      <c r="C625" s="1" t="s">
        <v>1408</v>
      </c>
      <c r="D625" s="1" t="s">
        <v>93</v>
      </c>
      <c r="E625" s="1" t="s">
        <v>1426</v>
      </c>
      <c r="F625">
        <f t="shared" ca="1" si="27"/>
        <v>1072</v>
      </c>
      <c r="G625">
        <f t="shared" ca="1" si="28"/>
        <v>8045</v>
      </c>
      <c r="H625">
        <f t="shared" ca="1" si="29"/>
        <v>9.0999999999999998E-2</v>
      </c>
      <c r="I625">
        <f t="shared" ca="1" si="29"/>
        <v>0.71499999999999997</v>
      </c>
      <c r="J625" s="1" t="s">
        <v>2210</v>
      </c>
    </row>
    <row r="626" spans="1:10" x14ac:dyDescent="0.25">
      <c r="A626" s="1" t="s">
        <v>1427</v>
      </c>
      <c r="B626" s="1" t="s">
        <v>1240</v>
      </c>
      <c r="C626" s="1" t="s">
        <v>1408</v>
      </c>
      <c r="D626" s="1" t="s">
        <v>36</v>
      </c>
      <c r="E626" s="1" t="s">
        <v>1428</v>
      </c>
      <c r="F626">
        <f t="shared" ca="1" si="27"/>
        <v>2208</v>
      </c>
      <c r="G626">
        <f t="shared" ca="1" si="28"/>
        <v>6720</v>
      </c>
      <c r="H626">
        <f t="shared" ca="1" si="29"/>
        <v>0.54100000000000004</v>
      </c>
      <c r="I626">
        <f t="shared" ca="1" si="29"/>
        <v>0.71899999999999997</v>
      </c>
      <c r="J626" s="1" t="s">
        <v>2210</v>
      </c>
    </row>
    <row r="627" spans="1:10" x14ac:dyDescent="0.25">
      <c r="A627" s="1" t="s">
        <v>1429</v>
      </c>
      <c r="B627" s="1" t="s">
        <v>1240</v>
      </c>
      <c r="C627" s="1" t="s">
        <v>1408</v>
      </c>
      <c r="D627" s="1" t="s">
        <v>36</v>
      </c>
      <c r="E627" s="1" t="s">
        <v>1430</v>
      </c>
      <c r="F627">
        <f t="shared" ca="1" si="27"/>
        <v>1765</v>
      </c>
      <c r="G627">
        <f t="shared" ca="1" si="28"/>
        <v>34482</v>
      </c>
      <c r="H627">
        <f t="shared" ca="1" si="29"/>
        <v>0.79</v>
      </c>
      <c r="I627">
        <f t="shared" ca="1" si="29"/>
        <v>0.57699999999999996</v>
      </c>
      <c r="J627" s="1" t="s">
        <v>2210</v>
      </c>
    </row>
    <row r="628" spans="1:10" x14ac:dyDescent="0.25">
      <c r="A628" s="1" t="s">
        <v>1431</v>
      </c>
      <c r="B628" s="1" t="s">
        <v>1240</v>
      </c>
      <c r="C628" s="1" t="s">
        <v>1408</v>
      </c>
      <c r="D628" s="1" t="s">
        <v>36</v>
      </c>
      <c r="E628" s="1" t="s">
        <v>1432</v>
      </c>
      <c r="F628">
        <f t="shared" ca="1" si="27"/>
        <v>276</v>
      </c>
      <c r="G628">
        <f t="shared" ca="1" si="28"/>
        <v>26983</v>
      </c>
      <c r="H628">
        <f t="shared" ca="1" si="29"/>
        <v>0.45400000000000001</v>
      </c>
      <c r="I628">
        <f t="shared" ca="1" si="29"/>
        <v>0.14599999999999999</v>
      </c>
      <c r="J628" s="1" t="s">
        <v>2210</v>
      </c>
    </row>
    <row r="629" spans="1:10" x14ac:dyDescent="0.25">
      <c r="A629" s="1" t="s">
        <v>1433</v>
      </c>
      <c r="B629" s="1" t="s">
        <v>1240</v>
      </c>
      <c r="C629" s="1" t="s">
        <v>1408</v>
      </c>
      <c r="D629" s="1" t="s">
        <v>1434</v>
      </c>
      <c r="E629" s="1" t="s">
        <v>1435</v>
      </c>
      <c r="F629">
        <f t="shared" ca="1" si="27"/>
        <v>2023</v>
      </c>
      <c r="G629">
        <f t="shared" ca="1" si="28"/>
        <v>23980</v>
      </c>
      <c r="H629">
        <f t="shared" ca="1" si="29"/>
        <v>0.86</v>
      </c>
      <c r="I629">
        <f t="shared" ca="1" si="29"/>
        <v>0.17299999999999999</v>
      </c>
      <c r="J629" s="1" t="s">
        <v>2210</v>
      </c>
    </row>
    <row r="630" spans="1:10" x14ac:dyDescent="0.25">
      <c r="A630" s="1" t="s">
        <v>1436</v>
      </c>
      <c r="B630" s="1" t="s">
        <v>1240</v>
      </c>
      <c r="C630" s="1" t="s">
        <v>1408</v>
      </c>
      <c r="D630" s="1" t="s">
        <v>45</v>
      </c>
      <c r="E630" s="1" t="s">
        <v>1437</v>
      </c>
      <c r="F630">
        <f t="shared" ca="1" si="27"/>
        <v>1405</v>
      </c>
      <c r="G630">
        <f t="shared" ca="1" si="28"/>
        <v>23417</v>
      </c>
      <c r="H630">
        <f t="shared" ca="1" si="29"/>
        <v>0.14399999999999999</v>
      </c>
      <c r="I630">
        <f t="shared" ca="1" si="29"/>
        <v>0.29599999999999999</v>
      </c>
      <c r="J630" s="1" t="s">
        <v>2210</v>
      </c>
    </row>
    <row r="631" spans="1:10" x14ac:dyDescent="0.25">
      <c r="A631" s="1" t="s">
        <v>1438</v>
      </c>
      <c r="B631" s="1" t="s">
        <v>1240</v>
      </c>
      <c r="C631" s="1" t="s">
        <v>1408</v>
      </c>
      <c r="D631" s="1" t="s">
        <v>36</v>
      </c>
      <c r="E631" s="1" t="s">
        <v>1439</v>
      </c>
      <c r="F631">
        <f t="shared" ca="1" si="27"/>
        <v>884</v>
      </c>
      <c r="G631">
        <f t="shared" ca="1" si="28"/>
        <v>11169</v>
      </c>
      <c r="H631">
        <f t="shared" ca="1" si="29"/>
        <v>0.65700000000000003</v>
      </c>
      <c r="I631">
        <f t="shared" ca="1" si="29"/>
        <v>7.0000000000000007E-2</v>
      </c>
      <c r="J631" s="1" t="s">
        <v>2210</v>
      </c>
    </row>
    <row r="632" spans="1:10" x14ac:dyDescent="0.25">
      <c r="A632" s="1" t="s">
        <v>1440</v>
      </c>
      <c r="B632" s="1" t="s">
        <v>1240</v>
      </c>
      <c r="C632" s="1" t="s">
        <v>1408</v>
      </c>
      <c r="D632" s="1" t="s">
        <v>36</v>
      </c>
      <c r="E632" s="1" t="s">
        <v>1441</v>
      </c>
      <c r="F632">
        <f t="shared" ca="1" si="27"/>
        <v>1411</v>
      </c>
      <c r="G632">
        <f t="shared" ca="1" si="28"/>
        <v>11359</v>
      </c>
      <c r="H632">
        <f t="shared" ca="1" si="29"/>
        <v>0.79200000000000004</v>
      </c>
      <c r="I632">
        <f t="shared" ca="1" si="29"/>
        <v>0.115</v>
      </c>
      <c r="J632" s="1" t="s">
        <v>2210</v>
      </c>
    </row>
    <row r="633" spans="1:10" x14ac:dyDescent="0.25">
      <c r="A633" s="1" t="s">
        <v>1442</v>
      </c>
      <c r="B633" s="1" t="s">
        <v>1240</v>
      </c>
      <c r="C633" s="1" t="s">
        <v>1408</v>
      </c>
      <c r="D633" s="1" t="s">
        <v>36</v>
      </c>
      <c r="E633" s="1" t="s">
        <v>1443</v>
      </c>
      <c r="F633">
        <f t="shared" ca="1" si="27"/>
        <v>521</v>
      </c>
      <c r="G633">
        <f t="shared" ca="1" si="28"/>
        <v>6655</v>
      </c>
      <c r="H633">
        <f t="shared" ca="1" si="29"/>
        <v>3.9E-2</v>
      </c>
      <c r="I633">
        <f t="shared" ca="1" si="29"/>
        <v>0.114</v>
      </c>
      <c r="J633" s="1" t="s">
        <v>2210</v>
      </c>
    </row>
    <row r="634" spans="1:10" x14ac:dyDescent="0.25">
      <c r="A634" s="1" t="s">
        <v>1444</v>
      </c>
      <c r="B634" s="1" t="s">
        <v>1240</v>
      </c>
      <c r="C634" s="1" t="s">
        <v>1408</v>
      </c>
      <c r="D634" s="1" t="s">
        <v>36</v>
      </c>
      <c r="E634" s="1" t="s">
        <v>1445</v>
      </c>
      <c r="F634">
        <f t="shared" ca="1" si="27"/>
        <v>922</v>
      </c>
      <c r="G634">
        <f t="shared" ca="1" si="28"/>
        <v>6997</v>
      </c>
      <c r="H634">
        <f t="shared" ca="1" si="29"/>
        <v>0.17899999999999999</v>
      </c>
      <c r="I634">
        <f t="shared" ca="1" si="29"/>
        <v>0.46500000000000002</v>
      </c>
      <c r="J634" s="1" t="s">
        <v>2210</v>
      </c>
    </row>
    <row r="635" spans="1:10" x14ac:dyDescent="0.25">
      <c r="A635" s="1" t="s">
        <v>1446</v>
      </c>
      <c r="B635" s="1" t="s">
        <v>1240</v>
      </c>
      <c r="C635" s="1" t="s">
        <v>1408</v>
      </c>
      <c r="D635" s="1" t="s">
        <v>1447</v>
      </c>
      <c r="E635" s="1" t="s">
        <v>1448</v>
      </c>
      <c r="F635">
        <f t="shared" ca="1" si="27"/>
        <v>1206</v>
      </c>
      <c r="G635">
        <f t="shared" ca="1" si="28"/>
        <v>31704</v>
      </c>
      <c r="H635">
        <f t="shared" ca="1" si="29"/>
        <v>0.94799999999999995</v>
      </c>
      <c r="I635">
        <f t="shared" ca="1" si="29"/>
        <v>0.53800000000000003</v>
      </c>
      <c r="J635" s="1" t="s">
        <v>2210</v>
      </c>
    </row>
    <row r="636" spans="1:10" x14ac:dyDescent="0.25">
      <c r="A636" s="1" t="s">
        <v>1449</v>
      </c>
      <c r="B636" s="1" t="s">
        <v>1240</v>
      </c>
      <c r="C636" s="1" t="s">
        <v>1408</v>
      </c>
      <c r="D636" s="1" t="s">
        <v>36</v>
      </c>
      <c r="E636" s="1" t="s">
        <v>1450</v>
      </c>
      <c r="F636">
        <f t="shared" ca="1" si="27"/>
        <v>2433</v>
      </c>
      <c r="G636">
        <f t="shared" ca="1" si="28"/>
        <v>12925</v>
      </c>
      <c r="H636">
        <f t="shared" ca="1" si="29"/>
        <v>0.22500000000000001</v>
      </c>
      <c r="I636">
        <f t="shared" ca="1" si="29"/>
        <v>4.5999999999999999E-2</v>
      </c>
      <c r="J636" s="1" t="s">
        <v>2210</v>
      </c>
    </row>
    <row r="637" spans="1:10" x14ac:dyDescent="0.25">
      <c r="A637" s="1" t="s">
        <v>1451</v>
      </c>
      <c r="B637" s="1" t="s">
        <v>1240</v>
      </c>
      <c r="C637" s="1" t="s">
        <v>1408</v>
      </c>
      <c r="D637" s="1" t="s">
        <v>36</v>
      </c>
      <c r="E637" s="1" t="s">
        <v>1452</v>
      </c>
      <c r="F637">
        <f t="shared" ca="1" si="27"/>
        <v>525</v>
      </c>
      <c r="G637">
        <f t="shared" ca="1" si="28"/>
        <v>21602</v>
      </c>
      <c r="H637">
        <f t="shared" ca="1" si="29"/>
        <v>0.36399999999999999</v>
      </c>
      <c r="I637">
        <f t="shared" ca="1" si="29"/>
        <v>0.46700000000000003</v>
      </c>
      <c r="J637" s="1" t="s">
        <v>2210</v>
      </c>
    </row>
    <row r="638" spans="1:10" x14ac:dyDescent="0.25">
      <c r="A638" s="1" t="s">
        <v>1453</v>
      </c>
      <c r="B638" s="1" t="s">
        <v>1240</v>
      </c>
      <c r="C638" s="1" t="s">
        <v>1408</v>
      </c>
      <c r="D638" s="1" t="s">
        <v>234</v>
      </c>
      <c r="E638" s="1" t="s">
        <v>1454</v>
      </c>
      <c r="F638">
        <f t="shared" ca="1" si="27"/>
        <v>631</v>
      </c>
      <c r="G638">
        <f t="shared" ca="1" si="28"/>
        <v>3609</v>
      </c>
      <c r="H638">
        <f t="shared" ca="1" si="29"/>
        <v>0.255</v>
      </c>
      <c r="I638">
        <f t="shared" ca="1" si="29"/>
        <v>0.65</v>
      </c>
      <c r="J638" s="1" t="s">
        <v>2210</v>
      </c>
    </row>
    <row r="639" spans="1:10" x14ac:dyDescent="0.25">
      <c r="A639" s="1" t="s">
        <v>1455</v>
      </c>
      <c r="B639" s="1" t="s">
        <v>1240</v>
      </c>
      <c r="C639" s="1" t="s">
        <v>1408</v>
      </c>
      <c r="D639" s="1"/>
      <c r="E639" s="1" t="s">
        <v>1456</v>
      </c>
      <c r="F639">
        <f t="shared" ca="1" si="27"/>
        <v>18</v>
      </c>
      <c r="G639">
        <f t="shared" ca="1" si="28"/>
        <v>23071</v>
      </c>
      <c r="H639">
        <f t="shared" ca="1" si="29"/>
        <v>0.71</v>
      </c>
      <c r="I639">
        <f t="shared" ca="1" si="29"/>
        <v>0.186</v>
      </c>
      <c r="J639" s="1" t="s">
        <v>2210</v>
      </c>
    </row>
    <row r="640" spans="1:10" x14ac:dyDescent="0.25">
      <c r="A640" s="1" t="s">
        <v>1457</v>
      </c>
      <c r="B640" s="1" t="s">
        <v>1240</v>
      </c>
      <c r="C640" s="1" t="s">
        <v>1408</v>
      </c>
      <c r="D640" s="1" t="s">
        <v>1434</v>
      </c>
      <c r="E640" s="1" t="s">
        <v>1458</v>
      </c>
      <c r="F640">
        <f t="shared" ca="1" si="27"/>
        <v>1485</v>
      </c>
      <c r="G640">
        <f t="shared" ca="1" si="28"/>
        <v>31135</v>
      </c>
      <c r="H640">
        <f t="shared" ca="1" si="29"/>
        <v>0.27400000000000002</v>
      </c>
      <c r="I640">
        <f t="shared" ca="1" si="29"/>
        <v>0.48</v>
      </c>
      <c r="J640" s="1" t="s">
        <v>2210</v>
      </c>
    </row>
    <row r="641" spans="1:10" x14ac:dyDescent="0.25">
      <c r="A641" s="1" t="s">
        <v>1459</v>
      </c>
      <c r="B641" s="1" t="s">
        <v>1240</v>
      </c>
      <c r="C641" s="1" t="s">
        <v>1408</v>
      </c>
      <c r="D641" s="1" t="s">
        <v>36</v>
      </c>
      <c r="E641" s="1" t="s">
        <v>1460</v>
      </c>
      <c r="F641">
        <f t="shared" ca="1" si="27"/>
        <v>1180</v>
      </c>
      <c r="G641">
        <f t="shared" ca="1" si="28"/>
        <v>12678</v>
      </c>
      <c r="H641">
        <f t="shared" ca="1" si="29"/>
        <v>0.55000000000000004</v>
      </c>
      <c r="I641">
        <f t="shared" ca="1" si="29"/>
        <v>0.78600000000000003</v>
      </c>
      <c r="J641" s="1" t="s">
        <v>2210</v>
      </c>
    </row>
    <row r="642" spans="1:10" x14ac:dyDescent="0.25">
      <c r="A642" s="1" t="s">
        <v>1461</v>
      </c>
      <c r="B642" s="1" t="s">
        <v>1240</v>
      </c>
      <c r="C642" s="1" t="s">
        <v>1408</v>
      </c>
      <c r="D642" s="1" t="s">
        <v>36</v>
      </c>
      <c r="E642" s="1" t="s">
        <v>1462</v>
      </c>
      <c r="F642">
        <f t="shared" ca="1" si="27"/>
        <v>1952</v>
      </c>
      <c r="G642">
        <f t="shared" ca="1" si="28"/>
        <v>28707</v>
      </c>
      <c r="H642">
        <f t="shared" ca="1" si="29"/>
        <v>0.45200000000000001</v>
      </c>
      <c r="I642">
        <f t="shared" ca="1" si="29"/>
        <v>0.86</v>
      </c>
      <c r="J642" s="1" t="s">
        <v>2210</v>
      </c>
    </row>
    <row r="643" spans="1:10" x14ac:dyDescent="0.25">
      <c r="A643" s="1" t="s">
        <v>1463</v>
      </c>
      <c r="B643" s="1" t="s">
        <v>1240</v>
      </c>
      <c r="C643" s="1" t="s">
        <v>1408</v>
      </c>
      <c r="D643" s="1" t="s">
        <v>36</v>
      </c>
      <c r="E643" s="1" t="s">
        <v>1464</v>
      </c>
      <c r="F643">
        <f t="shared" ref="F643:F706" ca="1" si="30">RANDBETWEEN(0,2500)</f>
        <v>1137</v>
      </c>
      <c r="G643">
        <f t="shared" ref="G643:G706" ca="1" si="31">RANDBETWEEN(0,35000)</f>
        <v>33314</v>
      </c>
      <c r="H643">
        <f t="shared" ref="H643:I706" ca="1" si="32">RANDBETWEEN(0.1,1000)/1000</f>
        <v>0.32900000000000001</v>
      </c>
      <c r="I643">
        <f t="shared" ca="1" si="32"/>
        <v>0.44500000000000001</v>
      </c>
      <c r="J643" s="1" t="s">
        <v>2210</v>
      </c>
    </row>
    <row r="644" spans="1:10" x14ac:dyDescent="0.25">
      <c r="A644" s="1" t="s">
        <v>1465</v>
      </c>
      <c r="B644" s="1" t="s">
        <v>1240</v>
      </c>
      <c r="C644" s="1" t="s">
        <v>1408</v>
      </c>
      <c r="D644" s="1"/>
      <c r="E644" s="1" t="s">
        <v>1466</v>
      </c>
      <c r="F644">
        <f t="shared" ca="1" si="30"/>
        <v>343</v>
      </c>
      <c r="G644">
        <f t="shared" ca="1" si="31"/>
        <v>27781</v>
      </c>
      <c r="H644">
        <f t="shared" ca="1" si="32"/>
        <v>0.91600000000000004</v>
      </c>
      <c r="I644">
        <f t="shared" ca="1" si="32"/>
        <v>0.58099999999999996</v>
      </c>
      <c r="J644" s="1" t="s">
        <v>2210</v>
      </c>
    </row>
    <row r="645" spans="1:10" x14ac:dyDescent="0.25">
      <c r="A645" s="1" t="s">
        <v>1467</v>
      </c>
      <c r="B645" s="1" t="s">
        <v>1240</v>
      </c>
      <c r="C645" s="1" t="s">
        <v>1408</v>
      </c>
      <c r="D645" s="1" t="s">
        <v>36</v>
      </c>
      <c r="E645" s="1" t="s">
        <v>1468</v>
      </c>
      <c r="F645">
        <f t="shared" ca="1" si="30"/>
        <v>2028</v>
      </c>
      <c r="G645">
        <f t="shared" ca="1" si="31"/>
        <v>29718</v>
      </c>
      <c r="H645">
        <f t="shared" ca="1" si="32"/>
        <v>0.434</v>
      </c>
      <c r="I645">
        <f t="shared" ca="1" si="32"/>
        <v>2.8000000000000001E-2</v>
      </c>
      <c r="J645" s="1" t="s">
        <v>2210</v>
      </c>
    </row>
    <row r="646" spans="1:10" x14ac:dyDescent="0.25">
      <c r="A646" s="1" t="s">
        <v>1469</v>
      </c>
      <c r="B646" s="1" t="s">
        <v>1240</v>
      </c>
      <c r="C646" s="1" t="s">
        <v>1408</v>
      </c>
      <c r="D646" s="1" t="s">
        <v>1470</v>
      </c>
      <c r="E646" s="1" t="s">
        <v>1471</v>
      </c>
      <c r="F646">
        <f t="shared" ca="1" si="30"/>
        <v>1481</v>
      </c>
      <c r="G646">
        <f t="shared" ca="1" si="31"/>
        <v>22895</v>
      </c>
      <c r="H646">
        <f t="shared" ca="1" si="32"/>
        <v>0.97199999999999998</v>
      </c>
      <c r="I646">
        <f t="shared" ca="1" si="32"/>
        <v>0.108</v>
      </c>
      <c r="J646" s="1" t="s">
        <v>2210</v>
      </c>
    </row>
    <row r="647" spans="1:10" x14ac:dyDescent="0.25">
      <c r="A647" s="1" t="s">
        <v>1472</v>
      </c>
      <c r="B647" s="1" t="s">
        <v>1240</v>
      </c>
      <c r="C647" s="1" t="s">
        <v>1408</v>
      </c>
      <c r="D647" s="1" t="s">
        <v>36</v>
      </c>
      <c r="E647" s="1" t="s">
        <v>1473</v>
      </c>
      <c r="F647">
        <f t="shared" ca="1" si="30"/>
        <v>24</v>
      </c>
      <c r="G647">
        <f t="shared" ca="1" si="31"/>
        <v>25472</v>
      </c>
      <c r="H647">
        <f t="shared" ca="1" si="32"/>
        <v>0.182</v>
      </c>
      <c r="I647">
        <f t="shared" ca="1" si="32"/>
        <v>0.80300000000000005</v>
      </c>
      <c r="J647" s="1" t="s">
        <v>2210</v>
      </c>
    </row>
    <row r="648" spans="1:10" x14ac:dyDescent="0.25">
      <c r="A648" s="1" t="s">
        <v>1474</v>
      </c>
      <c r="B648" s="1" t="s">
        <v>1240</v>
      </c>
      <c r="C648" s="1" t="s">
        <v>1408</v>
      </c>
      <c r="D648" s="1" t="s">
        <v>36</v>
      </c>
      <c r="E648" s="1" t="s">
        <v>1475</v>
      </c>
      <c r="F648">
        <f t="shared" ca="1" si="30"/>
        <v>886</v>
      </c>
      <c r="G648">
        <f t="shared" ca="1" si="31"/>
        <v>15962</v>
      </c>
      <c r="H648">
        <f t="shared" ca="1" si="32"/>
        <v>0.8</v>
      </c>
      <c r="I648">
        <f t="shared" ca="1" si="32"/>
        <v>0.218</v>
      </c>
      <c r="J648" s="1" t="s">
        <v>2210</v>
      </c>
    </row>
    <row r="649" spans="1:10" x14ac:dyDescent="0.25">
      <c r="A649" s="1" t="s">
        <v>1476</v>
      </c>
      <c r="B649" s="1" t="s">
        <v>1240</v>
      </c>
      <c r="C649" s="1" t="s">
        <v>1477</v>
      </c>
      <c r="D649" s="1" t="s">
        <v>36</v>
      </c>
      <c r="E649" s="1" t="s">
        <v>1478</v>
      </c>
      <c r="F649">
        <f t="shared" ca="1" si="30"/>
        <v>837</v>
      </c>
      <c r="G649">
        <f t="shared" ca="1" si="31"/>
        <v>30741</v>
      </c>
      <c r="H649">
        <f t="shared" ca="1" si="32"/>
        <v>0.502</v>
      </c>
      <c r="I649">
        <f t="shared" ca="1" si="32"/>
        <v>0.44400000000000001</v>
      </c>
      <c r="J649" s="1" t="s">
        <v>2210</v>
      </c>
    </row>
    <row r="650" spans="1:10" x14ac:dyDescent="0.25">
      <c r="A650" s="1" t="s">
        <v>1479</v>
      </c>
      <c r="B650" s="1" t="s">
        <v>1240</v>
      </c>
      <c r="C650" s="1" t="s">
        <v>1477</v>
      </c>
      <c r="D650" s="1" t="s">
        <v>36</v>
      </c>
      <c r="E650" s="1" t="s">
        <v>1480</v>
      </c>
      <c r="F650">
        <f t="shared" ca="1" si="30"/>
        <v>1971</v>
      </c>
      <c r="G650">
        <f t="shared" ca="1" si="31"/>
        <v>11606</v>
      </c>
      <c r="H650">
        <f t="shared" ca="1" si="32"/>
        <v>0.70299999999999996</v>
      </c>
      <c r="I650">
        <f t="shared" ca="1" si="32"/>
        <v>0.311</v>
      </c>
      <c r="J650" s="1" t="s">
        <v>2210</v>
      </c>
    </row>
    <row r="651" spans="1:10" x14ac:dyDescent="0.25">
      <c r="A651" s="1" t="s">
        <v>1481</v>
      </c>
      <c r="B651" s="1" t="s">
        <v>1240</v>
      </c>
      <c r="C651" s="1" t="s">
        <v>1477</v>
      </c>
      <c r="D651" s="1" t="s">
        <v>36</v>
      </c>
      <c r="E651" s="1" t="s">
        <v>485</v>
      </c>
      <c r="F651">
        <f t="shared" ca="1" si="30"/>
        <v>922</v>
      </c>
      <c r="G651">
        <f t="shared" ca="1" si="31"/>
        <v>7161</v>
      </c>
      <c r="H651">
        <f t="shared" ca="1" si="32"/>
        <v>0.105</v>
      </c>
      <c r="I651">
        <f t="shared" ca="1" si="32"/>
        <v>7.3999999999999996E-2</v>
      </c>
      <c r="J651" s="1" t="s">
        <v>2210</v>
      </c>
    </row>
    <row r="652" spans="1:10" x14ac:dyDescent="0.25">
      <c r="A652" s="1" t="s">
        <v>1482</v>
      </c>
      <c r="B652" s="1" t="s">
        <v>1240</v>
      </c>
      <c r="C652" s="1" t="s">
        <v>1477</v>
      </c>
      <c r="D652" s="1" t="s">
        <v>1483</v>
      </c>
      <c r="E652" s="1" t="s">
        <v>1484</v>
      </c>
      <c r="F652">
        <f t="shared" ca="1" si="30"/>
        <v>607</v>
      </c>
      <c r="G652">
        <f t="shared" ca="1" si="31"/>
        <v>19831</v>
      </c>
      <c r="H652">
        <f t="shared" ca="1" si="32"/>
        <v>0.86</v>
      </c>
      <c r="I652">
        <f t="shared" ca="1" si="32"/>
        <v>0.66</v>
      </c>
      <c r="J652" s="1" t="s">
        <v>2210</v>
      </c>
    </row>
    <row r="653" spans="1:10" x14ac:dyDescent="0.25">
      <c r="A653" s="1" t="s">
        <v>1485</v>
      </c>
      <c r="B653" s="1" t="s">
        <v>1240</v>
      </c>
      <c r="C653" s="1" t="s">
        <v>1477</v>
      </c>
      <c r="D653" s="1" t="s">
        <v>36</v>
      </c>
      <c r="E653" s="1" t="s">
        <v>1486</v>
      </c>
      <c r="F653">
        <f t="shared" ca="1" si="30"/>
        <v>1962</v>
      </c>
      <c r="G653">
        <f t="shared" ca="1" si="31"/>
        <v>23426</v>
      </c>
      <c r="H653">
        <f t="shared" ca="1" si="32"/>
        <v>0.57099999999999995</v>
      </c>
      <c r="I653">
        <f t="shared" ca="1" si="32"/>
        <v>0.58599999999999997</v>
      </c>
      <c r="J653" s="1" t="s">
        <v>2210</v>
      </c>
    </row>
    <row r="654" spans="1:10" x14ac:dyDescent="0.25">
      <c r="A654" s="1" t="s">
        <v>1487</v>
      </c>
      <c r="B654" s="1" t="s">
        <v>1240</v>
      </c>
      <c r="C654" s="1" t="s">
        <v>1477</v>
      </c>
      <c r="D654" s="1" t="s">
        <v>36</v>
      </c>
      <c r="E654" s="1" t="s">
        <v>1488</v>
      </c>
      <c r="F654">
        <f t="shared" ca="1" si="30"/>
        <v>1900</v>
      </c>
      <c r="G654">
        <f t="shared" ca="1" si="31"/>
        <v>19894</v>
      </c>
      <c r="H654">
        <f t="shared" ca="1" si="32"/>
        <v>0.16200000000000001</v>
      </c>
      <c r="I654">
        <f t="shared" ca="1" si="32"/>
        <v>0.48099999999999998</v>
      </c>
      <c r="J654" s="1" t="s">
        <v>2210</v>
      </c>
    </row>
    <row r="655" spans="1:10" x14ac:dyDescent="0.25">
      <c r="A655" s="1" t="s">
        <v>1489</v>
      </c>
      <c r="B655" s="1" t="s">
        <v>1240</v>
      </c>
      <c r="C655" s="1" t="s">
        <v>1477</v>
      </c>
      <c r="D655" s="1" t="s">
        <v>1434</v>
      </c>
      <c r="E655" s="1" t="s">
        <v>1490</v>
      </c>
      <c r="F655">
        <f t="shared" ca="1" si="30"/>
        <v>1644</v>
      </c>
      <c r="G655">
        <f t="shared" ca="1" si="31"/>
        <v>32115</v>
      </c>
      <c r="H655">
        <f t="shared" ca="1" si="32"/>
        <v>0.82799999999999996</v>
      </c>
      <c r="I655">
        <f t="shared" ca="1" si="32"/>
        <v>0.32900000000000001</v>
      </c>
      <c r="J655" s="1" t="s">
        <v>2210</v>
      </c>
    </row>
    <row r="656" spans="1:10" x14ac:dyDescent="0.25">
      <c r="A656" s="1" t="s">
        <v>1491</v>
      </c>
      <c r="B656" s="1" t="s">
        <v>1240</v>
      </c>
      <c r="C656" s="1" t="s">
        <v>1477</v>
      </c>
      <c r="D656" s="1" t="s">
        <v>36</v>
      </c>
      <c r="E656" s="1" t="s">
        <v>1492</v>
      </c>
      <c r="F656">
        <f t="shared" ca="1" si="30"/>
        <v>23</v>
      </c>
      <c r="G656">
        <f t="shared" ca="1" si="31"/>
        <v>21690</v>
      </c>
      <c r="H656">
        <f t="shared" ca="1" si="32"/>
        <v>0.71</v>
      </c>
      <c r="I656">
        <f t="shared" ca="1" si="32"/>
        <v>9.8000000000000004E-2</v>
      </c>
      <c r="J656" s="1" t="s">
        <v>2210</v>
      </c>
    </row>
    <row r="657" spans="1:10" x14ac:dyDescent="0.25">
      <c r="A657" s="1" t="s">
        <v>1493</v>
      </c>
      <c r="B657" s="1" t="s">
        <v>1240</v>
      </c>
      <c r="C657" s="1" t="s">
        <v>1477</v>
      </c>
      <c r="D657" s="1" t="s">
        <v>36</v>
      </c>
      <c r="E657" s="1" t="s">
        <v>1494</v>
      </c>
      <c r="F657">
        <f t="shared" ca="1" si="30"/>
        <v>506</v>
      </c>
      <c r="G657">
        <f t="shared" ca="1" si="31"/>
        <v>22985</v>
      </c>
      <c r="H657">
        <f t="shared" ca="1" si="32"/>
        <v>0.10100000000000001</v>
      </c>
      <c r="I657">
        <f t="shared" ca="1" si="32"/>
        <v>0.13700000000000001</v>
      </c>
      <c r="J657" s="1" t="s">
        <v>2210</v>
      </c>
    </row>
    <row r="658" spans="1:10" x14ac:dyDescent="0.25">
      <c r="A658" s="1" t="s">
        <v>1495</v>
      </c>
      <c r="B658" s="1" t="s">
        <v>1240</v>
      </c>
      <c r="C658" s="1" t="s">
        <v>1477</v>
      </c>
      <c r="D658" s="1" t="s">
        <v>36</v>
      </c>
      <c r="E658" s="1" t="s">
        <v>1496</v>
      </c>
      <c r="F658">
        <f t="shared" ca="1" si="30"/>
        <v>808</v>
      </c>
      <c r="G658">
        <f t="shared" ca="1" si="31"/>
        <v>3951</v>
      </c>
      <c r="H658">
        <f t="shared" ca="1" si="32"/>
        <v>0.998</v>
      </c>
      <c r="I658">
        <f t="shared" ca="1" si="32"/>
        <v>0.13400000000000001</v>
      </c>
      <c r="J658" s="1" t="s">
        <v>2210</v>
      </c>
    </row>
    <row r="659" spans="1:10" x14ac:dyDescent="0.25">
      <c r="A659" s="1" t="s">
        <v>1497</v>
      </c>
      <c r="B659" s="1" t="s">
        <v>1240</v>
      </c>
      <c r="C659" s="1" t="s">
        <v>1477</v>
      </c>
      <c r="D659" s="1" t="s">
        <v>36</v>
      </c>
      <c r="E659" s="1" t="s">
        <v>1498</v>
      </c>
      <c r="F659">
        <f t="shared" ca="1" si="30"/>
        <v>2008</v>
      </c>
      <c r="G659">
        <f t="shared" ca="1" si="31"/>
        <v>33755</v>
      </c>
      <c r="H659">
        <f t="shared" ca="1" si="32"/>
        <v>0.51</v>
      </c>
      <c r="I659">
        <f t="shared" ca="1" si="32"/>
        <v>0.67800000000000005</v>
      </c>
      <c r="J659" s="1" t="s">
        <v>2210</v>
      </c>
    </row>
    <row r="660" spans="1:10" x14ac:dyDescent="0.25">
      <c r="A660" s="1" t="s">
        <v>1499</v>
      </c>
      <c r="B660" s="1" t="s">
        <v>1240</v>
      </c>
      <c r="C660" s="1" t="s">
        <v>1477</v>
      </c>
      <c r="D660" s="1" t="s">
        <v>36</v>
      </c>
      <c r="E660" s="1" t="s">
        <v>1500</v>
      </c>
      <c r="F660">
        <f t="shared" ca="1" si="30"/>
        <v>1533</v>
      </c>
      <c r="G660">
        <f t="shared" ca="1" si="31"/>
        <v>8168</v>
      </c>
      <c r="H660">
        <f t="shared" ca="1" si="32"/>
        <v>2.3E-2</v>
      </c>
      <c r="I660">
        <f t="shared" ca="1" si="32"/>
        <v>0.41499999999999998</v>
      </c>
      <c r="J660" s="1" t="s">
        <v>2210</v>
      </c>
    </row>
    <row r="661" spans="1:10" x14ac:dyDescent="0.25">
      <c r="A661" s="1" t="s">
        <v>1501</v>
      </c>
      <c r="B661" s="1" t="s">
        <v>1240</v>
      </c>
      <c r="C661" s="1" t="s">
        <v>1477</v>
      </c>
      <c r="D661" s="1" t="s">
        <v>1483</v>
      </c>
      <c r="E661" s="1" t="s">
        <v>1502</v>
      </c>
      <c r="F661">
        <f t="shared" ca="1" si="30"/>
        <v>1056</v>
      </c>
      <c r="G661">
        <f t="shared" ca="1" si="31"/>
        <v>9350</v>
      </c>
      <c r="H661">
        <f t="shared" ca="1" si="32"/>
        <v>3.4000000000000002E-2</v>
      </c>
      <c r="I661">
        <f t="shared" ca="1" si="32"/>
        <v>0.58399999999999996</v>
      </c>
      <c r="J661" s="1" t="s">
        <v>2210</v>
      </c>
    </row>
    <row r="662" spans="1:10" x14ac:dyDescent="0.25">
      <c r="A662" s="1" t="s">
        <v>1503</v>
      </c>
      <c r="B662" s="1" t="s">
        <v>1240</v>
      </c>
      <c r="C662" s="1" t="s">
        <v>1477</v>
      </c>
      <c r="D662" s="1" t="s">
        <v>117</v>
      </c>
      <c r="E662" s="1" t="s">
        <v>1504</v>
      </c>
      <c r="F662">
        <f t="shared" ca="1" si="30"/>
        <v>1810</v>
      </c>
      <c r="G662">
        <f t="shared" ca="1" si="31"/>
        <v>14155</v>
      </c>
      <c r="H662">
        <f t="shared" ca="1" si="32"/>
        <v>0.97099999999999997</v>
      </c>
      <c r="I662">
        <f t="shared" ca="1" si="32"/>
        <v>0.77</v>
      </c>
      <c r="J662" s="1" t="s">
        <v>2210</v>
      </c>
    </row>
    <row r="663" spans="1:10" x14ac:dyDescent="0.25">
      <c r="A663" s="1" t="s">
        <v>1505</v>
      </c>
      <c r="B663" s="1" t="s">
        <v>1240</v>
      </c>
      <c r="C663" s="1" t="s">
        <v>1477</v>
      </c>
      <c r="D663" s="1" t="s">
        <v>36</v>
      </c>
      <c r="E663" s="1" t="s">
        <v>1506</v>
      </c>
      <c r="F663">
        <f t="shared" ca="1" si="30"/>
        <v>1872</v>
      </c>
      <c r="G663">
        <f t="shared" ca="1" si="31"/>
        <v>31448</v>
      </c>
      <c r="H663">
        <f t="shared" ca="1" si="32"/>
        <v>0.98299999999999998</v>
      </c>
      <c r="I663">
        <f t="shared" ca="1" si="32"/>
        <v>0.59499999999999997</v>
      </c>
      <c r="J663" s="1" t="s">
        <v>2210</v>
      </c>
    </row>
    <row r="664" spans="1:10" x14ac:dyDescent="0.25">
      <c r="A664" s="1" t="s">
        <v>1507</v>
      </c>
      <c r="B664" s="1" t="s">
        <v>1240</v>
      </c>
      <c r="C664" s="1" t="s">
        <v>1477</v>
      </c>
      <c r="D664" s="1" t="s">
        <v>36</v>
      </c>
      <c r="E664" s="1" t="s">
        <v>1508</v>
      </c>
      <c r="F664">
        <f t="shared" ca="1" si="30"/>
        <v>1370</v>
      </c>
      <c r="G664">
        <f t="shared" ca="1" si="31"/>
        <v>5296</v>
      </c>
      <c r="H664">
        <f t="shared" ca="1" si="32"/>
        <v>0.71699999999999997</v>
      </c>
      <c r="I664">
        <f t="shared" ca="1" si="32"/>
        <v>0.496</v>
      </c>
      <c r="J664" s="1" t="s">
        <v>2210</v>
      </c>
    </row>
    <row r="665" spans="1:10" x14ac:dyDescent="0.25">
      <c r="A665" s="1" t="s">
        <v>1509</v>
      </c>
      <c r="B665" s="1" t="s">
        <v>1240</v>
      </c>
      <c r="C665" s="1" t="s">
        <v>1477</v>
      </c>
      <c r="D665" s="1" t="s">
        <v>36</v>
      </c>
      <c r="E665" s="1" t="s">
        <v>1510</v>
      </c>
      <c r="F665">
        <f t="shared" ca="1" si="30"/>
        <v>836</v>
      </c>
      <c r="G665">
        <f t="shared" ca="1" si="31"/>
        <v>14315</v>
      </c>
      <c r="H665">
        <f t="shared" ca="1" si="32"/>
        <v>0.97699999999999998</v>
      </c>
      <c r="I665">
        <f t="shared" ca="1" si="32"/>
        <v>0.86799999999999999</v>
      </c>
      <c r="J665" s="1" t="s">
        <v>2210</v>
      </c>
    </row>
    <row r="666" spans="1:10" x14ac:dyDescent="0.25">
      <c r="A666" s="1" t="s">
        <v>1511</v>
      </c>
      <c r="B666" s="1" t="s">
        <v>1240</v>
      </c>
      <c r="C666" s="1" t="s">
        <v>1477</v>
      </c>
      <c r="D666" s="1" t="s">
        <v>36</v>
      </c>
      <c r="E666" s="1" t="s">
        <v>1512</v>
      </c>
      <c r="F666">
        <f t="shared" ca="1" si="30"/>
        <v>1406</v>
      </c>
      <c r="G666">
        <f t="shared" ca="1" si="31"/>
        <v>9662</v>
      </c>
      <c r="H666">
        <f t="shared" ca="1" si="32"/>
        <v>0.54400000000000004</v>
      </c>
      <c r="I666">
        <f t="shared" ca="1" si="32"/>
        <v>0.32600000000000001</v>
      </c>
      <c r="J666" s="1" t="s">
        <v>2210</v>
      </c>
    </row>
    <row r="667" spans="1:10" x14ac:dyDescent="0.25">
      <c r="A667" s="1" t="s">
        <v>1513</v>
      </c>
      <c r="B667" s="1" t="s">
        <v>1240</v>
      </c>
      <c r="C667" s="1" t="s">
        <v>1477</v>
      </c>
      <c r="D667" s="1" t="s">
        <v>140</v>
      </c>
      <c r="E667" s="1" t="s">
        <v>1514</v>
      </c>
      <c r="F667">
        <f t="shared" ca="1" si="30"/>
        <v>1263</v>
      </c>
      <c r="G667">
        <f t="shared" ca="1" si="31"/>
        <v>14123</v>
      </c>
      <c r="H667">
        <f t="shared" ca="1" si="32"/>
        <v>0.254</v>
      </c>
      <c r="I667">
        <f t="shared" ca="1" si="32"/>
        <v>0.65200000000000002</v>
      </c>
      <c r="J667" s="1" t="s">
        <v>2210</v>
      </c>
    </row>
    <row r="668" spans="1:10" x14ac:dyDescent="0.25">
      <c r="A668" s="1" t="s">
        <v>1515</v>
      </c>
      <c r="B668" s="1" t="s">
        <v>1240</v>
      </c>
      <c r="C668" s="1" t="s">
        <v>1477</v>
      </c>
      <c r="D668" s="1" t="s">
        <v>36</v>
      </c>
      <c r="E668" s="1" t="s">
        <v>1516</v>
      </c>
      <c r="F668">
        <f t="shared" ca="1" si="30"/>
        <v>646</v>
      </c>
      <c r="G668">
        <f t="shared" ca="1" si="31"/>
        <v>19436</v>
      </c>
      <c r="H668">
        <f t="shared" ca="1" si="32"/>
        <v>0.36299999999999999</v>
      </c>
      <c r="I668">
        <f t="shared" ca="1" si="32"/>
        <v>0.76700000000000002</v>
      </c>
      <c r="J668" s="1" t="s">
        <v>2210</v>
      </c>
    </row>
    <row r="669" spans="1:10" x14ac:dyDescent="0.25">
      <c r="A669" s="1" t="s">
        <v>1517</v>
      </c>
      <c r="B669" s="1" t="s">
        <v>1240</v>
      </c>
      <c r="C669" s="1" t="s">
        <v>1477</v>
      </c>
      <c r="D669" s="1" t="s">
        <v>36</v>
      </c>
      <c r="E669" s="1" t="s">
        <v>1518</v>
      </c>
      <c r="F669">
        <f t="shared" ca="1" si="30"/>
        <v>1496</v>
      </c>
      <c r="G669">
        <f t="shared" ca="1" si="31"/>
        <v>24899</v>
      </c>
      <c r="H669">
        <f t="shared" ca="1" si="32"/>
        <v>0.57099999999999995</v>
      </c>
      <c r="I669">
        <f t="shared" ca="1" si="32"/>
        <v>0.113</v>
      </c>
      <c r="J669" s="1" t="s">
        <v>2210</v>
      </c>
    </row>
    <row r="670" spans="1:10" x14ac:dyDescent="0.25">
      <c r="A670" s="1" t="s">
        <v>1519</v>
      </c>
      <c r="B670" s="1" t="s">
        <v>1240</v>
      </c>
      <c r="C670" s="1" t="s">
        <v>1477</v>
      </c>
      <c r="D670" s="1" t="s">
        <v>36</v>
      </c>
      <c r="E670" s="1" t="s">
        <v>1520</v>
      </c>
      <c r="F670">
        <f t="shared" ca="1" si="30"/>
        <v>1327</v>
      </c>
      <c r="G670">
        <f t="shared" ca="1" si="31"/>
        <v>9770</v>
      </c>
      <c r="H670">
        <f t="shared" ca="1" si="32"/>
        <v>0.33200000000000002</v>
      </c>
      <c r="I670">
        <f t="shared" ca="1" si="32"/>
        <v>0.20799999999999999</v>
      </c>
      <c r="J670" s="1" t="s">
        <v>2210</v>
      </c>
    </row>
    <row r="671" spans="1:10" x14ac:dyDescent="0.25">
      <c r="A671" s="1" t="s">
        <v>1521</v>
      </c>
      <c r="B671" s="1" t="s">
        <v>1240</v>
      </c>
      <c r="C671" s="1" t="s">
        <v>1477</v>
      </c>
      <c r="D671" s="1" t="s">
        <v>36</v>
      </c>
      <c r="E671" s="1" t="s">
        <v>1522</v>
      </c>
      <c r="F671">
        <f t="shared" ca="1" si="30"/>
        <v>1693</v>
      </c>
      <c r="G671">
        <f t="shared" ca="1" si="31"/>
        <v>33506</v>
      </c>
      <c r="H671">
        <f t="shared" ca="1" si="32"/>
        <v>0.38500000000000001</v>
      </c>
      <c r="I671">
        <f t="shared" ca="1" si="32"/>
        <v>0.93</v>
      </c>
      <c r="J671" s="1" t="s">
        <v>2210</v>
      </c>
    </row>
    <row r="672" spans="1:10" x14ac:dyDescent="0.25">
      <c r="A672" s="1" t="s">
        <v>1523</v>
      </c>
      <c r="B672" s="1" t="s">
        <v>1240</v>
      </c>
      <c r="C672" s="1" t="s">
        <v>1477</v>
      </c>
      <c r="D672" s="1" t="s">
        <v>36</v>
      </c>
      <c r="E672" s="1" t="s">
        <v>1524</v>
      </c>
      <c r="F672">
        <f t="shared" ca="1" si="30"/>
        <v>766</v>
      </c>
      <c r="G672">
        <f t="shared" ca="1" si="31"/>
        <v>24034</v>
      </c>
      <c r="H672">
        <f t="shared" ca="1" si="32"/>
        <v>0.45400000000000001</v>
      </c>
      <c r="I672">
        <f t="shared" ca="1" si="32"/>
        <v>0.71599999999999997</v>
      </c>
      <c r="J672" s="1" t="s">
        <v>2210</v>
      </c>
    </row>
    <row r="673" spans="1:10" x14ac:dyDescent="0.25">
      <c r="A673" s="1" t="s">
        <v>1525</v>
      </c>
      <c r="B673" s="1" t="s">
        <v>1240</v>
      </c>
      <c r="C673" s="1" t="s">
        <v>1477</v>
      </c>
      <c r="D673" s="1" t="s">
        <v>36</v>
      </c>
      <c r="E673" s="1" t="s">
        <v>1526</v>
      </c>
      <c r="F673">
        <f t="shared" ca="1" si="30"/>
        <v>473</v>
      </c>
      <c r="G673">
        <f t="shared" ca="1" si="31"/>
        <v>432</v>
      </c>
      <c r="H673">
        <f t="shared" ca="1" si="32"/>
        <v>0.18</v>
      </c>
      <c r="I673">
        <f t="shared" ca="1" si="32"/>
        <v>0.95399999999999996</v>
      </c>
      <c r="J673" s="1" t="s">
        <v>2210</v>
      </c>
    </row>
    <row r="674" spans="1:10" x14ac:dyDescent="0.25">
      <c r="A674" s="1" t="s">
        <v>1527</v>
      </c>
      <c r="B674" s="1" t="s">
        <v>1240</v>
      </c>
      <c r="C674" s="1" t="s">
        <v>1477</v>
      </c>
      <c r="D674" s="1" t="s">
        <v>36</v>
      </c>
      <c r="E674" s="1" t="s">
        <v>1528</v>
      </c>
      <c r="F674">
        <f t="shared" ca="1" si="30"/>
        <v>1425</v>
      </c>
      <c r="G674">
        <f t="shared" ca="1" si="31"/>
        <v>31649</v>
      </c>
      <c r="H674">
        <f t="shared" ca="1" si="32"/>
        <v>0.35</v>
      </c>
      <c r="I674">
        <f t="shared" ca="1" si="32"/>
        <v>8.5000000000000006E-2</v>
      </c>
      <c r="J674" s="1" t="s">
        <v>2210</v>
      </c>
    </row>
    <row r="675" spans="1:10" x14ac:dyDescent="0.25">
      <c r="A675" s="1" t="s">
        <v>1529</v>
      </c>
      <c r="B675" s="1" t="s">
        <v>1240</v>
      </c>
      <c r="C675" s="1" t="s">
        <v>1477</v>
      </c>
      <c r="D675" s="1" t="s">
        <v>36</v>
      </c>
      <c r="E675" s="1" t="s">
        <v>1530</v>
      </c>
      <c r="F675">
        <f t="shared" ca="1" si="30"/>
        <v>1439</v>
      </c>
      <c r="G675">
        <f t="shared" ca="1" si="31"/>
        <v>32785</v>
      </c>
      <c r="H675">
        <f t="shared" ca="1" si="32"/>
        <v>0.95599999999999996</v>
      </c>
      <c r="I675">
        <f t="shared" ca="1" si="32"/>
        <v>0.40899999999999997</v>
      </c>
      <c r="J675" s="1" t="s">
        <v>2210</v>
      </c>
    </row>
    <row r="676" spans="1:10" x14ac:dyDescent="0.25">
      <c r="A676" s="1" t="s">
        <v>1531</v>
      </c>
      <c r="B676" s="1" t="s">
        <v>1240</v>
      </c>
      <c r="C676" s="1" t="s">
        <v>1477</v>
      </c>
      <c r="D676" s="1" t="s">
        <v>36</v>
      </c>
      <c r="E676" s="1" t="s">
        <v>1532</v>
      </c>
      <c r="F676">
        <f t="shared" ca="1" si="30"/>
        <v>2186</v>
      </c>
      <c r="G676">
        <f t="shared" ca="1" si="31"/>
        <v>748</v>
      </c>
      <c r="H676">
        <f t="shared" ca="1" si="32"/>
        <v>0.85599999999999998</v>
      </c>
      <c r="I676">
        <f t="shared" ca="1" si="32"/>
        <v>0.54300000000000004</v>
      </c>
      <c r="J676" s="1" t="s">
        <v>2210</v>
      </c>
    </row>
    <row r="677" spans="1:10" x14ac:dyDescent="0.25">
      <c r="A677" s="1" t="s">
        <v>1533</v>
      </c>
      <c r="B677" s="1" t="s">
        <v>1240</v>
      </c>
      <c r="C677" s="1" t="s">
        <v>1477</v>
      </c>
      <c r="D677" s="1" t="s">
        <v>36</v>
      </c>
      <c r="E677" s="1" t="s">
        <v>1534</v>
      </c>
      <c r="F677">
        <f t="shared" ca="1" si="30"/>
        <v>1925</v>
      </c>
      <c r="G677">
        <f t="shared" ca="1" si="31"/>
        <v>8522</v>
      </c>
      <c r="H677">
        <f t="shared" ca="1" si="32"/>
        <v>0.38800000000000001</v>
      </c>
      <c r="I677">
        <f t="shared" ca="1" si="32"/>
        <v>0.23300000000000001</v>
      </c>
      <c r="J677" s="1" t="s">
        <v>2210</v>
      </c>
    </row>
    <row r="678" spans="1:10" x14ac:dyDescent="0.25">
      <c r="A678" s="1" t="s">
        <v>1535</v>
      </c>
      <c r="B678" s="1" t="s">
        <v>1240</v>
      </c>
      <c r="C678" s="1" t="s">
        <v>1477</v>
      </c>
      <c r="D678" s="1" t="s">
        <v>36</v>
      </c>
      <c r="E678" s="1" t="s">
        <v>1536</v>
      </c>
      <c r="F678">
        <f t="shared" ca="1" si="30"/>
        <v>47</v>
      </c>
      <c r="G678">
        <f t="shared" ca="1" si="31"/>
        <v>26796</v>
      </c>
      <c r="H678">
        <f t="shared" ca="1" si="32"/>
        <v>0.36499999999999999</v>
      </c>
      <c r="I678">
        <f t="shared" ca="1" si="32"/>
        <v>0.39</v>
      </c>
      <c r="J678" s="1" t="s">
        <v>2210</v>
      </c>
    </row>
    <row r="679" spans="1:10" x14ac:dyDescent="0.25">
      <c r="A679" s="1" t="s">
        <v>1537</v>
      </c>
      <c r="B679" s="1" t="s">
        <v>1240</v>
      </c>
      <c r="C679" s="1" t="s">
        <v>1477</v>
      </c>
      <c r="D679" s="1" t="s">
        <v>36</v>
      </c>
      <c r="E679" s="1" t="s">
        <v>1538</v>
      </c>
      <c r="F679">
        <f t="shared" ca="1" si="30"/>
        <v>2184</v>
      </c>
      <c r="G679">
        <f t="shared" ca="1" si="31"/>
        <v>21165</v>
      </c>
      <c r="H679">
        <f t="shared" ca="1" si="32"/>
        <v>7.6999999999999999E-2</v>
      </c>
      <c r="I679">
        <f t="shared" ca="1" si="32"/>
        <v>0.42599999999999999</v>
      </c>
      <c r="J679" s="1" t="s">
        <v>2210</v>
      </c>
    </row>
    <row r="680" spans="1:10" x14ac:dyDescent="0.25">
      <c r="A680" s="1" t="s">
        <v>1539</v>
      </c>
      <c r="B680" s="1" t="s">
        <v>1240</v>
      </c>
      <c r="C680" s="1" t="s">
        <v>1477</v>
      </c>
      <c r="D680" s="1" t="s">
        <v>117</v>
      </c>
      <c r="E680" s="1" t="s">
        <v>1540</v>
      </c>
      <c r="F680">
        <f t="shared" ca="1" si="30"/>
        <v>2009</v>
      </c>
      <c r="G680">
        <f t="shared" ca="1" si="31"/>
        <v>34492</v>
      </c>
      <c r="H680">
        <f t="shared" ca="1" si="32"/>
        <v>0.39700000000000002</v>
      </c>
      <c r="I680">
        <f t="shared" ca="1" si="32"/>
        <v>0.32900000000000001</v>
      </c>
      <c r="J680" s="1" t="s">
        <v>2210</v>
      </c>
    </row>
    <row r="681" spans="1:10" x14ac:dyDescent="0.25">
      <c r="A681" s="1" t="s">
        <v>1541</v>
      </c>
      <c r="B681" s="1" t="s">
        <v>1240</v>
      </c>
      <c r="C681" s="1" t="s">
        <v>1542</v>
      </c>
      <c r="D681" s="1" t="s">
        <v>41</v>
      </c>
      <c r="E681" s="1" t="s">
        <v>1543</v>
      </c>
      <c r="F681">
        <f t="shared" ca="1" si="30"/>
        <v>956</v>
      </c>
      <c r="G681">
        <f t="shared" ca="1" si="31"/>
        <v>21913</v>
      </c>
      <c r="H681">
        <f t="shared" ca="1" si="32"/>
        <v>0.70899999999999996</v>
      </c>
      <c r="I681">
        <f t="shared" ca="1" si="32"/>
        <v>0.59699999999999998</v>
      </c>
      <c r="J681" s="1" t="s">
        <v>2210</v>
      </c>
    </row>
    <row r="682" spans="1:10" x14ac:dyDescent="0.25">
      <c r="A682" s="1" t="s">
        <v>1544</v>
      </c>
      <c r="B682" s="1" t="s">
        <v>1240</v>
      </c>
      <c r="C682" s="1" t="s">
        <v>1542</v>
      </c>
      <c r="D682" s="1" t="s">
        <v>1545</v>
      </c>
      <c r="E682" s="1" t="s">
        <v>1546</v>
      </c>
      <c r="F682">
        <f t="shared" ca="1" si="30"/>
        <v>944</v>
      </c>
      <c r="G682">
        <f t="shared" ca="1" si="31"/>
        <v>31643</v>
      </c>
      <c r="H682">
        <f t="shared" ca="1" si="32"/>
        <v>0.29199999999999998</v>
      </c>
      <c r="I682">
        <f t="shared" ca="1" si="32"/>
        <v>0.17100000000000001</v>
      </c>
      <c r="J682" s="1" t="s">
        <v>2210</v>
      </c>
    </row>
    <row r="683" spans="1:10" x14ac:dyDescent="0.25">
      <c r="A683" s="1" t="s">
        <v>1547</v>
      </c>
      <c r="B683" s="1" t="s">
        <v>1240</v>
      </c>
      <c r="C683" s="1" t="s">
        <v>1542</v>
      </c>
      <c r="D683" s="1" t="s">
        <v>1545</v>
      </c>
      <c r="E683" s="1" t="s">
        <v>1548</v>
      </c>
      <c r="F683">
        <f t="shared" ca="1" si="30"/>
        <v>485</v>
      </c>
      <c r="G683">
        <f t="shared" ca="1" si="31"/>
        <v>28332</v>
      </c>
      <c r="H683">
        <f t="shared" ca="1" si="32"/>
        <v>0.69399999999999995</v>
      </c>
      <c r="I683">
        <f t="shared" ca="1" si="32"/>
        <v>0.3</v>
      </c>
      <c r="J683" s="1" t="s">
        <v>2210</v>
      </c>
    </row>
    <row r="684" spans="1:10" x14ac:dyDescent="0.25">
      <c r="A684" s="1" t="s">
        <v>1549</v>
      </c>
      <c r="B684" s="1" t="s">
        <v>1240</v>
      </c>
      <c r="C684" s="1" t="s">
        <v>1542</v>
      </c>
      <c r="D684" s="1" t="s">
        <v>1545</v>
      </c>
      <c r="E684" s="1" t="s">
        <v>1550</v>
      </c>
      <c r="F684">
        <f t="shared" ca="1" si="30"/>
        <v>916</v>
      </c>
      <c r="G684">
        <f t="shared" ca="1" si="31"/>
        <v>4574</v>
      </c>
      <c r="H684">
        <f t="shared" ca="1" si="32"/>
        <v>0.85299999999999998</v>
      </c>
      <c r="I684">
        <f t="shared" ca="1" si="32"/>
        <v>0.52400000000000002</v>
      </c>
      <c r="J684" s="1" t="s">
        <v>2210</v>
      </c>
    </row>
    <row r="685" spans="1:10" x14ac:dyDescent="0.25">
      <c r="A685" s="1" t="s">
        <v>1551</v>
      </c>
      <c r="B685" s="1" t="s">
        <v>1240</v>
      </c>
      <c r="C685" s="1" t="s">
        <v>1542</v>
      </c>
      <c r="D685" s="1" t="s">
        <v>1545</v>
      </c>
      <c r="E685" s="1" t="s">
        <v>1552</v>
      </c>
      <c r="F685">
        <f t="shared" ca="1" si="30"/>
        <v>92</v>
      </c>
      <c r="G685">
        <f t="shared" ca="1" si="31"/>
        <v>5614</v>
      </c>
      <c r="H685">
        <f t="shared" ca="1" si="32"/>
        <v>0.22500000000000001</v>
      </c>
      <c r="I685">
        <f t="shared" ca="1" si="32"/>
        <v>0.11600000000000001</v>
      </c>
      <c r="J685" s="1" t="s">
        <v>2210</v>
      </c>
    </row>
    <row r="686" spans="1:10" x14ac:dyDescent="0.25">
      <c r="A686" s="1" t="s">
        <v>1553</v>
      </c>
      <c r="B686" s="1" t="s">
        <v>1240</v>
      </c>
      <c r="C686" s="1" t="s">
        <v>1542</v>
      </c>
      <c r="D686" s="1" t="s">
        <v>1545</v>
      </c>
      <c r="E686" s="1" t="s">
        <v>1554</v>
      </c>
      <c r="F686">
        <f t="shared" ca="1" si="30"/>
        <v>1470</v>
      </c>
      <c r="G686">
        <f t="shared" ca="1" si="31"/>
        <v>21362</v>
      </c>
      <c r="H686">
        <f t="shared" ca="1" si="32"/>
        <v>5.6000000000000001E-2</v>
      </c>
      <c r="I686">
        <f t="shared" ca="1" si="32"/>
        <v>0.71699999999999997</v>
      </c>
      <c r="J686" s="1" t="s">
        <v>2210</v>
      </c>
    </row>
    <row r="687" spans="1:10" x14ac:dyDescent="0.25">
      <c r="A687" s="1" t="s">
        <v>1555</v>
      </c>
      <c r="B687" s="1" t="s">
        <v>1240</v>
      </c>
      <c r="C687" s="1" t="s">
        <v>1542</v>
      </c>
      <c r="D687" s="1" t="s">
        <v>1545</v>
      </c>
      <c r="E687" s="1" t="s">
        <v>1556</v>
      </c>
      <c r="F687">
        <f t="shared" ca="1" si="30"/>
        <v>149</v>
      </c>
      <c r="G687">
        <f t="shared" ca="1" si="31"/>
        <v>22605</v>
      </c>
      <c r="H687">
        <f t="shared" ca="1" si="32"/>
        <v>0.106</v>
      </c>
      <c r="I687">
        <f t="shared" ca="1" si="32"/>
        <v>0.47899999999999998</v>
      </c>
      <c r="J687" s="1" t="s">
        <v>2210</v>
      </c>
    </row>
    <row r="688" spans="1:10" x14ac:dyDescent="0.25">
      <c r="A688" s="1" t="s">
        <v>1557</v>
      </c>
      <c r="B688" s="1" t="s">
        <v>1240</v>
      </c>
      <c r="C688" s="1" t="s">
        <v>1542</v>
      </c>
      <c r="D688" s="1" t="s">
        <v>331</v>
      </c>
      <c r="E688" s="1" t="s">
        <v>1558</v>
      </c>
      <c r="F688">
        <f t="shared" ca="1" si="30"/>
        <v>402</v>
      </c>
      <c r="G688">
        <f t="shared" ca="1" si="31"/>
        <v>5496</v>
      </c>
      <c r="H688">
        <f t="shared" ca="1" si="32"/>
        <v>0.35399999999999998</v>
      </c>
      <c r="I688">
        <f t="shared" ca="1" si="32"/>
        <v>0.70599999999999996</v>
      </c>
      <c r="J688" s="1" t="s">
        <v>2210</v>
      </c>
    </row>
    <row r="689" spans="1:10" x14ac:dyDescent="0.25">
      <c r="A689" s="1" t="s">
        <v>1559</v>
      </c>
      <c r="B689" s="1" t="s">
        <v>1240</v>
      </c>
      <c r="C689" s="1" t="s">
        <v>1542</v>
      </c>
      <c r="D689" s="1" t="s">
        <v>1545</v>
      </c>
      <c r="E689" s="1" t="s">
        <v>1560</v>
      </c>
      <c r="F689">
        <f t="shared" ca="1" si="30"/>
        <v>2028</v>
      </c>
      <c r="G689">
        <f t="shared" ca="1" si="31"/>
        <v>13208</v>
      </c>
      <c r="H689">
        <f t="shared" ca="1" si="32"/>
        <v>0.22900000000000001</v>
      </c>
      <c r="I689">
        <f t="shared" ca="1" si="32"/>
        <v>0.32</v>
      </c>
      <c r="J689" s="1" t="s">
        <v>2210</v>
      </c>
    </row>
    <row r="690" spans="1:10" x14ac:dyDescent="0.25">
      <c r="A690" s="1" t="s">
        <v>1561</v>
      </c>
      <c r="B690" s="1" t="s">
        <v>1240</v>
      </c>
      <c r="C690" s="1" t="s">
        <v>1542</v>
      </c>
      <c r="D690" s="1" t="s">
        <v>1545</v>
      </c>
      <c r="E690" s="1" t="s">
        <v>1562</v>
      </c>
      <c r="F690">
        <f t="shared" ca="1" si="30"/>
        <v>1729</v>
      </c>
      <c r="G690">
        <f t="shared" ca="1" si="31"/>
        <v>17836</v>
      </c>
      <c r="H690">
        <f t="shared" ca="1" si="32"/>
        <v>0.22</v>
      </c>
      <c r="I690">
        <f t="shared" ca="1" si="32"/>
        <v>0.28599999999999998</v>
      </c>
      <c r="J690" s="1" t="s">
        <v>2210</v>
      </c>
    </row>
    <row r="691" spans="1:10" x14ac:dyDescent="0.25">
      <c r="A691" s="1" t="s">
        <v>1563</v>
      </c>
      <c r="B691" s="1" t="s">
        <v>1240</v>
      </c>
      <c r="C691" s="1" t="s">
        <v>1542</v>
      </c>
      <c r="D691" s="1" t="s">
        <v>1545</v>
      </c>
      <c r="E691" s="1" t="s">
        <v>1564</v>
      </c>
      <c r="F691">
        <f t="shared" ca="1" si="30"/>
        <v>809</v>
      </c>
      <c r="G691">
        <f t="shared" ca="1" si="31"/>
        <v>17631</v>
      </c>
      <c r="H691">
        <f t="shared" ca="1" si="32"/>
        <v>0.17499999999999999</v>
      </c>
      <c r="I691">
        <f t="shared" ca="1" si="32"/>
        <v>0.58699999999999997</v>
      </c>
      <c r="J691" s="1" t="s">
        <v>2210</v>
      </c>
    </row>
    <row r="692" spans="1:10" x14ac:dyDescent="0.25">
      <c r="A692" s="1" t="s">
        <v>1565</v>
      </c>
      <c r="B692" s="1" t="s">
        <v>1240</v>
      </c>
      <c r="C692" s="1" t="s">
        <v>1542</v>
      </c>
      <c r="D692" s="1" t="s">
        <v>1545</v>
      </c>
      <c r="E692" s="1" t="s">
        <v>1566</v>
      </c>
      <c r="F692">
        <f t="shared" ca="1" si="30"/>
        <v>1608</v>
      </c>
      <c r="G692">
        <f t="shared" ca="1" si="31"/>
        <v>1124</v>
      </c>
      <c r="H692">
        <f t="shared" ca="1" si="32"/>
        <v>0.83899999999999997</v>
      </c>
      <c r="I692">
        <f t="shared" ca="1" si="32"/>
        <v>0.52</v>
      </c>
      <c r="J692" s="1" t="s">
        <v>2210</v>
      </c>
    </row>
    <row r="693" spans="1:10" x14ac:dyDescent="0.25">
      <c r="A693" s="1" t="s">
        <v>1567</v>
      </c>
      <c r="B693" s="1" t="s">
        <v>1240</v>
      </c>
      <c r="C693" s="1" t="s">
        <v>1542</v>
      </c>
      <c r="D693" s="1" t="s">
        <v>1545</v>
      </c>
      <c r="E693" s="1" t="s">
        <v>1568</v>
      </c>
      <c r="F693">
        <f t="shared" ca="1" si="30"/>
        <v>2314</v>
      </c>
      <c r="G693">
        <f t="shared" ca="1" si="31"/>
        <v>7702</v>
      </c>
      <c r="H693">
        <f t="shared" ca="1" si="32"/>
        <v>0.64100000000000001</v>
      </c>
      <c r="I693">
        <f t="shared" ca="1" si="32"/>
        <v>0.24</v>
      </c>
      <c r="J693" s="1" t="s">
        <v>2210</v>
      </c>
    </row>
    <row r="694" spans="1:10" x14ac:dyDescent="0.25">
      <c r="A694" s="1" t="s">
        <v>1569</v>
      </c>
      <c r="B694" s="1" t="s">
        <v>1240</v>
      </c>
      <c r="C694" s="1" t="s">
        <v>1542</v>
      </c>
      <c r="D694" s="1" t="s">
        <v>1545</v>
      </c>
      <c r="E694" s="1" t="s">
        <v>1570</v>
      </c>
      <c r="F694">
        <f t="shared" ca="1" si="30"/>
        <v>492</v>
      </c>
      <c r="G694">
        <f t="shared" ca="1" si="31"/>
        <v>6234</v>
      </c>
      <c r="H694">
        <f t="shared" ca="1" si="32"/>
        <v>0.82599999999999996</v>
      </c>
      <c r="I694">
        <f t="shared" ca="1" si="32"/>
        <v>0.30099999999999999</v>
      </c>
      <c r="J694" s="1" t="s">
        <v>2210</v>
      </c>
    </row>
    <row r="695" spans="1:10" x14ac:dyDescent="0.25">
      <c r="A695" s="1" t="s">
        <v>1571</v>
      </c>
      <c r="B695" s="1" t="s">
        <v>1240</v>
      </c>
      <c r="C695" s="1" t="s">
        <v>1542</v>
      </c>
      <c r="D695" s="1"/>
      <c r="E695" s="1" t="s">
        <v>1572</v>
      </c>
      <c r="F695">
        <f t="shared" ca="1" si="30"/>
        <v>2309</v>
      </c>
      <c r="G695">
        <f t="shared" ca="1" si="31"/>
        <v>32494</v>
      </c>
      <c r="H695">
        <f t="shared" ca="1" si="32"/>
        <v>0.86699999999999999</v>
      </c>
      <c r="I695">
        <f t="shared" ca="1" si="32"/>
        <v>0.67800000000000005</v>
      </c>
      <c r="J695" s="1" t="s">
        <v>2210</v>
      </c>
    </row>
    <row r="696" spans="1:10" x14ac:dyDescent="0.25">
      <c r="A696" s="1" t="s">
        <v>1573</v>
      </c>
      <c r="B696" s="1" t="s">
        <v>1574</v>
      </c>
      <c r="C696" s="1" t="s">
        <v>1575</v>
      </c>
      <c r="D696" s="1" t="s">
        <v>1576</v>
      </c>
      <c r="E696" s="1" t="s">
        <v>1577</v>
      </c>
      <c r="F696">
        <f t="shared" ca="1" si="30"/>
        <v>939</v>
      </c>
      <c r="G696">
        <f t="shared" ca="1" si="31"/>
        <v>32774</v>
      </c>
      <c r="H696">
        <f t="shared" ca="1" si="32"/>
        <v>0.25900000000000001</v>
      </c>
      <c r="I696">
        <f t="shared" ca="1" si="32"/>
        <v>0.70799999999999996</v>
      </c>
      <c r="J696" s="1" t="s">
        <v>2210</v>
      </c>
    </row>
    <row r="697" spans="1:10" x14ac:dyDescent="0.25">
      <c r="A697" s="1" t="s">
        <v>1578</v>
      </c>
      <c r="B697" s="1" t="s">
        <v>1574</v>
      </c>
      <c r="C697" s="1" t="s">
        <v>1575</v>
      </c>
      <c r="D697" s="1" t="s">
        <v>1579</v>
      </c>
      <c r="E697" s="1" t="s">
        <v>1580</v>
      </c>
      <c r="F697">
        <f t="shared" ca="1" si="30"/>
        <v>1081</v>
      </c>
      <c r="G697">
        <f t="shared" ca="1" si="31"/>
        <v>36</v>
      </c>
      <c r="H697">
        <f t="shared" ca="1" si="32"/>
        <v>0.76100000000000001</v>
      </c>
      <c r="I697">
        <f t="shared" ca="1" si="32"/>
        <v>0.56499999999999995</v>
      </c>
      <c r="J697" s="1" t="s">
        <v>2210</v>
      </c>
    </row>
    <row r="698" spans="1:10" x14ac:dyDescent="0.25">
      <c r="A698" s="1" t="s">
        <v>1581</v>
      </c>
      <c r="B698" s="1" t="s">
        <v>1574</v>
      </c>
      <c r="C698" s="1" t="s">
        <v>1575</v>
      </c>
      <c r="D698" s="1" t="s">
        <v>1582</v>
      </c>
      <c r="E698" s="1" t="s">
        <v>1583</v>
      </c>
      <c r="F698">
        <f t="shared" ca="1" si="30"/>
        <v>492</v>
      </c>
      <c r="G698">
        <f t="shared" ca="1" si="31"/>
        <v>29969</v>
      </c>
      <c r="H698">
        <f t="shared" ca="1" si="32"/>
        <v>6.5000000000000002E-2</v>
      </c>
      <c r="I698">
        <f t="shared" ca="1" si="32"/>
        <v>0.40899999999999997</v>
      </c>
      <c r="J698" s="1" t="s">
        <v>2210</v>
      </c>
    </row>
    <row r="699" spans="1:10" x14ac:dyDescent="0.25">
      <c r="A699" s="1" t="s">
        <v>1584</v>
      </c>
      <c r="B699" s="1" t="s">
        <v>1574</v>
      </c>
      <c r="C699" s="1" t="s">
        <v>1575</v>
      </c>
      <c r="D699" s="1" t="s">
        <v>103</v>
      </c>
      <c r="E699" s="1" t="s">
        <v>1585</v>
      </c>
      <c r="F699">
        <f t="shared" ca="1" si="30"/>
        <v>300</v>
      </c>
      <c r="G699">
        <f t="shared" ca="1" si="31"/>
        <v>6436</v>
      </c>
      <c r="H699">
        <f t="shared" ca="1" si="32"/>
        <v>0.92200000000000004</v>
      </c>
      <c r="I699">
        <f t="shared" ca="1" si="32"/>
        <v>0.81599999999999995</v>
      </c>
      <c r="J699" s="1" t="s">
        <v>2210</v>
      </c>
    </row>
    <row r="700" spans="1:10" x14ac:dyDescent="0.25">
      <c r="A700" s="1" t="s">
        <v>1586</v>
      </c>
      <c r="B700" s="1" t="s">
        <v>1574</v>
      </c>
      <c r="C700" s="1" t="s">
        <v>1575</v>
      </c>
      <c r="D700" s="1" t="s">
        <v>993</v>
      </c>
      <c r="E700" s="1" t="s">
        <v>1587</v>
      </c>
      <c r="F700">
        <f t="shared" ca="1" si="30"/>
        <v>838</v>
      </c>
      <c r="G700">
        <f t="shared" ca="1" si="31"/>
        <v>16113</v>
      </c>
      <c r="H700">
        <f t="shared" ca="1" si="32"/>
        <v>0.89200000000000002</v>
      </c>
      <c r="I700">
        <f t="shared" ca="1" si="32"/>
        <v>0.41599999999999998</v>
      </c>
      <c r="J700" s="1" t="s">
        <v>2210</v>
      </c>
    </row>
    <row r="701" spans="1:10" x14ac:dyDescent="0.25">
      <c r="A701" s="1" t="s">
        <v>1588</v>
      </c>
      <c r="B701" s="1" t="s">
        <v>1574</v>
      </c>
      <c r="C701" s="1" t="s">
        <v>1575</v>
      </c>
      <c r="D701" s="1" t="s">
        <v>1589</v>
      </c>
      <c r="E701" s="1" t="s">
        <v>1590</v>
      </c>
      <c r="F701">
        <f t="shared" ca="1" si="30"/>
        <v>414</v>
      </c>
      <c r="G701">
        <f t="shared" ca="1" si="31"/>
        <v>22472</v>
      </c>
      <c r="H701">
        <f t="shared" ca="1" si="32"/>
        <v>0.66600000000000004</v>
      </c>
      <c r="I701">
        <f t="shared" ca="1" si="32"/>
        <v>5.8999999999999997E-2</v>
      </c>
      <c r="J701" s="1" t="s">
        <v>2210</v>
      </c>
    </row>
    <row r="702" spans="1:10" x14ac:dyDescent="0.25">
      <c r="A702" s="1" t="s">
        <v>1591</v>
      </c>
      <c r="B702" s="1" t="s">
        <v>1574</v>
      </c>
      <c r="C702" s="1" t="s">
        <v>1575</v>
      </c>
      <c r="D702" s="1" t="s">
        <v>1592</v>
      </c>
      <c r="E702" s="1" t="s">
        <v>1593</v>
      </c>
      <c r="F702">
        <f t="shared" ca="1" si="30"/>
        <v>1374</v>
      </c>
      <c r="G702">
        <f t="shared" ca="1" si="31"/>
        <v>26282</v>
      </c>
      <c r="H702">
        <f t="shared" ca="1" si="32"/>
        <v>0.98</v>
      </c>
      <c r="I702">
        <f t="shared" ca="1" si="32"/>
        <v>0.94399999999999995</v>
      </c>
      <c r="J702" s="1" t="s">
        <v>2210</v>
      </c>
    </row>
    <row r="703" spans="1:10" x14ac:dyDescent="0.25">
      <c r="A703" s="1" t="s">
        <v>1594</v>
      </c>
      <c r="B703" s="1" t="s">
        <v>1574</v>
      </c>
      <c r="C703" s="1" t="s">
        <v>1575</v>
      </c>
      <c r="D703" s="1" t="s">
        <v>1595</v>
      </c>
      <c r="E703" s="1" t="s">
        <v>1596</v>
      </c>
      <c r="F703">
        <f t="shared" ca="1" si="30"/>
        <v>1256</v>
      </c>
      <c r="G703">
        <f t="shared" ca="1" si="31"/>
        <v>33800</v>
      </c>
      <c r="H703">
        <f t="shared" ca="1" si="32"/>
        <v>9.2999999999999999E-2</v>
      </c>
      <c r="I703">
        <f t="shared" ca="1" si="32"/>
        <v>0.14199999999999999</v>
      </c>
      <c r="J703" s="1" t="s">
        <v>2210</v>
      </c>
    </row>
    <row r="704" spans="1:10" x14ac:dyDescent="0.25">
      <c r="A704" s="1" t="s">
        <v>1597</v>
      </c>
      <c r="B704" s="1" t="s">
        <v>1574</v>
      </c>
      <c r="C704" s="1" t="s">
        <v>1575</v>
      </c>
      <c r="D704" s="1" t="s">
        <v>1599</v>
      </c>
      <c r="E704" s="1" t="s">
        <v>1600</v>
      </c>
      <c r="F704">
        <f t="shared" ca="1" si="30"/>
        <v>77</v>
      </c>
      <c r="G704">
        <f t="shared" ca="1" si="31"/>
        <v>30770</v>
      </c>
      <c r="H704">
        <f t="shared" ca="1" si="32"/>
        <v>0.21199999999999999</v>
      </c>
      <c r="I704">
        <f t="shared" ca="1" si="32"/>
        <v>0.86299999999999999</v>
      </c>
      <c r="J704" s="1" t="s">
        <v>2210</v>
      </c>
    </row>
    <row r="705" spans="1:10" x14ac:dyDescent="0.25">
      <c r="A705" s="1" t="s">
        <v>1601</v>
      </c>
      <c r="B705" s="1" t="s">
        <v>1574</v>
      </c>
      <c r="C705" s="1" t="s">
        <v>1575</v>
      </c>
      <c r="D705" s="1" t="s">
        <v>1602</v>
      </c>
      <c r="E705" s="1" t="s">
        <v>1603</v>
      </c>
      <c r="F705">
        <f t="shared" ca="1" si="30"/>
        <v>191</v>
      </c>
      <c r="G705">
        <f t="shared" ca="1" si="31"/>
        <v>13182</v>
      </c>
      <c r="H705">
        <f t="shared" ca="1" si="32"/>
        <v>0.61799999999999999</v>
      </c>
      <c r="I705">
        <f t="shared" ca="1" si="32"/>
        <v>0.86199999999999999</v>
      </c>
      <c r="J705" s="1" t="s">
        <v>2210</v>
      </c>
    </row>
    <row r="706" spans="1:10" x14ac:dyDescent="0.25">
      <c r="A706" s="1" t="s">
        <v>1604</v>
      </c>
      <c r="B706" s="1" t="s">
        <v>1574</v>
      </c>
      <c r="C706" s="1" t="s">
        <v>1575</v>
      </c>
      <c r="D706" s="1" t="s">
        <v>1605</v>
      </c>
      <c r="E706" s="1" t="s">
        <v>1606</v>
      </c>
      <c r="F706">
        <f t="shared" ca="1" si="30"/>
        <v>1145</v>
      </c>
      <c r="G706">
        <f t="shared" ca="1" si="31"/>
        <v>16226</v>
      </c>
      <c r="H706">
        <f t="shared" ca="1" si="32"/>
        <v>0.60099999999999998</v>
      </c>
      <c r="I706">
        <f t="shared" ca="1" si="32"/>
        <v>0.33</v>
      </c>
      <c r="J706" s="1" t="s">
        <v>2210</v>
      </c>
    </row>
    <row r="707" spans="1:10" x14ac:dyDescent="0.25">
      <c r="A707" s="1" t="s">
        <v>1607</v>
      </c>
      <c r="B707" s="1" t="s">
        <v>1574</v>
      </c>
      <c r="C707" s="1" t="s">
        <v>1575</v>
      </c>
      <c r="D707" s="1" t="s">
        <v>1608</v>
      </c>
      <c r="E707" s="1" t="s">
        <v>1609</v>
      </c>
      <c r="F707">
        <f t="shared" ref="F707:F770" ca="1" si="33">RANDBETWEEN(0,2500)</f>
        <v>1089</v>
      </c>
      <c r="G707">
        <f t="shared" ref="G707:G770" ca="1" si="34">RANDBETWEEN(0,35000)</f>
        <v>28580</v>
      </c>
      <c r="H707">
        <f t="shared" ref="H707:I770" ca="1" si="35">RANDBETWEEN(0.1,1000)/1000</f>
        <v>0.45700000000000002</v>
      </c>
      <c r="I707">
        <f t="shared" ca="1" si="35"/>
        <v>0.74</v>
      </c>
      <c r="J707" s="1" t="s">
        <v>2210</v>
      </c>
    </row>
    <row r="708" spans="1:10" x14ac:dyDescent="0.25">
      <c r="A708" s="1" t="s">
        <v>1610</v>
      </c>
      <c r="B708" s="1" t="s">
        <v>1574</v>
      </c>
      <c r="C708" s="1" t="s">
        <v>1575</v>
      </c>
      <c r="D708" s="1" t="s">
        <v>45</v>
      </c>
      <c r="E708" s="1" t="s">
        <v>1611</v>
      </c>
      <c r="F708">
        <f t="shared" ca="1" si="33"/>
        <v>1607</v>
      </c>
      <c r="G708">
        <f t="shared" ca="1" si="34"/>
        <v>33014</v>
      </c>
      <c r="H708">
        <f t="shared" ca="1" si="35"/>
        <v>0.754</v>
      </c>
      <c r="I708">
        <f t="shared" ca="1" si="35"/>
        <v>0.85699999999999998</v>
      </c>
      <c r="J708" s="1" t="s">
        <v>2210</v>
      </c>
    </row>
    <row r="709" spans="1:10" x14ac:dyDescent="0.25">
      <c r="A709" s="1" t="s">
        <v>1612</v>
      </c>
      <c r="B709" s="1" t="s">
        <v>1574</v>
      </c>
      <c r="C709" s="1" t="s">
        <v>1575</v>
      </c>
      <c r="D709" s="1" t="s">
        <v>1613</v>
      </c>
      <c r="E709" s="1" t="s">
        <v>1614</v>
      </c>
      <c r="F709">
        <f t="shared" ca="1" si="33"/>
        <v>118</v>
      </c>
      <c r="G709">
        <f t="shared" ca="1" si="34"/>
        <v>20620</v>
      </c>
      <c r="H709">
        <f t="shared" ca="1" si="35"/>
        <v>0.63100000000000001</v>
      </c>
      <c r="I709">
        <f t="shared" ca="1" si="35"/>
        <v>0.79100000000000004</v>
      </c>
      <c r="J709" s="1" t="s">
        <v>2210</v>
      </c>
    </row>
    <row r="710" spans="1:10" x14ac:dyDescent="0.25">
      <c r="A710" s="1" t="s">
        <v>1615</v>
      </c>
      <c r="B710" s="1" t="s">
        <v>1574</v>
      </c>
      <c r="C710" s="1" t="s">
        <v>1575</v>
      </c>
      <c r="D710" s="1" t="s">
        <v>45</v>
      </c>
      <c r="E710" s="1" t="s">
        <v>1616</v>
      </c>
      <c r="F710">
        <f t="shared" ca="1" si="33"/>
        <v>240</v>
      </c>
      <c r="G710">
        <f t="shared" ca="1" si="34"/>
        <v>29253</v>
      </c>
      <c r="H710">
        <f t="shared" ca="1" si="35"/>
        <v>0.20899999999999999</v>
      </c>
      <c r="I710">
        <f t="shared" ca="1" si="35"/>
        <v>0.78400000000000003</v>
      </c>
      <c r="J710" s="1" t="s">
        <v>2210</v>
      </c>
    </row>
    <row r="711" spans="1:10" x14ac:dyDescent="0.25">
      <c r="A711" s="1" t="s">
        <v>1617</v>
      </c>
      <c r="B711" s="1" t="s">
        <v>1574</v>
      </c>
      <c r="C711" s="1" t="s">
        <v>1575</v>
      </c>
      <c r="D711" s="1" t="s">
        <v>1618</v>
      </c>
      <c r="E711" s="1" t="s">
        <v>1619</v>
      </c>
      <c r="F711">
        <f t="shared" ca="1" si="33"/>
        <v>133</v>
      </c>
      <c r="G711">
        <f t="shared" ca="1" si="34"/>
        <v>131</v>
      </c>
      <c r="H711">
        <f t="shared" ca="1" si="35"/>
        <v>0.93300000000000005</v>
      </c>
      <c r="I711">
        <f t="shared" ca="1" si="35"/>
        <v>4.2000000000000003E-2</v>
      </c>
      <c r="J711" s="1" t="s">
        <v>2210</v>
      </c>
    </row>
    <row r="712" spans="1:10" x14ac:dyDescent="0.25">
      <c r="A712" s="1" t="s">
        <v>1620</v>
      </c>
      <c r="B712" s="1" t="s">
        <v>1574</v>
      </c>
      <c r="C712" s="1" t="s">
        <v>1575</v>
      </c>
      <c r="D712" s="1" t="s">
        <v>1621</v>
      </c>
      <c r="E712" s="1" t="s">
        <v>1622</v>
      </c>
      <c r="F712">
        <f t="shared" ca="1" si="33"/>
        <v>1384</v>
      </c>
      <c r="G712">
        <f t="shared" ca="1" si="34"/>
        <v>29719</v>
      </c>
      <c r="H712">
        <f t="shared" ca="1" si="35"/>
        <v>0.28000000000000003</v>
      </c>
      <c r="I712">
        <f t="shared" ca="1" si="35"/>
        <v>0.44500000000000001</v>
      </c>
      <c r="J712" s="1" t="s">
        <v>2210</v>
      </c>
    </row>
    <row r="713" spans="1:10" x14ac:dyDescent="0.25">
      <c r="A713" s="1" t="s">
        <v>1623</v>
      </c>
      <c r="B713" s="1" t="s">
        <v>1574</v>
      </c>
      <c r="C713" s="1" t="s">
        <v>1575</v>
      </c>
      <c r="D713" s="1" t="s">
        <v>1624</v>
      </c>
      <c r="E713" s="1" t="s">
        <v>1625</v>
      </c>
      <c r="F713">
        <f t="shared" ca="1" si="33"/>
        <v>998</v>
      </c>
      <c r="G713">
        <f t="shared" ca="1" si="34"/>
        <v>13529</v>
      </c>
      <c r="H713">
        <f t="shared" ca="1" si="35"/>
        <v>0.75700000000000001</v>
      </c>
      <c r="I713">
        <f t="shared" ca="1" si="35"/>
        <v>5.8000000000000003E-2</v>
      </c>
      <c r="J713" s="1" t="s">
        <v>2210</v>
      </c>
    </row>
    <row r="714" spans="1:10" x14ac:dyDescent="0.25">
      <c r="A714" s="1" t="s">
        <v>1626</v>
      </c>
      <c r="B714" s="1" t="s">
        <v>1574</v>
      </c>
      <c r="C714" s="1" t="s">
        <v>1575</v>
      </c>
      <c r="D714" s="1" t="s">
        <v>1627</v>
      </c>
      <c r="E714" s="1" t="s">
        <v>1628</v>
      </c>
      <c r="F714">
        <f t="shared" ca="1" si="33"/>
        <v>1962</v>
      </c>
      <c r="G714">
        <f t="shared" ca="1" si="34"/>
        <v>13084</v>
      </c>
      <c r="H714">
        <f t="shared" ca="1" si="35"/>
        <v>0.87</v>
      </c>
      <c r="I714">
        <f t="shared" ca="1" si="35"/>
        <v>0.80900000000000005</v>
      </c>
      <c r="J714" s="1" t="s">
        <v>2210</v>
      </c>
    </row>
    <row r="715" spans="1:10" x14ac:dyDescent="0.25">
      <c r="A715" s="1" t="s">
        <v>1629</v>
      </c>
      <c r="B715" s="1" t="s">
        <v>1574</v>
      </c>
      <c r="C715" s="1" t="s">
        <v>1575</v>
      </c>
      <c r="D715" s="1" t="s">
        <v>1613</v>
      </c>
      <c r="E715" s="1" t="s">
        <v>1630</v>
      </c>
      <c r="F715">
        <f t="shared" ca="1" si="33"/>
        <v>2296</v>
      </c>
      <c r="G715">
        <f t="shared" ca="1" si="34"/>
        <v>16029</v>
      </c>
      <c r="H715">
        <f t="shared" ca="1" si="35"/>
        <v>0.64400000000000002</v>
      </c>
      <c r="I715">
        <f t="shared" ca="1" si="35"/>
        <v>0.436</v>
      </c>
      <c r="J715" s="1" t="s">
        <v>2210</v>
      </c>
    </row>
    <row r="716" spans="1:10" x14ac:dyDescent="0.25">
      <c r="A716" s="1" t="s">
        <v>1631</v>
      </c>
      <c r="B716" s="1" t="s">
        <v>1574</v>
      </c>
      <c r="C716" s="1" t="s">
        <v>1575</v>
      </c>
      <c r="D716" s="1" t="s">
        <v>1632</v>
      </c>
      <c r="E716" s="1" t="s">
        <v>1633</v>
      </c>
      <c r="F716">
        <f t="shared" ca="1" si="33"/>
        <v>1963</v>
      </c>
      <c r="G716">
        <f t="shared" ca="1" si="34"/>
        <v>26520</v>
      </c>
      <c r="H716">
        <f t="shared" ca="1" si="35"/>
        <v>0.52800000000000002</v>
      </c>
      <c r="I716">
        <f t="shared" ca="1" si="35"/>
        <v>0.90600000000000003</v>
      </c>
      <c r="J716" s="1" t="s">
        <v>2210</v>
      </c>
    </row>
    <row r="717" spans="1:10" x14ac:dyDescent="0.25">
      <c r="A717" s="1" t="s">
        <v>1634</v>
      </c>
      <c r="B717" s="1" t="s">
        <v>1574</v>
      </c>
      <c r="C717" s="1" t="s">
        <v>1575</v>
      </c>
      <c r="D717" s="1" t="s">
        <v>1635</v>
      </c>
      <c r="E717" s="1" t="s">
        <v>1636</v>
      </c>
      <c r="F717">
        <f t="shared" ca="1" si="33"/>
        <v>896</v>
      </c>
      <c r="G717">
        <f t="shared" ca="1" si="34"/>
        <v>24147</v>
      </c>
      <c r="H717">
        <f t="shared" ca="1" si="35"/>
        <v>0.69299999999999995</v>
      </c>
      <c r="I717">
        <f t="shared" ca="1" si="35"/>
        <v>0.98199999999999998</v>
      </c>
      <c r="J717" s="1" t="s">
        <v>2210</v>
      </c>
    </row>
    <row r="718" spans="1:10" x14ac:dyDescent="0.25">
      <c r="A718" s="1" t="s">
        <v>1637</v>
      </c>
      <c r="B718" s="1" t="s">
        <v>1574</v>
      </c>
      <c r="C718" s="1" t="s">
        <v>1575</v>
      </c>
      <c r="D718" s="1" t="s">
        <v>1638</v>
      </c>
      <c r="E718" s="1" t="s">
        <v>1639</v>
      </c>
      <c r="F718">
        <f t="shared" ca="1" si="33"/>
        <v>674</v>
      </c>
      <c r="G718">
        <f t="shared" ca="1" si="34"/>
        <v>26608</v>
      </c>
      <c r="H718">
        <f t="shared" ca="1" si="35"/>
        <v>0.42199999999999999</v>
      </c>
      <c r="I718">
        <f t="shared" ca="1" si="35"/>
        <v>0.625</v>
      </c>
      <c r="J718" s="1" t="s">
        <v>2210</v>
      </c>
    </row>
    <row r="719" spans="1:10" x14ac:dyDescent="0.25">
      <c r="A719" s="1" t="s">
        <v>1640</v>
      </c>
      <c r="B719" s="1" t="s">
        <v>1574</v>
      </c>
      <c r="C719" s="1" t="s">
        <v>1575</v>
      </c>
      <c r="D719" s="1" t="s">
        <v>1642</v>
      </c>
      <c r="E719" s="1" t="s">
        <v>1643</v>
      </c>
      <c r="F719">
        <f t="shared" ca="1" si="33"/>
        <v>1606</v>
      </c>
      <c r="G719">
        <f t="shared" ca="1" si="34"/>
        <v>23911</v>
      </c>
      <c r="H719">
        <f t="shared" ca="1" si="35"/>
        <v>0.45700000000000002</v>
      </c>
      <c r="I719">
        <f t="shared" ca="1" si="35"/>
        <v>3.2000000000000001E-2</v>
      </c>
      <c r="J719" s="1" t="s">
        <v>2210</v>
      </c>
    </row>
    <row r="720" spans="1:10" x14ac:dyDescent="0.25">
      <c r="A720" s="1" t="s">
        <v>1644</v>
      </c>
      <c r="B720" s="1" t="s">
        <v>1574</v>
      </c>
      <c r="C720" s="1" t="s">
        <v>1575</v>
      </c>
      <c r="D720" s="1" t="s">
        <v>1645</v>
      </c>
      <c r="E720" s="1" t="s">
        <v>1646</v>
      </c>
      <c r="F720">
        <f t="shared" ca="1" si="33"/>
        <v>1318</v>
      </c>
      <c r="G720">
        <f t="shared" ca="1" si="34"/>
        <v>81</v>
      </c>
      <c r="H720">
        <f t="shared" ca="1" si="35"/>
        <v>0.83599999999999997</v>
      </c>
      <c r="I720">
        <f t="shared" ca="1" si="35"/>
        <v>0.52200000000000002</v>
      </c>
      <c r="J720" s="1" t="s">
        <v>2210</v>
      </c>
    </row>
    <row r="721" spans="1:10" x14ac:dyDescent="0.25">
      <c r="A721" s="1" t="s">
        <v>1647</v>
      </c>
      <c r="B721" s="1" t="s">
        <v>1574</v>
      </c>
      <c r="C721" s="1" t="s">
        <v>1575</v>
      </c>
      <c r="D721" s="1" t="s">
        <v>1648</v>
      </c>
      <c r="E721" s="1" t="s">
        <v>1649</v>
      </c>
      <c r="F721">
        <f t="shared" ca="1" si="33"/>
        <v>924</v>
      </c>
      <c r="G721">
        <f t="shared" ca="1" si="34"/>
        <v>26501</v>
      </c>
      <c r="H721">
        <f t="shared" ca="1" si="35"/>
        <v>0.97299999999999998</v>
      </c>
      <c r="I721">
        <f t="shared" ca="1" si="35"/>
        <v>0.81899999999999995</v>
      </c>
      <c r="J721" s="1" t="s">
        <v>2210</v>
      </c>
    </row>
    <row r="722" spans="1:10" x14ac:dyDescent="0.25">
      <c r="A722" s="1" t="s">
        <v>1650</v>
      </c>
      <c r="B722" s="1" t="s">
        <v>1574</v>
      </c>
      <c r="C722" s="1" t="s">
        <v>1575</v>
      </c>
      <c r="D722" s="1" t="s">
        <v>1651</v>
      </c>
      <c r="E722" s="1" t="s">
        <v>1652</v>
      </c>
      <c r="F722">
        <f t="shared" ca="1" si="33"/>
        <v>2435</v>
      </c>
      <c r="G722">
        <f t="shared" ca="1" si="34"/>
        <v>24930</v>
      </c>
      <c r="H722">
        <f t="shared" ca="1" si="35"/>
        <v>0.45600000000000002</v>
      </c>
      <c r="I722">
        <f t="shared" ca="1" si="35"/>
        <v>0.42599999999999999</v>
      </c>
      <c r="J722" s="1" t="s">
        <v>2210</v>
      </c>
    </row>
    <row r="723" spans="1:10" x14ac:dyDescent="0.25">
      <c r="A723" s="1" t="s">
        <v>1653</v>
      </c>
      <c r="B723" s="1" t="s">
        <v>1574</v>
      </c>
      <c r="C723" s="1" t="s">
        <v>1575</v>
      </c>
      <c r="D723" s="1" t="s">
        <v>1645</v>
      </c>
      <c r="E723" s="1" t="s">
        <v>1654</v>
      </c>
      <c r="F723">
        <f t="shared" ca="1" si="33"/>
        <v>272</v>
      </c>
      <c r="G723">
        <f t="shared" ca="1" si="34"/>
        <v>18100</v>
      </c>
      <c r="H723">
        <f t="shared" ca="1" si="35"/>
        <v>0.92300000000000004</v>
      </c>
      <c r="I723">
        <f t="shared" ca="1" si="35"/>
        <v>0.20599999999999999</v>
      </c>
      <c r="J723" s="1" t="s">
        <v>2210</v>
      </c>
    </row>
    <row r="724" spans="1:10" x14ac:dyDescent="0.25">
      <c r="A724" s="1" t="s">
        <v>1655</v>
      </c>
      <c r="B724" s="1" t="s">
        <v>1574</v>
      </c>
      <c r="C724" s="1" t="s">
        <v>1575</v>
      </c>
      <c r="D724" s="1" t="s">
        <v>1334</v>
      </c>
      <c r="E724" s="1" t="s">
        <v>1656</v>
      </c>
      <c r="F724">
        <f t="shared" ca="1" si="33"/>
        <v>2331</v>
      </c>
      <c r="G724">
        <f t="shared" ca="1" si="34"/>
        <v>5295</v>
      </c>
      <c r="H724">
        <f t="shared" ca="1" si="35"/>
        <v>0.30099999999999999</v>
      </c>
      <c r="I724">
        <f t="shared" ca="1" si="35"/>
        <v>0.83399999999999996</v>
      </c>
      <c r="J724" s="1" t="s">
        <v>2210</v>
      </c>
    </row>
    <row r="725" spans="1:10" x14ac:dyDescent="0.25">
      <c r="A725" s="1" t="s">
        <v>1657</v>
      </c>
      <c r="B725" s="1" t="s">
        <v>1574</v>
      </c>
      <c r="C725" s="1" t="s">
        <v>1575</v>
      </c>
      <c r="D725" s="1" t="s">
        <v>1658</v>
      </c>
      <c r="E725" s="1" t="s">
        <v>1659</v>
      </c>
      <c r="F725">
        <f t="shared" ca="1" si="33"/>
        <v>1839</v>
      </c>
      <c r="G725">
        <f t="shared" ca="1" si="34"/>
        <v>6296</v>
      </c>
      <c r="H725">
        <f t="shared" ca="1" si="35"/>
        <v>0.82299999999999995</v>
      </c>
      <c r="I725">
        <f t="shared" ca="1" si="35"/>
        <v>0.49399999999999999</v>
      </c>
      <c r="J725" s="1" t="s">
        <v>2210</v>
      </c>
    </row>
    <row r="726" spans="1:10" x14ac:dyDescent="0.25">
      <c r="A726" s="1" t="s">
        <v>1660</v>
      </c>
      <c r="B726" s="1" t="s">
        <v>1574</v>
      </c>
      <c r="C726" s="1" t="s">
        <v>1575</v>
      </c>
      <c r="D726" s="1" t="s">
        <v>1329</v>
      </c>
      <c r="E726" s="1" t="s">
        <v>1661</v>
      </c>
      <c r="F726">
        <f t="shared" ca="1" si="33"/>
        <v>2041</v>
      </c>
      <c r="G726">
        <f t="shared" ca="1" si="34"/>
        <v>23115</v>
      </c>
      <c r="H726">
        <f t="shared" ca="1" si="35"/>
        <v>0.33100000000000002</v>
      </c>
      <c r="I726">
        <f t="shared" ca="1" si="35"/>
        <v>4.1000000000000002E-2</v>
      </c>
      <c r="J726" s="1" t="s">
        <v>2210</v>
      </c>
    </row>
    <row r="727" spans="1:10" x14ac:dyDescent="0.25">
      <c r="A727" s="1" t="s">
        <v>1662</v>
      </c>
      <c r="B727" s="1" t="s">
        <v>1574</v>
      </c>
      <c r="C727" s="1" t="s">
        <v>1575</v>
      </c>
      <c r="D727" s="1" t="s">
        <v>103</v>
      </c>
      <c r="E727" s="1" t="s">
        <v>1663</v>
      </c>
      <c r="F727">
        <f t="shared" ca="1" si="33"/>
        <v>2063</v>
      </c>
      <c r="G727">
        <f t="shared" ca="1" si="34"/>
        <v>12007</v>
      </c>
      <c r="H727">
        <f t="shared" ca="1" si="35"/>
        <v>0.99399999999999999</v>
      </c>
      <c r="I727">
        <f t="shared" ca="1" si="35"/>
        <v>0.84399999999999997</v>
      </c>
      <c r="J727" s="1" t="s">
        <v>2210</v>
      </c>
    </row>
    <row r="728" spans="1:10" x14ac:dyDescent="0.25">
      <c r="A728" s="1" t="s">
        <v>1664</v>
      </c>
      <c r="B728" s="1" t="s">
        <v>1574</v>
      </c>
      <c r="C728" s="1" t="s">
        <v>1575</v>
      </c>
      <c r="D728" s="1" t="s">
        <v>1665</v>
      </c>
      <c r="E728" s="1" t="s">
        <v>1666</v>
      </c>
      <c r="F728">
        <f t="shared" ca="1" si="33"/>
        <v>403</v>
      </c>
      <c r="G728">
        <f t="shared" ca="1" si="34"/>
        <v>27098</v>
      </c>
      <c r="H728">
        <f t="shared" ca="1" si="35"/>
        <v>0.64300000000000002</v>
      </c>
      <c r="I728">
        <f t="shared" ca="1" si="35"/>
        <v>0.443</v>
      </c>
      <c r="J728" s="1" t="s">
        <v>2210</v>
      </c>
    </row>
    <row r="729" spans="1:10" x14ac:dyDescent="0.25">
      <c r="A729" s="1" t="s">
        <v>1667</v>
      </c>
      <c r="B729" s="1" t="s">
        <v>1574</v>
      </c>
      <c r="C729" s="1" t="s">
        <v>1575</v>
      </c>
      <c r="D729" s="1" t="s">
        <v>1648</v>
      </c>
      <c r="E729" s="1" t="s">
        <v>1668</v>
      </c>
      <c r="F729">
        <f t="shared" ca="1" si="33"/>
        <v>721</v>
      </c>
      <c r="G729">
        <f t="shared" ca="1" si="34"/>
        <v>5709</v>
      </c>
      <c r="H729">
        <f t="shared" ca="1" si="35"/>
        <v>1.0999999999999999E-2</v>
      </c>
      <c r="I729">
        <f t="shared" ca="1" si="35"/>
        <v>0.80700000000000005</v>
      </c>
      <c r="J729" s="1" t="s">
        <v>2210</v>
      </c>
    </row>
    <row r="730" spans="1:10" x14ac:dyDescent="0.25">
      <c r="A730" s="1" t="s">
        <v>1669</v>
      </c>
      <c r="B730" s="1" t="s">
        <v>1574</v>
      </c>
      <c r="C730" s="1" t="s">
        <v>1575</v>
      </c>
      <c r="D730" s="1" t="s">
        <v>1641</v>
      </c>
      <c r="E730" s="1" t="s">
        <v>1670</v>
      </c>
      <c r="F730">
        <f t="shared" ca="1" si="33"/>
        <v>2170</v>
      </c>
      <c r="G730">
        <f t="shared" ca="1" si="34"/>
        <v>31991</v>
      </c>
      <c r="H730">
        <f t="shared" ca="1" si="35"/>
        <v>0.73899999999999999</v>
      </c>
      <c r="I730">
        <f t="shared" ca="1" si="35"/>
        <v>0.14199999999999999</v>
      </c>
      <c r="J730" s="1" t="s">
        <v>2210</v>
      </c>
    </row>
    <row r="731" spans="1:10" x14ac:dyDescent="0.25">
      <c r="A731" s="1" t="s">
        <v>1671</v>
      </c>
      <c r="B731" s="1" t="s">
        <v>1574</v>
      </c>
      <c r="C731" s="1" t="s">
        <v>1575</v>
      </c>
      <c r="D731" s="1" t="s">
        <v>1672</v>
      </c>
      <c r="E731" s="1" t="s">
        <v>1673</v>
      </c>
      <c r="F731">
        <f t="shared" ca="1" si="33"/>
        <v>2365</v>
      </c>
      <c r="G731">
        <f t="shared" ca="1" si="34"/>
        <v>7465</v>
      </c>
      <c r="H731">
        <f t="shared" ca="1" si="35"/>
        <v>0.47299999999999998</v>
      </c>
      <c r="I731">
        <f t="shared" ca="1" si="35"/>
        <v>0.35399999999999998</v>
      </c>
      <c r="J731" s="1" t="s">
        <v>2210</v>
      </c>
    </row>
    <row r="732" spans="1:10" x14ac:dyDescent="0.25">
      <c r="A732" s="1" t="s">
        <v>1674</v>
      </c>
      <c r="B732" s="1" t="s">
        <v>1574</v>
      </c>
      <c r="C732" s="1" t="s">
        <v>1575</v>
      </c>
      <c r="D732" s="1" t="s">
        <v>1334</v>
      </c>
      <c r="E732" s="1" t="s">
        <v>1675</v>
      </c>
      <c r="F732">
        <f t="shared" ca="1" si="33"/>
        <v>720</v>
      </c>
      <c r="G732">
        <f t="shared" ca="1" si="34"/>
        <v>5741</v>
      </c>
      <c r="H732">
        <f t="shared" ca="1" si="35"/>
        <v>0.505</v>
      </c>
      <c r="I732">
        <f t="shared" ca="1" si="35"/>
        <v>0.747</v>
      </c>
      <c r="J732" s="1" t="s">
        <v>2210</v>
      </c>
    </row>
    <row r="733" spans="1:10" x14ac:dyDescent="0.25">
      <c r="A733" s="1" t="s">
        <v>1676</v>
      </c>
      <c r="B733" s="1" t="s">
        <v>1574</v>
      </c>
      <c r="C733" s="1" t="s">
        <v>1575</v>
      </c>
      <c r="D733" s="1" t="s">
        <v>103</v>
      </c>
      <c r="E733" s="1" t="s">
        <v>1677</v>
      </c>
      <c r="F733">
        <f t="shared" ca="1" si="33"/>
        <v>1045</v>
      </c>
      <c r="G733">
        <f t="shared" ca="1" si="34"/>
        <v>13637</v>
      </c>
      <c r="H733">
        <f t="shared" ca="1" si="35"/>
        <v>0.752</v>
      </c>
      <c r="I733">
        <f t="shared" ca="1" si="35"/>
        <v>2.1000000000000001E-2</v>
      </c>
      <c r="J733" s="1" t="s">
        <v>2210</v>
      </c>
    </row>
    <row r="734" spans="1:10" x14ac:dyDescent="0.25">
      <c r="A734" s="1" t="s">
        <v>1678</v>
      </c>
      <c r="B734" s="1" t="s">
        <v>1574</v>
      </c>
      <c r="C734" s="1" t="s">
        <v>1575</v>
      </c>
      <c r="D734" s="1" t="s">
        <v>1334</v>
      </c>
      <c r="E734" s="1" t="s">
        <v>1679</v>
      </c>
      <c r="F734">
        <f t="shared" ca="1" si="33"/>
        <v>1553</v>
      </c>
      <c r="G734">
        <f t="shared" ca="1" si="34"/>
        <v>24870</v>
      </c>
      <c r="H734">
        <f t="shared" ca="1" si="35"/>
        <v>0.76800000000000002</v>
      </c>
      <c r="I734">
        <f t="shared" ca="1" si="35"/>
        <v>0.17</v>
      </c>
      <c r="J734" s="1" t="s">
        <v>2210</v>
      </c>
    </row>
    <row r="735" spans="1:10" x14ac:dyDescent="0.25">
      <c r="A735" s="1" t="s">
        <v>1680</v>
      </c>
      <c r="B735" s="1" t="s">
        <v>1574</v>
      </c>
      <c r="C735" s="1" t="s">
        <v>1575</v>
      </c>
      <c r="D735" s="1" t="s">
        <v>1681</v>
      </c>
      <c r="E735" s="1" t="s">
        <v>1682</v>
      </c>
      <c r="F735">
        <f t="shared" ca="1" si="33"/>
        <v>2484</v>
      </c>
      <c r="G735">
        <f t="shared" ca="1" si="34"/>
        <v>15605</v>
      </c>
      <c r="H735">
        <f t="shared" ca="1" si="35"/>
        <v>0.44400000000000001</v>
      </c>
      <c r="I735">
        <f t="shared" ca="1" si="35"/>
        <v>0.10199999999999999</v>
      </c>
      <c r="J735" s="1" t="s">
        <v>2210</v>
      </c>
    </row>
    <row r="736" spans="1:10" x14ac:dyDescent="0.25">
      <c r="A736" s="1" t="s">
        <v>1683</v>
      </c>
      <c r="B736" s="1" t="s">
        <v>1574</v>
      </c>
      <c r="C736" s="1" t="s">
        <v>1575</v>
      </c>
      <c r="D736" s="1" t="s">
        <v>1684</v>
      </c>
      <c r="E736" s="1" t="s">
        <v>1685</v>
      </c>
      <c r="F736">
        <f t="shared" ca="1" si="33"/>
        <v>132</v>
      </c>
      <c r="G736">
        <f t="shared" ca="1" si="34"/>
        <v>31149</v>
      </c>
      <c r="H736">
        <f t="shared" ca="1" si="35"/>
        <v>0.317</v>
      </c>
      <c r="I736">
        <f t="shared" ca="1" si="35"/>
        <v>1.2E-2</v>
      </c>
      <c r="J736" s="1" t="s">
        <v>2210</v>
      </c>
    </row>
    <row r="737" spans="1:10" x14ac:dyDescent="0.25">
      <c r="A737" s="1" t="s">
        <v>1686</v>
      </c>
      <c r="B737" s="1" t="s">
        <v>1574</v>
      </c>
      <c r="C737" s="1" t="s">
        <v>1575</v>
      </c>
      <c r="D737" s="1" t="s">
        <v>103</v>
      </c>
      <c r="E737" s="1" t="s">
        <v>1687</v>
      </c>
      <c r="F737">
        <f t="shared" ca="1" si="33"/>
        <v>2071</v>
      </c>
      <c r="G737">
        <f t="shared" ca="1" si="34"/>
        <v>22490</v>
      </c>
      <c r="H737">
        <f t="shared" ca="1" si="35"/>
        <v>0.52500000000000002</v>
      </c>
      <c r="I737">
        <f t="shared" ca="1" si="35"/>
        <v>0.96299999999999997</v>
      </c>
      <c r="J737" s="1" t="s">
        <v>2210</v>
      </c>
    </row>
    <row r="738" spans="1:10" x14ac:dyDescent="0.25">
      <c r="A738" s="1" t="s">
        <v>1688</v>
      </c>
      <c r="B738" s="1" t="s">
        <v>1574</v>
      </c>
      <c r="C738" s="1" t="s">
        <v>1575</v>
      </c>
      <c r="D738" s="1" t="s">
        <v>36</v>
      </c>
      <c r="E738" s="1" t="s">
        <v>1689</v>
      </c>
      <c r="F738">
        <f t="shared" ca="1" si="33"/>
        <v>2399</v>
      </c>
      <c r="G738">
        <f t="shared" ca="1" si="34"/>
        <v>25538</v>
      </c>
      <c r="H738">
        <f t="shared" ca="1" si="35"/>
        <v>0.90900000000000003</v>
      </c>
      <c r="I738">
        <f t="shared" ca="1" si="35"/>
        <v>0.32200000000000001</v>
      </c>
      <c r="J738" s="1" t="s">
        <v>2210</v>
      </c>
    </row>
    <row r="739" spans="1:10" x14ac:dyDescent="0.25">
      <c r="A739" s="1" t="s">
        <v>1690</v>
      </c>
      <c r="B739" s="1" t="s">
        <v>1574</v>
      </c>
      <c r="C739" s="1" t="s">
        <v>1575</v>
      </c>
      <c r="D739" s="1" t="s">
        <v>1691</v>
      </c>
      <c r="E739" s="1" t="s">
        <v>1692</v>
      </c>
      <c r="F739">
        <f t="shared" ca="1" si="33"/>
        <v>2500</v>
      </c>
      <c r="G739">
        <f t="shared" ca="1" si="34"/>
        <v>15556</v>
      </c>
      <c r="H739">
        <f t="shared" ca="1" si="35"/>
        <v>0.125</v>
      </c>
      <c r="I739">
        <f t="shared" ca="1" si="35"/>
        <v>0.23699999999999999</v>
      </c>
      <c r="J739" s="1" t="s">
        <v>2210</v>
      </c>
    </row>
    <row r="740" spans="1:10" x14ac:dyDescent="0.25">
      <c r="A740" s="1" t="s">
        <v>1693</v>
      </c>
      <c r="B740" s="1" t="s">
        <v>1574</v>
      </c>
      <c r="C740" s="1" t="s">
        <v>1575</v>
      </c>
      <c r="D740" s="1" t="s">
        <v>103</v>
      </c>
      <c r="E740" s="1" t="s">
        <v>1694</v>
      </c>
      <c r="F740">
        <f t="shared" ca="1" si="33"/>
        <v>2314</v>
      </c>
      <c r="G740">
        <f t="shared" ca="1" si="34"/>
        <v>5814</v>
      </c>
      <c r="H740">
        <f t="shared" ca="1" si="35"/>
        <v>0.79500000000000004</v>
      </c>
      <c r="I740">
        <f t="shared" ca="1" si="35"/>
        <v>0.57699999999999996</v>
      </c>
      <c r="J740" s="1" t="s">
        <v>2210</v>
      </c>
    </row>
    <row r="741" spans="1:10" x14ac:dyDescent="0.25">
      <c r="A741" s="1" t="s">
        <v>1695</v>
      </c>
      <c r="B741" s="1" t="s">
        <v>1574</v>
      </c>
      <c r="C741" s="1" t="s">
        <v>1575</v>
      </c>
      <c r="D741" s="1" t="s">
        <v>1696</v>
      </c>
      <c r="E741" s="1" t="s">
        <v>1697</v>
      </c>
      <c r="F741">
        <f t="shared" ca="1" si="33"/>
        <v>2025</v>
      </c>
      <c r="G741">
        <f t="shared" ca="1" si="34"/>
        <v>15558</v>
      </c>
      <c r="H741">
        <f t="shared" ca="1" si="35"/>
        <v>0.26500000000000001</v>
      </c>
      <c r="I741">
        <f t="shared" ca="1" si="35"/>
        <v>4.9000000000000002E-2</v>
      </c>
      <c r="J741" s="1" t="s">
        <v>2210</v>
      </c>
    </row>
    <row r="742" spans="1:10" x14ac:dyDescent="0.25">
      <c r="A742" s="1" t="s">
        <v>1698</v>
      </c>
      <c r="B742" s="1" t="s">
        <v>1574</v>
      </c>
      <c r="C742" s="1" t="s">
        <v>1575</v>
      </c>
      <c r="D742" s="1" t="s">
        <v>36</v>
      </c>
      <c r="E742" s="1" t="s">
        <v>1699</v>
      </c>
      <c r="F742">
        <f t="shared" ca="1" si="33"/>
        <v>405</v>
      </c>
      <c r="G742">
        <f t="shared" ca="1" si="34"/>
        <v>306</v>
      </c>
      <c r="H742">
        <f t="shared" ca="1" si="35"/>
        <v>0.75</v>
      </c>
      <c r="I742">
        <f t="shared" ca="1" si="35"/>
        <v>0.34399999999999997</v>
      </c>
      <c r="J742" s="1" t="s">
        <v>2210</v>
      </c>
    </row>
    <row r="743" spans="1:10" x14ac:dyDescent="0.25">
      <c r="A743" s="1" t="s">
        <v>1700</v>
      </c>
      <c r="B743" s="1" t="s">
        <v>1574</v>
      </c>
      <c r="C743" s="1" t="s">
        <v>1575</v>
      </c>
      <c r="D743" s="1" t="s">
        <v>1648</v>
      </c>
      <c r="E743" s="1" t="s">
        <v>1701</v>
      </c>
      <c r="F743">
        <f t="shared" ca="1" si="33"/>
        <v>2470</v>
      </c>
      <c r="G743">
        <f t="shared" ca="1" si="34"/>
        <v>28539</v>
      </c>
      <c r="H743">
        <f t="shared" ca="1" si="35"/>
        <v>0.439</v>
      </c>
      <c r="I743">
        <f t="shared" ca="1" si="35"/>
        <v>9.9000000000000005E-2</v>
      </c>
      <c r="J743" s="1" t="s">
        <v>2210</v>
      </c>
    </row>
    <row r="744" spans="1:10" x14ac:dyDescent="0.25">
      <c r="A744" s="1" t="s">
        <v>1702</v>
      </c>
      <c r="B744" s="1" t="s">
        <v>1574</v>
      </c>
      <c r="C744" s="1" t="s">
        <v>1575</v>
      </c>
      <c r="D744" s="1" t="s">
        <v>1334</v>
      </c>
      <c r="E744" s="1" t="s">
        <v>1703</v>
      </c>
      <c r="F744">
        <f t="shared" ca="1" si="33"/>
        <v>2260</v>
      </c>
      <c r="G744">
        <f t="shared" ca="1" si="34"/>
        <v>13283</v>
      </c>
      <c r="H744">
        <f t="shared" ca="1" si="35"/>
        <v>0.78800000000000003</v>
      </c>
      <c r="I744">
        <f t="shared" ca="1" si="35"/>
        <v>0.72299999999999998</v>
      </c>
      <c r="J744" s="1" t="s">
        <v>2210</v>
      </c>
    </row>
    <row r="745" spans="1:10" x14ac:dyDescent="0.25">
      <c r="A745" s="1" t="s">
        <v>1704</v>
      </c>
      <c r="B745" s="1" t="s">
        <v>1574</v>
      </c>
      <c r="C745" s="1" t="s">
        <v>1575</v>
      </c>
      <c r="D745" s="1" t="s">
        <v>1545</v>
      </c>
      <c r="E745" s="1" t="s">
        <v>1705</v>
      </c>
      <c r="F745">
        <f t="shared" ca="1" si="33"/>
        <v>2471</v>
      </c>
      <c r="G745">
        <f t="shared" ca="1" si="34"/>
        <v>16636</v>
      </c>
      <c r="H745">
        <f t="shared" ca="1" si="35"/>
        <v>0.44700000000000001</v>
      </c>
      <c r="I745">
        <f t="shared" ca="1" si="35"/>
        <v>0.39600000000000002</v>
      </c>
      <c r="J745" s="1" t="s">
        <v>2210</v>
      </c>
    </row>
    <row r="746" spans="1:10" x14ac:dyDescent="0.25">
      <c r="A746" s="1" t="s">
        <v>1706</v>
      </c>
      <c r="B746" s="1" t="s">
        <v>1574</v>
      </c>
      <c r="C746" s="1" t="s">
        <v>1575</v>
      </c>
      <c r="D746" s="1" t="s">
        <v>103</v>
      </c>
      <c r="E746" s="1" t="s">
        <v>1707</v>
      </c>
      <c r="F746">
        <f t="shared" ca="1" si="33"/>
        <v>1557</v>
      </c>
      <c r="G746">
        <f t="shared" ca="1" si="34"/>
        <v>868</v>
      </c>
      <c r="H746">
        <f t="shared" ca="1" si="35"/>
        <v>0.46</v>
      </c>
      <c r="I746">
        <f t="shared" ca="1" si="35"/>
        <v>0.60499999999999998</v>
      </c>
      <c r="J746" s="1" t="s">
        <v>2210</v>
      </c>
    </row>
    <row r="747" spans="1:10" x14ac:dyDescent="0.25">
      <c r="A747" s="1" t="s">
        <v>1708</v>
      </c>
      <c r="B747" s="1" t="s">
        <v>1574</v>
      </c>
      <c r="C747" s="1" t="s">
        <v>1575</v>
      </c>
      <c r="D747" s="1" t="s">
        <v>1545</v>
      </c>
      <c r="E747" s="1" t="s">
        <v>1709</v>
      </c>
      <c r="F747">
        <f t="shared" ca="1" si="33"/>
        <v>2488</v>
      </c>
      <c r="G747">
        <f t="shared" ca="1" si="34"/>
        <v>17853</v>
      </c>
      <c r="H747">
        <f t="shared" ca="1" si="35"/>
        <v>0.436</v>
      </c>
      <c r="I747">
        <f t="shared" ca="1" si="35"/>
        <v>8.5999999999999993E-2</v>
      </c>
      <c r="J747" s="1" t="s">
        <v>2210</v>
      </c>
    </row>
    <row r="748" spans="1:10" x14ac:dyDescent="0.25">
      <c r="A748" s="1" t="s">
        <v>1710</v>
      </c>
      <c r="B748" s="1" t="s">
        <v>1574</v>
      </c>
      <c r="C748" s="1" t="s">
        <v>1575</v>
      </c>
      <c r="D748" s="1" t="s">
        <v>1711</v>
      </c>
      <c r="E748" s="1" t="s">
        <v>1712</v>
      </c>
      <c r="F748">
        <f t="shared" ca="1" si="33"/>
        <v>1932</v>
      </c>
      <c r="G748">
        <f t="shared" ca="1" si="34"/>
        <v>329</v>
      </c>
      <c r="H748">
        <f t="shared" ca="1" si="35"/>
        <v>0.82199999999999995</v>
      </c>
      <c r="I748">
        <f t="shared" ca="1" si="35"/>
        <v>0.85399999999999998</v>
      </c>
      <c r="J748" s="1" t="s">
        <v>2210</v>
      </c>
    </row>
    <row r="749" spans="1:10" x14ac:dyDescent="0.25">
      <c r="A749" s="1" t="s">
        <v>1713</v>
      </c>
      <c r="B749" s="1" t="s">
        <v>1574</v>
      </c>
      <c r="C749" s="1" t="s">
        <v>1575</v>
      </c>
      <c r="D749" s="1" t="s">
        <v>1714</v>
      </c>
      <c r="E749" s="1" t="s">
        <v>1715</v>
      </c>
      <c r="F749">
        <f t="shared" ca="1" si="33"/>
        <v>1645</v>
      </c>
      <c r="G749">
        <f t="shared" ca="1" si="34"/>
        <v>10238</v>
      </c>
      <c r="H749">
        <f t="shared" ca="1" si="35"/>
        <v>0.29399999999999998</v>
      </c>
      <c r="I749">
        <f t="shared" ca="1" si="35"/>
        <v>0.41</v>
      </c>
      <c r="J749" s="1" t="s">
        <v>2210</v>
      </c>
    </row>
    <row r="750" spans="1:10" x14ac:dyDescent="0.25">
      <c r="A750" s="1" t="s">
        <v>1716</v>
      </c>
      <c r="B750" s="1" t="s">
        <v>1574</v>
      </c>
      <c r="C750" s="1" t="s">
        <v>1575</v>
      </c>
      <c r="D750" s="1" t="s">
        <v>1717</v>
      </c>
      <c r="E750" s="1" t="s">
        <v>1718</v>
      </c>
      <c r="F750">
        <f t="shared" ca="1" si="33"/>
        <v>1986</v>
      </c>
      <c r="G750">
        <f t="shared" ca="1" si="34"/>
        <v>9612</v>
      </c>
      <c r="H750">
        <f t="shared" ca="1" si="35"/>
        <v>0.60599999999999998</v>
      </c>
      <c r="I750">
        <f t="shared" ca="1" si="35"/>
        <v>0.35</v>
      </c>
      <c r="J750" s="1" t="s">
        <v>2210</v>
      </c>
    </row>
    <row r="751" spans="1:10" x14ac:dyDescent="0.25">
      <c r="A751" s="1" t="s">
        <v>1719</v>
      </c>
      <c r="B751" s="1" t="s">
        <v>1574</v>
      </c>
      <c r="C751" s="1" t="s">
        <v>1575</v>
      </c>
      <c r="D751" s="1" t="s">
        <v>1720</v>
      </c>
      <c r="E751" s="1" t="s">
        <v>1712</v>
      </c>
      <c r="F751">
        <f t="shared" ca="1" si="33"/>
        <v>1111</v>
      </c>
      <c r="G751">
        <f t="shared" ca="1" si="34"/>
        <v>23659</v>
      </c>
      <c r="H751">
        <f t="shared" ca="1" si="35"/>
        <v>7.2999999999999995E-2</v>
      </c>
      <c r="I751">
        <f t="shared" ca="1" si="35"/>
        <v>0.91800000000000004</v>
      </c>
      <c r="J751" s="1" t="s">
        <v>2210</v>
      </c>
    </row>
    <row r="752" spans="1:10" x14ac:dyDescent="0.25">
      <c r="A752" s="1" t="s">
        <v>1721</v>
      </c>
      <c r="B752" s="1" t="s">
        <v>1574</v>
      </c>
      <c r="C752" s="1" t="s">
        <v>1575</v>
      </c>
      <c r="D752" s="1" t="s">
        <v>1722</v>
      </c>
      <c r="E752" s="1" t="s">
        <v>1718</v>
      </c>
      <c r="F752">
        <f t="shared" ca="1" si="33"/>
        <v>1570</v>
      </c>
      <c r="G752">
        <f t="shared" ca="1" si="34"/>
        <v>12256</v>
      </c>
      <c r="H752">
        <f t="shared" ca="1" si="35"/>
        <v>0.44900000000000001</v>
      </c>
      <c r="I752">
        <f t="shared" ca="1" si="35"/>
        <v>0.126</v>
      </c>
      <c r="J752" s="1" t="s">
        <v>2210</v>
      </c>
    </row>
    <row r="753" spans="1:10" x14ac:dyDescent="0.25">
      <c r="A753" s="1" t="s">
        <v>1723</v>
      </c>
      <c r="B753" s="1" t="s">
        <v>1574</v>
      </c>
      <c r="C753" s="1" t="s">
        <v>1575</v>
      </c>
      <c r="D753" s="1" t="s">
        <v>1724</v>
      </c>
      <c r="E753" s="1" t="s">
        <v>1725</v>
      </c>
      <c r="F753">
        <f t="shared" ca="1" si="33"/>
        <v>685</v>
      </c>
      <c r="G753">
        <f t="shared" ca="1" si="34"/>
        <v>28463</v>
      </c>
      <c r="H753">
        <f t="shared" ca="1" si="35"/>
        <v>0.19900000000000001</v>
      </c>
      <c r="I753">
        <f t="shared" ca="1" si="35"/>
        <v>2E-3</v>
      </c>
      <c r="J753" s="1" t="s">
        <v>2210</v>
      </c>
    </row>
    <row r="754" spans="1:10" x14ac:dyDescent="0.25">
      <c r="A754" s="1" t="s">
        <v>1726</v>
      </c>
      <c r="B754" s="1" t="s">
        <v>1574</v>
      </c>
      <c r="C754" s="1" t="s">
        <v>1575</v>
      </c>
      <c r="D754" s="1" t="s">
        <v>1727</v>
      </c>
      <c r="E754" s="1" t="s">
        <v>1728</v>
      </c>
      <c r="F754">
        <f t="shared" ca="1" si="33"/>
        <v>1551</v>
      </c>
      <c r="G754">
        <f t="shared" ca="1" si="34"/>
        <v>19934</v>
      </c>
      <c r="H754">
        <f t="shared" ca="1" si="35"/>
        <v>0.40799999999999997</v>
      </c>
      <c r="I754">
        <f t="shared" ca="1" si="35"/>
        <v>0.25700000000000001</v>
      </c>
      <c r="J754" s="1" t="s">
        <v>2210</v>
      </c>
    </row>
    <row r="755" spans="1:10" x14ac:dyDescent="0.25">
      <c r="A755" s="1" t="s">
        <v>1729</v>
      </c>
      <c r="B755" s="1" t="s">
        <v>1574</v>
      </c>
      <c r="C755" s="1" t="s">
        <v>1730</v>
      </c>
      <c r="D755" s="1" t="s">
        <v>1731</v>
      </c>
      <c r="E755" s="1" t="s">
        <v>1732</v>
      </c>
      <c r="F755">
        <f t="shared" ca="1" si="33"/>
        <v>44</v>
      </c>
      <c r="G755">
        <f t="shared" ca="1" si="34"/>
        <v>23260</v>
      </c>
      <c r="H755">
        <f t="shared" ca="1" si="35"/>
        <v>0.57999999999999996</v>
      </c>
      <c r="I755">
        <f t="shared" ca="1" si="35"/>
        <v>0.60799999999999998</v>
      </c>
      <c r="J755" s="1" t="s">
        <v>2210</v>
      </c>
    </row>
    <row r="756" spans="1:10" x14ac:dyDescent="0.25">
      <c r="A756" s="1" t="s">
        <v>1733</v>
      </c>
      <c r="B756" s="1" t="s">
        <v>1574</v>
      </c>
      <c r="C756" s="1" t="s">
        <v>1730</v>
      </c>
      <c r="D756" s="1" t="s">
        <v>1734</v>
      </c>
      <c r="E756" s="1" t="s">
        <v>1735</v>
      </c>
      <c r="F756">
        <f t="shared" ca="1" si="33"/>
        <v>2062</v>
      </c>
      <c r="G756">
        <f t="shared" ca="1" si="34"/>
        <v>30788</v>
      </c>
      <c r="H756">
        <f t="shared" ca="1" si="35"/>
        <v>0.82299999999999995</v>
      </c>
      <c r="I756">
        <f t="shared" ca="1" si="35"/>
        <v>0.184</v>
      </c>
      <c r="J756" s="1" t="s">
        <v>2210</v>
      </c>
    </row>
    <row r="757" spans="1:10" x14ac:dyDescent="0.25">
      <c r="A757" s="1" t="s">
        <v>1736</v>
      </c>
      <c r="B757" s="1" t="s">
        <v>1574</v>
      </c>
      <c r="C757" s="1" t="s">
        <v>1730</v>
      </c>
      <c r="D757" s="1" t="s">
        <v>1737</v>
      </c>
      <c r="E757" s="1" t="s">
        <v>1738</v>
      </c>
      <c r="F757">
        <f t="shared" ca="1" si="33"/>
        <v>1620</v>
      </c>
      <c r="G757">
        <f t="shared" ca="1" si="34"/>
        <v>13575</v>
      </c>
      <c r="H757">
        <f t="shared" ca="1" si="35"/>
        <v>0.71</v>
      </c>
      <c r="I757">
        <f t="shared" ca="1" si="35"/>
        <v>0.82699999999999996</v>
      </c>
      <c r="J757" s="1" t="s">
        <v>2210</v>
      </c>
    </row>
    <row r="758" spans="1:10" x14ac:dyDescent="0.25">
      <c r="A758" s="1" t="s">
        <v>1739</v>
      </c>
      <c r="B758" s="1" t="s">
        <v>1574</v>
      </c>
      <c r="C758" s="1" t="s">
        <v>1730</v>
      </c>
      <c r="D758" s="1" t="s">
        <v>1740</v>
      </c>
      <c r="E758" s="1" t="s">
        <v>1741</v>
      </c>
      <c r="F758">
        <f t="shared" ca="1" si="33"/>
        <v>1502</v>
      </c>
      <c r="G758">
        <f t="shared" ca="1" si="34"/>
        <v>21345</v>
      </c>
      <c r="H758">
        <f t="shared" ca="1" si="35"/>
        <v>0.69599999999999995</v>
      </c>
      <c r="I758">
        <f t="shared" ca="1" si="35"/>
        <v>0.75900000000000001</v>
      </c>
      <c r="J758" s="1" t="s">
        <v>2210</v>
      </c>
    </row>
    <row r="759" spans="1:10" x14ac:dyDescent="0.25">
      <c r="A759" s="1" t="s">
        <v>1742</v>
      </c>
      <c r="B759" s="1" t="s">
        <v>1574</v>
      </c>
      <c r="C759" s="1" t="s">
        <v>1730</v>
      </c>
      <c r="D759" s="1" t="s">
        <v>1743</v>
      </c>
      <c r="E759" s="1" t="s">
        <v>1744</v>
      </c>
      <c r="F759">
        <f t="shared" ca="1" si="33"/>
        <v>1867</v>
      </c>
      <c r="G759">
        <f t="shared" ca="1" si="34"/>
        <v>17705</v>
      </c>
      <c r="H759">
        <f t="shared" ca="1" si="35"/>
        <v>0.879</v>
      </c>
      <c r="I759">
        <f t="shared" ca="1" si="35"/>
        <v>0.60099999999999998</v>
      </c>
      <c r="J759" s="1" t="s">
        <v>2210</v>
      </c>
    </row>
    <row r="760" spans="1:10" x14ac:dyDescent="0.25">
      <c r="A760" s="1" t="s">
        <v>1745</v>
      </c>
      <c r="B760" s="1" t="s">
        <v>1574</v>
      </c>
      <c r="C760" s="1" t="s">
        <v>1730</v>
      </c>
      <c r="D760" s="1" t="s">
        <v>1658</v>
      </c>
      <c r="E760" s="1" t="s">
        <v>1746</v>
      </c>
      <c r="F760">
        <f t="shared" ca="1" si="33"/>
        <v>294</v>
      </c>
      <c r="G760">
        <f t="shared" ca="1" si="34"/>
        <v>8408</v>
      </c>
      <c r="H760">
        <f t="shared" ca="1" si="35"/>
        <v>0.26900000000000002</v>
      </c>
      <c r="I760">
        <f t="shared" ca="1" si="35"/>
        <v>0.70299999999999996</v>
      </c>
      <c r="J760" s="1" t="s">
        <v>2210</v>
      </c>
    </row>
    <row r="761" spans="1:10" x14ac:dyDescent="0.25">
      <c r="A761" s="1" t="s">
        <v>1747</v>
      </c>
      <c r="B761" s="1" t="s">
        <v>1574</v>
      </c>
      <c r="C761" s="1" t="s">
        <v>1730</v>
      </c>
      <c r="D761" s="1" t="s">
        <v>106</v>
      </c>
      <c r="E761" s="1" t="s">
        <v>1748</v>
      </c>
      <c r="F761">
        <f t="shared" ca="1" si="33"/>
        <v>1398</v>
      </c>
      <c r="G761">
        <f t="shared" ca="1" si="34"/>
        <v>26146</v>
      </c>
      <c r="H761">
        <f t="shared" ca="1" si="35"/>
        <v>0.67600000000000005</v>
      </c>
      <c r="I761">
        <f t="shared" ca="1" si="35"/>
        <v>5.1999999999999998E-2</v>
      </c>
      <c r="J761" s="1" t="s">
        <v>2210</v>
      </c>
    </row>
    <row r="762" spans="1:10" x14ac:dyDescent="0.25">
      <c r="A762" s="1" t="s">
        <v>1749</v>
      </c>
      <c r="B762" s="1" t="s">
        <v>1574</v>
      </c>
      <c r="C762" s="1" t="s">
        <v>1730</v>
      </c>
      <c r="D762" s="1" t="s">
        <v>106</v>
      </c>
      <c r="E762" s="1" t="s">
        <v>1750</v>
      </c>
      <c r="F762">
        <f t="shared" ca="1" si="33"/>
        <v>19</v>
      </c>
      <c r="G762">
        <f t="shared" ca="1" si="34"/>
        <v>10680</v>
      </c>
      <c r="H762">
        <f t="shared" ca="1" si="35"/>
        <v>0.94899999999999995</v>
      </c>
      <c r="I762">
        <f t="shared" ca="1" si="35"/>
        <v>1.0999999999999999E-2</v>
      </c>
      <c r="J762" s="1" t="s">
        <v>2210</v>
      </c>
    </row>
    <row r="763" spans="1:10" x14ac:dyDescent="0.25">
      <c r="A763" s="1" t="s">
        <v>1751</v>
      </c>
      <c r="B763" s="1" t="s">
        <v>1574</v>
      </c>
      <c r="C763" s="1" t="s">
        <v>1730</v>
      </c>
      <c r="D763" s="1" t="s">
        <v>1753</v>
      </c>
      <c r="E763" s="1" t="s">
        <v>1754</v>
      </c>
      <c r="F763">
        <f t="shared" ca="1" si="33"/>
        <v>1773</v>
      </c>
      <c r="G763">
        <f t="shared" ca="1" si="34"/>
        <v>21135</v>
      </c>
      <c r="H763">
        <f t="shared" ca="1" si="35"/>
        <v>0.79300000000000004</v>
      </c>
      <c r="I763">
        <f t="shared" ca="1" si="35"/>
        <v>0.38700000000000001</v>
      </c>
      <c r="J763" s="1" t="s">
        <v>2210</v>
      </c>
    </row>
    <row r="764" spans="1:10" x14ac:dyDescent="0.25">
      <c r="A764" s="1" t="s">
        <v>1755</v>
      </c>
      <c r="B764" s="1" t="s">
        <v>1574</v>
      </c>
      <c r="C764" s="1" t="s">
        <v>1730</v>
      </c>
      <c r="D764" s="1" t="s">
        <v>106</v>
      </c>
      <c r="E764" s="1" t="s">
        <v>1756</v>
      </c>
      <c r="F764">
        <f t="shared" ca="1" si="33"/>
        <v>742</v>
      </c>
      <c r="G764">
        <f t="shared" ca="1" si="34"/>
        <v>32124</v>
      </c>
      <c r="H764">
        <f t="shared" ca="1" si="35"/>
        <v>0.61699999999999999</v>
      </c>
      <c r="I764">
        <f t="shared" ca="1" si="35"/>
        <v>0.85</v>
      </c>
      <c r="J764" s="1" t="s">
        <v>2210</v>
      </c>
    </row>
    <row r="765" spans="1:10" x14ac:dyDescent="0.25">
      <c r="A765" s="1" t="s">
        <v>1757</v>
      </c>
      <c r="B765" s="1" t="s">
        <v>1574</v>
      </c>
      <c r="C765" s="1" t="s">
        <v>1730</v>
      </c>
      <c r="D765" s="1" t="s">
        <v>1658</v>
      </c>
      <c r="E765" s="1" t="s">
        <v>1758</v>
      </c>
      <c r="F765">
        <f t="shared" ca="1" si="33"/>
        <v>848</v>
      </c>
      <c r="G765">
        <f t="shared" ca="1" si="34"/>
        <v>18572</v>
      </c>
      <c r="H765">
        <f t="shared" ca="1" si="35"/>
        <v>0.96099999999999997</v>
      </c>
      <c r="I765">
        <f t="shared" ca="1" si="35"/>
        <v>0.40400000000000003</v>
      </c>
      <c r="J765" s="1" t="s">
        <v>2210</v>
      </c>
    </row>
    <row r="766" spans="1:10" x14ac:dyDescent="0.25">
      <c r="A766" s="1" t="s">
        <v>1759</v>
      </c>
      <c r="B766" s="1" t="s">
        <v>1574</v>
      </c>
      <c r="C766" s="1" t="s">
        <v>1730</v>
      </c>
      <c r="D766" s="1" t="s">
        <v>106</v>
      </c>
      <c r="E766" s="1" t="s">
        <v>1760</v>
      </c>
      <c r="F766">
        <f t="shared" ca="1" si="33"/>
        <v>790</v>
      </c>
      <c r="G766">
        <f t="shared" ca="1" si="34"/>
        <v>19347</v>
      </c>
      <c r="H766">
        <f t="shared" ca="1" si="35"/>
        <v>0.91300000000000003</v>
      </c>
      <c r="I766">
        <f t="shared" ca="1" si="35"/>
        <v>0.45900000000000002</v>
      </c>
      <c r="J766" s="1" t="s">
        <v>2210</v>
      </c>
    </row>
    <row r="767" spans="1:10" x14ac:dyDescent="0.25">
      <c r="A767" s="1" t="s">
        <v>1761</v>
      </c>
      <c r="B767" s="1" t="s">
        <v>1574</v>
      </c>
      <c r="C767" s="1" t="s">
        <v>1730</v>
      </c>
      <c r="D767" s="1" t="s">
        <v>45</v>
      </c>
      <c r="E767" s="1" t="s">
        <v>1762</v>
      </c>
      <c r="F767">
        <f t="shared" ca="1" si="33"/>
        <v>669</v>
      </c>
      <c r="G767">
        <f t="shared" ca="1" si="34"/>
        <v>31730</v>
      </c>
      <c r="H767">
        <f t="shared" ca="1" si="35"/>
        <v>0.71799999999999997</v>
      </c>
      <c r="I767">
        <f t="shared" ca="1" si="35"/>
        <v>0.36299999999999999</v>
      </c>
      <c r="J767" s="1" t="s">
        <v>2210</v>
      </c>
    </row>
    <row r="768" spans="1:10" x14ac:dyDescent="0.25">
      <c r="A768" s="1" t="s">
        <v>1763</v>
      </c>
      <c r="B768" s="1" t="s">
        <v>1574</v>
      </c>
      <c r="C768" s="1" t="s">
        <v>1730</v>
      </c>
      <c r="D768" s="1" t="s">
        <v>1764</v>
      </c>
      <c r="E768" s="1" t="s">
        <v>1765</v>
      </c>
      <c r="F768">
        <f t="shared" ca="1" si="33"/>
        <v>204</v>
      </c>
      <c r="G768">
        <f t="shared" ca="1" si="34"/>
        <v>13795</v>
      </c>
      <c r="H768">
        <f t="shared" ca="1" si="35"/>
        <v>0.70399999999999996</v>
      </c>
      <c r="I768">
        <f t="shared" ca="1" si="35"/>
        <v>0.17399999999999999</v>
      </c>
      <c r="J768" s="1" t="s">
        <v>2210</v>
      </c>
    </row>
    <row r="769" spans="1:10" x14ac:dyDescent="0.25">
      <c r="A769" s="1" t="s">
        <v>1766</v>
      </c>
      <c r="B769" s="1" t="s">
        <v>1574</v>
      </c>
      <c r="C769" s="1" t="s">
        <v>1730</v>
      </c>
      <c r="D769" s="1" t="s">
        <v>1743</v>
      </c>
      <c r="E769" s="1" t="s">
        <v>1767</v>
      </c>
      <c r="F769">
        <f t="shared" ca="1" si="33"/>
        <v>1154</v>
      </c>
      <c r="G769">
        <f t="shared" ca="1" si="34"/>
        <v>2885</v>
      </c>
      <c r="H769">
        <f t="shared" ca="1" si="35"/>
        <v>8.1000000000000003E-2</v>
      </c>
      <c r="I769">
        <f t="shared" ca="1" si="35"/>
        <v>0.74</v>
      </c>
      <c r="J769" s="1" t="s">
        <v>2210</v>
      </c>
    </row>
    <row r="770" spans="1:10" x14ac:dyDescent="0.25">
      <c r="A770" s="1" t="s">
        <v>1768</v>
      </c>
      <c r="B770" s="1" t="s">
        <v>1574</v>
      </c>
      <c r="C770" s="1" t="s">
        <v>1730</v>
      </c>
      <c r="D770" s="1" t="s">
        <v>45</v>
      </c>
      <c r="E770" s="1" t="s">
        <v>1769</v>
      </c>
      <c r="F770">
        <f t="shared" ca="1" si="33"/>
        <v>394</v>
      </c>
      <c r="G770">
        <f t="shared" ca="1" si="34"/>
        <v>29119</v>
      </c>
      <c r="H770">
        <f t="shared" ca="1" si="35"/>
        <v>8.6999999999999994E-2</v>
      </c>
      <c r="I770">
        <f t="shared" ca="1" si="35"/>
        <v>0.86799999999999999</v>
      </c>
      <c r="J770" s="1" t="s">
        <v>2210</v>
      </c>
    </row>
    <row r="771" spans="1:10" x14ac:dyDescent="0.25">
      <c r="A771" s="1" t="s">
        <v>1770</v>
      </c>
      <c r="B771" s="1" t="s">
        <v>1574</v>
      </c>
      <c r="C771" s="1" t="s">
        <v>1730</v>
      </c>
      <c r="D771" s="1" t="s">
        <v>106</v>
      </c>
      <c r="E771" s="1" t="s">
        <v>1771</v>
      </c>
      <c r="F771">
        <f t="shared" ref="F771:F834" ca="1" si="36">RANDBETWEEN(0,2500)</f>
        <v>1108</v>
      </c>
      <c r="G771">
        <f t="shared" ref="G771:G834" ca="1" si="37">RANDBETWEEN(0,35000)</f>
        <v>30824</v>
      </c>
      <c r="H771">
        <f t="shared" ref="H771:I834" ca="1" si="38">RANDBETWEEN(0.1,1000)/1000</f>
        <v>0.27100000000000002</v>
      </c>
      <c r="I771">
        <f t="shared" ca="1" si="38"/>
        <v>0.6</v>
      </c>
      <c r="J771" s="1" t="s">
        <v>2210</v>
      </c>
    </row>
    <row r="772" spans="1:10" x14ac:dyDescent="0.25">
      <c r="A772" s="1" t="s">
        <v>1772</v>
      </c>
      <c r="B772" s="1" t="s">
        <v>1574</v>
      </c>
      <c r="C772" s="1" t="s">
        <v>1730</v>
      </c>
      <c r="D772" s="1" t="s">
        <v>1773</v>
      </c>
      <c r="E772" s="1" t="s">
        <v>1774</v>
      </c>
      <c r="F772">
        <f t="shared" ca="1" si="36"/>
        <v>1026</v>
      </c>
      <c r="G772">
        <f t="shared" ca="1" si="37"/>
        <v>20208</v>
      </c>
      <c r="H772">
        <f t="shared" ca="1" si="38"/>
        <v>0.49299999999999999</v>
      </c>
      <c r="I772">
        <f t="shared" ca="1" si="38"/>
        <v>0.56299999999999994</v>
      </c>
      <c r="J772" s="1" t="s">
        <v>2210</v>
      </c>
    </row>
    <row r="773" spans="1:10" x14ac:dyDescent="0.25">
      <c r="A773" s="1" t="s">
        <v>1775</v>
      </c>
      <c r="B773" s="1" t="s">
        <v>1574</v>
      </c>
      <c r="C773" s="1" t="s">
        <v>1730</v>
      </c>
      <c r="D773" s="1" t="s">
        <v>1776</v>
      </c>
      <c r="E773" s="1" t="s">
        <v>1777</v>
      </c>
      <c r="F773">
        <f t="shared" ca="1" si="36"/>
        <v>2477</v>
      </c>
      <c r="G773">
        <f t="shared" ca="1" si="37"/>
        <v>7574</v>
      </c>
      <c r="H773">
        <f t="shared" ca="1" si="38"/>
        <v>0.69</v>
      </c>
      <c r="I773">
        <f t="shared" ca="1" si="38"/>
        <v>0.56599999999999995</v>
      </c>
      <c r="J773" s="1" t="s">
        <v>2210</v>
      </c>
    </row>
    <row r="774" spans="1:10" x14ac:dyDescent="0.25">
      <c r="A774" s="1" t="s">
        <v>1778</v>
      </c>
      <c r="B774" s="1" t="s">
        <v>1574</v>
      </c>
      <c r="C774" s="1" t="s">
        <v>1730</v>
      </c>
      <c r="D774" s="1" t="s">
        <v>1779</v>
      </c>
      <c r="E774" s="1" t="s">
        <v>1780</v>
      </c>
      <c r="F774">
        <f t="shared" ca="1" si="36"/>
        <v>719</v>
      </c>
      <c r="G774">
        <f t="shared" ca="1" si="37"/>
        <v>27807</v>
      </c>
      <c r="H774">
        <f t="shared" ca="1" si="38"/>
        <v>0.89600000000000002</v>
      </c>
      <c r="I774">
        <f t="shared" ca="1" si="38"/>
        <v>0.34799999999999998</v>
      </c>
      <c r="J774" s="1" t="s">
        <v>2210</v>
      </c>
    </row>
    <row r="775" spans="1:10" x14ac:dyDescent="0.25">
      <c r="A775" s="1" t="s">
        <v>1781</v>
      </c>
      <c r="B775" s="1" t="s">
        <v>1574</v>
      </c>
      <c r="C775" s="1" t="s">
        <v>1730</v>
      </c>
      <c r="D775" s="1" t="s">
        <v>45</v>
      </c>
      <c r="E775" s="1" t="s">
        <v>1782</v>
      </c>
      <c r="F775">
        <f t="shared" ca="1" si="36"/>
        <v>2462</v>
      </c>
      <c r="G775">
        <f t="shared" ca="1" si="37"/>
        <v>25881</v>
      </c>
      <c r="H775">
        <f t="shared" ca="1" si="38"/>
        <v>0.54500000000000004</v>
      </c>
      <c r="I775">
        <f t="shared" ca="1" si="38"/>
        <v>2E-3</v>
      </c>
      <c r="J775" s="1" t="s">
        <v>2210</v>
      </c>
    </row>
    <row r="776" spans="1:10" x14ac:dyDescent="0.25">
      <c r="A776" s="1" t="s">
        <v>1783</v>
      </c>
      <c r="B776" s="1" t="s">
        <v>1574</v>
      </c>
      <c r="C776" s="1" t="s">
        <v>1730</v>
      </c>
      <c r="D776" s="1" t="s">
        <v>45</v>
      </c>
      <c r="E776" s="1" t="s">
        <v>1784</v>
      </c>
      <c r="F776">
        <f t="shared" ca="1" si="36"/>
        <v>1817</v>
      </c>
      <c r="G776">
        <f t="shared" ca="1" si="37"/>
        <v>6785</v>
      </c>
      <c r="H776">
        <f t="shared" ca="1" si="38"/>
        <v>0.39600000000000002</v>
      </c>
      <c r="I776">
        <f t="shared" ca="1" si="38"/>
        <v>0.55900000000000005</v>
      </c>
      <c r="J776" s="1" t="s">
        <v>2210</v>
      </c>
    </row>
    <row r="777" spans="1:10" x14ac:dyDescent="0.25">
      <c r="A777" s="1" t="s">
        <v>1785</v>
      </c>
      <c r="B777" s="1" t="s">
        <v>1574</v>
      </c>
      <c r="C777" s="1" t="s">
        <v>1730</v>
      </c>
      <c r="D777" s="1" t="s">
        <v>1776</v>
      </c>
      <c r="E777" s="1" t="s">
        <v>1786</v>
      </c>
      <c r="F777">
        <f t="shared" ca="1" si="36"/>
        <v>235</v>
      </c>
      <c r="G777">
        <f t="shared" ca="1" si="37"/>
        <v>15295</v>
      </c>
      <c r="H777">
        <f t="shared" ca="1" si="38"/>
        <v>0.255</v>
      </c>
      <c r="I777">
        <f t="shared" ca="1" si="38"/>
        <v>0.90900000000000003</v>
      </c>
      <c r="J777" s="1" t="s">
        <v>2210</v>
      </c>
    </row>
    <row r="778" spans="1:10" x14ac:dyDescent="0.25">
      <c r="A778" s="1" t="s">
        <v>1787</v>
      </c>
      <c r="B778" s="1" t="s">
        <v>1574</v>
      </c>
      <c r="C778" s="1" t="s">
        <v>1730</v>
      </c>
      <c r="D778" s="1" t="s">
        <v>1734</v>
      </c>
      <c r="E778" s="1" t="s">
        <v>1788</v>
      </c>
      <c r="F778">
        <f t="shared" ca="1" si="36"/>
        <v>606</v>
      </c>
      <c r="G778">
        <f t="shared" ca="1" si="37"/>
        <v>18746</v>
      </c>
      <c r="H778">
        <f t="shared" ca="1" si="38"/>
        <v>0.52600000000000002</v>
      </c>
      <c r="I778">
        <f t="shared" ca="1" si="38"/>
        <v>0.46600000000000003</v>
      </c>
      <c r="J778" s="1" t="s">
        <v>2210</v>
      </c>
    </row>
    <row r="779" spans="1:10" x14ac:dyDescent="0.25">
      <c r="A779" s="1" t="s">
        <v>1789</v>
      </c>
      <c r="B779" s="1" t="s">
        <v>1574</v>
      </c>
      <c r="C779" s="1" t="s">
        <v>1730</v>
      </c>
      <c r="D779" s="1" t="s">
        <v>1790</v>
      </c>
      <c r="E779" s="1" t="s">
        <v>1791</v>
      </c>
      <c r="F779">
        <f t="shared" ca="1" si="36"/>
        <v>1702</v>
      </c>
      <c r="G779">
        <f t="shared" ca="1" si="37"/>
        <v>29224</v>
      </c>
      <c r="H779">
        <f t="shared" ca="1" si="38"/>
        <v>0.42</v>
      </c>
      <c r="I779">
        <f t="shared" ca="1" si="38"/>
        <v>0.89400000000000002</v>
      </c>
      <c r="J779" s="1" t="s">
        <v>2210</v>
      </c>
    </row>
    <row r="780" spans="1:10" x14ac:dyDescent="0.25">
      <c r="A780" s="1" t="s">
        <v>1792</v>
      </c>
      <c r="B780" s="1" t="s">
        <v>1574</v>
      </c>
      <c r="C780" s="1" t="s">
        <v>1730</v>
      </c>
      <c r="D780" s="1" t="s">
        <v>1734</v>
      </c>
      <c r="E780" s="1" t="s">
        <v>1793</v>
      </c>
      <c r="F780">
        <f t="shared" ca="1" si="36"/>
        <v>974</v>
      </c>
      <c r="G780">
        <f t="shared" ca="1" si="37"/>
        <v>21079</v>
      </c>
      <c r="H780">
        <f t="shared" ca="1" si="38"/>
        <v>0.27600000000000002</v>
      </c>
      <c r="I780">
        <f t="shared" ca="1" si="38"/>
        <v>0.55300000000000005</v>
      </c>
      <c r="J780" s="1" t="s">
        <v>2210</v>
      </c>
    </row>
    <row r="781" spans="1:10" x14ac:dyDescent="0.25">
      <c r="A781" s="1" t="s">
        <v>1794</v>
      </c>
      <c r="B781" s="1" t="s">
        <v>1574</v>
      </c>
      <c r="C781" s="1" t="s">
        <v>1730</v>
      </c>
      <c r="D781" s="1" t="s">
        <v>106</v>
      </c>
      <c r="E781" s="1" t="s">
        <v>1795</v>
      </c>
      <c r="F781">
        <f t="shared" ca="1" si="36"/>
        <v>570</v>
      </c>
      <c r="G781">
        <f t="shared" ca="1" si="37"/>
        <v>881</v>
      </c>
      <c r="H781">
        <f t="shared" ca="1" si="38"/>
        <v>0.64600000000000002</v>
      </c>
      <c r="I781">
        <f t="shared" ca="1" si="38"/>
        <v>5.3999999999999999E-2</v>
      </c>
      <c r="J781" s="1" t="s">
        <v>2210</v>
      </c>
    </row>
    <row r="782" spans="1:10" x14ac:dyDescent="0.25">
      <c r="A782" s="1" t="s">
        <v>1796</v>
      </c>
      <c r="B782" s="1" t="s">
        <v>1574</v>
      </c>
      <c r="C782" s="1" t="s">
        <v>1730</v>
      </c>
      <c r="D782" s="1" t="s">
        <v>1797</v>
      </c>
      <c r="E782" s="1" t="s">
        <v>1798</v>
      </c>
      <c r="F782">
        <f t="shared" ca="1" si="36"/>
        <v>893</v>
      </c>
      <c r="G782">
        <f t="shared" ca="1" si="37"/>
        <v>13242</v>
      </c>
      <c r="H782">
        <f t="shared" ca="1" si="38"/>
        <v>0.107</v>
      </c>
      <c r="I782">
        <f t="shared" ca="1" si="38"/>
        <v>0.92100000000000004</v>
      </c>
      <c r="J782" s="1" t="s">
        <v>2210</v>
      </c>
    </row>
    <row r="783" spans="1:10" x14ac:dyDescent="0.25">
      <c r="A783" s="1" t="s">
        <v>1799</v>
      </c>
      <c r="B783" s="1" t="s">
        <v>1574</v>
      </c>
      <c r="C783" s="1" t="s">
        <v>1730</v>
      </c>
      <c r="D783" s="1" t="s">
        <v>1800</v>
      </c>
      <c r="E783" s="1" t="s">
        <v>1801</v>
      </c>
      <c r="F783">
        <f t="shared" ca="1" si="36"/>
        <v>174</v>
      </c>
      <c r="G783">
        <f t="shared" ca="1" si="37"/>
        <v>30042</v>
      </c>
      <c r="H783">
        <f t="shared" ca="1" si="38"/>
        <v>0.33700000000000002</v>
      </c>
      <c r="I783">
        <f t="shared" ca="1" si="38"/>
        <v>8.5999999999999993E-2</v>
      </c>
      <c r="J783" s="1" t="s">
        <v>2210</v>
      </c>
    </row>
    <row r="784" spans="1:10" x14ac:dyDescent="0.25">
      <c r="A784" s="1" t="s">
        <v>1802</v>
      </c>
      <c r="B784" s="1" t="s">
        <v>1574</v>
      </c>
      <c r="C784" s="1" t="s">
        <v>1730</v>
      </c>
      <c r="D784" s="1" t="s">
        <v>1734</v>
      </c>
      <c r="E784" s="1" t="s">
        <v>1803</v>
      </c>
      <c r="F784">
        <f t="shared" ca="1" si="36"/>
        <v>2431</v>
      </c>
      <c r="G784">
        <f t="shared" ca="1" si="37"/>
        <v>11863</v>
      </c>
      <c r="H784">
        <f t="shared" ca="1" si="38"/>
        <v>0.65200000000000002</v>
      </c>
      <c r="I784">
        <f t="shared" ca="1" si="38"/>
        <v>0.749</v>
      </c>
      <c r="J784" s="1" t="s">
        <v>2210</v>
      </c>
    </row>
    <row r="785" spans="1:10" x14ac:dyDescent="0.25">
      <c r="A785" s="1" t="s">
        <v>1804</v>
      </c>
      <c r="B785" s="1" t="s">
        <v>1574</v>
      </c>
      <c r="C785" s="1" t="s">
        <v>1730</v>
      </c>
      <c r="D785" s="1" t="s">
        <v>1805</v>
      </c>
      <c r="E785" s="1" t="s">
        <v>1806</v>
      </c>
      <c r="F785">
        <f t="shared" ca="1" si="36"/>
        <v>1061</v>
      </c>
      <c r="G785">
        <f t="shared" ca="1" si="37"/>
        <v>13357</v>
      </c>
      <c r="H785">
        <f t="shared" ca="1" si="38"/>
        <v>0.19</v>
      </c>
      <c r="I785">
        <f t="shared" ca="1" si="38"/>
        <v>0.80600000000000005</v>
      </c>
      <c r="J785" s="1" t="s">
        <v>2210</v>
      </c>
    </row>
    <row r="786" spans="1:10" x14ac:dyDescent="0.25">
      <c r="A786" s="1" t="s">
        <v>1807</v>
      </c>
      <c r="B786" s="1" t="s">
        <v>1574</v>
      </c>
      <c r="C786" s="1" t="s">
        <v>1730</v>
      </c>
      <c r="D786" s="1" t="s">
        <v>1808</v>
      </c>
      <c r="E786" s="1" t="s">
        <v>1809</v>
      </c>
      <c r="F786">
        <f t="shared" ca="1" si="36"/>
        <v>1507</v>
      </c>
      <c r="G786">
        <f t="shared" ca="1" si="37"/>
        <v>24999</v>
      </c>
      <c r="H786">
        <f t="shared" ca="1" si="38"/>
        <v>0.53900000000000003</v>
      </c>
      <c r="I786">
        <f t="shared" ca="1" si="38"/>
        <v>0.89800000000000002</v>
      </c>
      <c r="J786" s="1" t="s">
        <v>2210</v>
      </c>
    </row>
    <row r="787" spans="1:10" x14ac:dyDescent="0.25">
      <c r="A787" s="1" t="s">
        <v>1810</v>
      </c>
      <c r="B787" s="1" t="s">
        <v>1574</v>
      </c>
      <c r="C787" s="1" t="s">
        <v>1730</v>
      </c>
      <c r="D787" s="1" t="s">
        <v>45</v>
      </c>
      <c r="E787" s="1" t="s">
        <v>1811</v>
      </c>
      <c r="F787">
        <f t="shared" ca="1" si="36"/>
        <v>911</v>
      </c>
      <c r="G787">
        <f t="shared" ca="1" si="37"/>
        <v>25856</v>
      </c>
      <c r="H787">
        <f t="shared" ca="1" si="38"/>
        <v>0.65100000000000002</v>
      </c>
      <c r="I787">
        <f t="shared" ca="1" si="38"/>
        <v>0.114</v>
      </c>
      <c r="J787" s="1" t="s">
        <v>2210</v>
      </c>
    </row>
    <row r="788" spans="1:10" x14ac:dyDescent="0.25">
      <c r="A788" s="1" t="s">
        <v>1812</v>
      </c>
      <c r="B788" s="1" t="s">
        <v>1574</v>
      </c>
      <c r="C788" s="1" t="s">
        <v>1730</v>
      </c>
      <c r="D788" s="1" t="s">
        <v>106</v>
      </c>
      <c r="E788" s="1" t="s">
        <v>1813</v>
      </c>
      <c r="F788">
        <f t="shared" ca="1" si="36"/>
        <v>1745</v>
      </c>
      <c r="G788">
        <f t="shared" ca="1" si="37"/>
        <v>17432</v>
      </c>
      <c r="H788">
        <f t="shared" ca="1" si="38"/>
        <v>0.374</v>
      </c>
      <c r="I788">
        <f t="shared" ca="1" si="38"/>
        <v>0.28000000000000003</v>
      </c>
      <c r="J788" s="1" t="s">
        <v>2210</v>
      </c>
    </row>
    <row r="789" spans="1:10" x14ac:dyDescent="0.25">
      <c r="A789" s="1" t="s">
        <v>1814</v>
      </c>
      <c r="B789" s="1" t="s">
        <v>1574</v>
      </c>
      <c r="C789" s="1" t="s">
        <v>1730</v>
      </c>
      <c r="D789" s="1" t="s">
        <v>106</v>
      </c>
      <c r="E789" s="1" t="s">
        <v>1815</v>
      </c>
      <c r="F789">
        <f t="shared" ca="1" si="36"/>
        <v>1117</v>
      </c>
      <c r="G789">
        <f t="shared" ca="1" si="37"/>
        <v>15026</v>
      </c>
      <c r="H789">
        <f t="shared" ca="1" si="38"/>
        <v>0.72299999999999998</v>
      </c>
      <c r="I789">
        <f t="shared" ca="1" si="38"/>
        <v>0.66600000000000004</v>
      </c>
      <c r="J789" s="1" t="s">
        <v>2210</v>
      </c>
    </row>
    <row r="790" spans="1:10" x14ac:dyDescent="0.25">
      <c r="A790" s="1" t="s">
        <v>1816</v>
      </c>
      <c r="B790" s="1" t="s">
        <v>1574</v>
      </c>
      <c r="C790" s="1" t="s">
        <v>1730</v>
      </c>
      <c r="D790" s="1" t="s">
        <v>1805</v>
      </c>
      <c r="E790" s="1" t="s">
        <v>1817</v>
      </c>
      <c r="F790">
        <f t="shared" ca="1" si="36"/>
        <v>87</v>
      </c>
      <c r="G790">
        <f t="shared" ca="1" si="37"/>
        <v>20988</v>
      </c>
      <c r="H790">
        <f t="shared" ca="1" si="38"/>
        <v>0.16500000000000001</v>
      </c>
      <c r="I790">
        <f t="shared" ca="1" si="38"/>
        <v>2.5000000000000001E-2</v>
      </c>
      <c r="J790" s="1" t="s">
        <v>2210</v>
      </c>
    </row>
    <row r="791" spans="1:10" x14ac:dyDescent="0.25">
      <c r="A791" s="1" t="s">
        <v>1818</v>
      </c>
      <c r="B791" s="1" t="s">
        <v>1574</v>
      </c>
      <c r="C791" s="1" t="s">
        <v>1730</v>
      </c>
      <c r="D791" s="1" t="s">
        <v>1753</v>
      </c>
      <c r="E791" s="1" t="s">
        <v>1819</v>
      </c>
      <c r="F791">
        <f t="shared" ca="1" si="36"/>
        <v>1028</v>
      </c>
      <c r="G791">
        <f t="shared" ca="1" si="37"/>
        <v>32587</v>
      </c>
      <c r="H791">
        <f t="shared" ca="1" si="38"/>
        <v>0.93</v>
      </c>
      <c r="I791">
        <f t="shared" ca="1" si="38"/>
        <v>0.52600000000000002</v>
      </c>
      <c r="J791" s="1" t="s">
        <v>2210</v>
      </c>
    </row>
    <row r="792" spans="1:10" x14ac:dyDescent="0.25">
      <c r="A792" s="1" t="s">
        <v>1820</v>
      </c>
      <c r="B792" s="1" t="s">
        <v>1574</v>
      </c>
      <c r="C792" s="1" t="s">
        <v>1730</v>
      </c>
      <c r="D792" s="1" t="s">
        <v>1821</v>
      </c>
      <c r="E792" s="1" t="s">
        <v>1822</v>
      </c>
      <c r="F792">
        <f t="shared" ca="1" si="36"/>
        <v>1752</v>
      </c>
      <c r="G792">
        <f t="shared" ca="1" si="37"/>
        <v>15075</v>
      </c>
      <c r="H792">
        <f t="shared" ca="1" si="38"/>
        <v>0.157</v>
      </c>
      <c r="I792">
        <f t="shared" ca="1" si="38"/>
        <v>0.51</v>
      </c>
      <c r="J792" s="1" t="s">
        <v>2210</v>
      </c>
    </row>
    <row r="793" spans="1:10" x14ac:dyDescent="0.25">
      <c r="A793" s="1" t="s">
        <v>1823</v>
      </c>
      <c r="B793" s="1" t="s">
        <v>1574</v>
      </c>
      <c r="C793" s="1" t="s">
        <v>1730</v>
      </c>
      <c r="D793" s="1" t="s">
        <v>1734</v>
      </c>
      <c r="E793" s="1" t="s">
        <v>1824</v>
      </c>
      <c r="F793">
        <f t="shared" ca="1" si="36"/>
        <v>2274</v>
      </c>
      <c r="G793">
        <f t="shared" ca="1" si="37"/>
        <v>30767</v>
      </c>
      <c r="H793">
        <f t="shared" ca="1" si="38"/>
        <v>0.80700000000000005</v>
      </c>
      <c r="I793">
        <f t="shared" ca="1" si="38"/>
        <v>6.7000000000000004E-2</v>
      </c>
      <c r="J793" s="1" t="s">
        <v>2210</v>
      </c>
    </row>
    <row r="794" spans="1:10" x14ac:dyDescent="0.25">
      <c r="A794" s="1" t="s">
        <v>1825</v>
      </c>
      <c r="B794" s="1" t="s">
        <v>1574</v>
      </c>
      <c r="C794" s="1" t="s">
        <v>1730</v>
      </c>
      <c r="D794" s="1" t="s">
        <v>1752</v>
      </c>
      <c r="E794" s="1" t="s">
        <v>1826</v>
      </c>
      <c r="F794">
        <f t="shared" ca="1" si="36"/>
        <v>1142</v>
      </c>
      <c r="G794">
        <f t="shared" ca="1" si="37"/>
        <v>29346</v>
      </c>
      <c r="H794">
        <f t="shared" ca="1" si="38"/>
        <v>0.20300000000000001</v>
      </c>
      <c r="I794">
        <f t="shared" ca="1" si="38"/>
        <v>0.51900000000000002</v>
      </c>
      <c r="J794" s="1" t="s">
        <v>2210</v>
      </c>
    </row>
    <row r="795" spans="1:10" x14ac:dyDescent="0.25">
      <c r="A795" s="1" t="s">
        <v>1827</v>
      </c>
      <c r="B795" s="1" t="s">
        <v>1574</v>
      </c>
      <c r="C795" s="1" t="s">
        <v>1730</v>
      </c>
      <c r="D795" s="1" t="s">
        <v>1734</v>
      </c>
      <c r="E795" s="1" t="s">
        <v>1828</v>
      </c>
      <c r="F795">
        <f t="shared" ca="1" si="36"/>
        <v>531</v>
      </c>
      <c r="G795">
        <f t="shared" ca="1" si="37"/>
        <v>28660</v>
      </c>
      <c r="H795">
        <f t="shared" ca="1" si="38"/>
        <v>0.81699999999999995</v>
      </c>
      <c r="I795">
        <f t="shared" ca="1" si="38"/>
        <v>0.39600000000000002</v>
      </c>
      <c r="J795" s="1" t="s">
        <v>2210</v>
      </c>
    </row>
    <row r="796" spans="1:10" x14ac:dyDescent="0.25">
      <c r="A796" s="1" t="s">
        <v>1829</v>
      </c>
      <c r="B796" s="1" t="s">
        <v>1574</v>
      </c>
      <c r="C796" s="1" t="s">
        <v>1730</v>
      </c>
      <c r="D796" s="1" t="s">
        <v>1734</v>
      </c>
      <c r="E796" s="1" t="s">
        <v>1830</v>
      </c>
      <c r="F796">
        <f t="shared" ca="1" si="36"/>
        <v>1032</v>
      </c>
      <c r="G796">
        <f t="shared" ca="1" si="37"/>
        <v>20253</v>
      </c>
      <c r="H796">
        <f t="shared" ca="1" si="38"/>
        <v>0.57399999999999995</v>
      </c>
      <c r="I796">
        <f t="shared" ca="1" si="38"/>
        <v>0.56699999999999995</v>
      </c>
      <c r="J796" s="1" t="s">
        <v>2210</v>
      </c>
    </row>
    <row r="797" spans="1:10" x14ac:dyDescent="0.25">
      <c r="A797" s="1" t="s">
        <v>1831</v>
      </c>
      <c r="B797" s="1" t="s">
        <v>1574</v>
      </c>
      <c r="C797" s="1" t="s">
        <v>1730</v>
      </c>
      <c r="D797" s="1" t="s">
        <v>1734</v>
      </c>
      <c r="E797" s="1" t="s">
        <v>1832</v>
      </c>
      <c r="F797">
        <f t="shared" ca="1" si="36"/>
        <v>526</v>
      </c>
      <c r="G797">
        <f t="shared" ca="1" si="37"/>
        <v>17098</v>
      </c>
      <c r="H797">
        <f t="shared" ca="1" si="38"/>
        <v>0.66300000000000003</v>
      </c>
      <c r="I797">
        <f t="shared" ca="1" si="38"/>
        <v>2.3E-2</v>
      </c>
      <c r="J797" s="1" t="s">
        <v>2210</v>
      </c>
    </row>
    <row r="798" spans="1:10" x14ac:dyDescent="0.25">
      <c r="A798" s="1" t="s">
        <v>1833</v>
      </c>
      <c r="B798" s="1" t="s">
        <v>1574</v>
      </c>
      <c r="C798" s="1" t="s">
        <v>1730</v>
      </c>
      <c r="D798" s="1" t="s">
        <v>1797</v>
      </c>
      <c r="E798" s="1" t="s">
        <v>1834</v>
      </c>
      <c r="F798">
        <f t="shared" ca="1" si="36"/>
        <v>765</v>
      </c>
      <c r="G798">
        <f t="shared" ca="1" si="37"/>
        <v>21853</v>
      </c>
      <c r="H798">
        <f t="shared" ca="1" si="38"/>
        <v>0.70599999999999996</v>
      </c>
      <c r="I798">
        <f t="shared" ca="1" si="38"/>
        <v>0.92900000000000005</v>
      </c>
      <c r="J798" s="1" t="s">
        <v>2210</v>
      </c>
    </row>
    <row r="799" spans="1:10" x14ac:dyDescent="0.25">
      <c r="A799" s="1" t="s">
        <v>1835</v>
      </c>
      <c r="B799" s="1" t="s">
        <v>1574</v>
      </c>
      <c r="C799" s="1" t="s">
        <v>1730</v>
      </c>
      <c r="D799" s="1" t="s">
        <v>1836</v>
      </c>
      <c r="E799" s="1" t="s">
        <v>1837</v>
      </c>
      <c r="F799">
        <f t="shared" ca="1" si="36"/>
        <v>2099</v>
      </c>
      <c r="G799">
        <f t="shared" ca="1" si="37"/>
        <v>20370</v>
      </c>
      <c r="H799">
        <f t="shared" ca="1" si="38"/>
        <v>0.33500000000000002</v>
      </c>
      <c r="I799">
        <f t="shared" ca="1" si="38"/>
        <v>6.9000000000000006E-2</v>
      </c>
      <c r="J799" s="1" t="s">
        <v>2210</v>
      </c>
    </row>
    <row r="800" spans="1:10" x14ac:dyDescent="0.25">
      <c r="A800" s="1" t="s">
        <v>1838</v>
      </c>
      <c r="B800" s="1" t="s">
        <v>1574</v>
      </c>
      <c r="C800" s="1" t="s">
        <v>1730</v>
      </c>
      <c r="D800" s="1" t="s">
        <v>1740</v>
      </c>
      <c r="E800" s="1" t="s">
        <v>1839</v>
      </c>
      <c r="F800">
        <f t="shared" ca="1" si="36"/>
        <v>2249</v>
      </c>
      <c r="G800">
        <f t="shared" ca="1" si="37"/>
        <v>15153</v>
      </c>
      <c r="H800">
        <f t="shared" ca="1" si="38"/>
        <v>0.27300000000000002</v>
      </c>
      <c r="I800">
        <f t="shared" ca="1" si="38"/>
        <v>0.99</v>
      </c>
      <c r="J800" s="1" t="s">
        <v>2210</v>
      </c>
    </row>
    <row r="801" spans="1:10" x14ac:dyDescent="0.25">
      <c r="A801" s="1" t="s">
        <v>1840</v>
      </c>
      <c r="B801" s="1" t="s">
        <v>1574</v>
      </c>
      <c r="C801" s="1" t="s">
        <v>1730</v>
      </c>
      <c r="D801" s="1" t="s">
        <v>1734</v>
      </c>
      <c r="E801" s="1" t="s">
        <v>1841</v>
      </c>
      <c r="F801">
        <f t="shared" ca="1" si="36"/>
        <v>1664</v>
      </c>
      <c r="G801">
        <f t="shared" ca="1" si="37"/>
        <v>14382</v>
      </c>
      <c r="H801">
        <f t="shared" ca="1" si="38"/>
        <v>0.66400000000000003</v>
      </c>
      <c r="I801">
        <f t="shared" ca="1" si="38"/>
        <v>0.89500000000000002</v>
      </c>
      <c r="J801" s="1" t="s">
        <v>2210</v>
      </c>
    </row>
    <row r="802" spans="1:10" x14ac:dyDescent="0.25">
      <c r="A802" s="1" t="s">
        <v>1842</v>
      </c>
      <c r="B802" s="1" t="s">
        <v>1574</v>
      </c>
      <c r="C802" s="1" t="s">
        <v>1730</v>
      </c>
      <c r="D802" s="1" t="s">
        <v>1295</v>
      </c>
      <c r="E802" s="1" t="s">
        <v>1843</v>
      </c>
      <c r="F802">
        <f t="shared" ca="1" si="36"/>
        <v>2472</v>
      </c>
      <c r="G802">
        <f t="shared" ca="1" si="37"/>
        <v>9592</v>
      </c>
      <c r="H802">
        <f t="shared" ca="1" si="38"/>
        <v>0.81100000000000005</v>
      </c>
      <c r="I802">
        <f t="shared" ca="1" si="38"/>
        <v>0.36499999999999999</v>
      </c>
      <c r="J802" s="1" t="s">
        <v>2210</v>
      </c>
    </row>
    <row r="803" spans="1:10" x14ac:dyDescent="0.25">
      <c r="A803" s="1" t="s">
        <v>1844</v>
      </c>
      <c r="B803" s="1" t="s">
        <v>1574</v>
      </c>
      <c r="C803" s="1" t="s">
        <v>1730</v>
      </c>
      <c r="D803" s="1" t="s">
        <v>106</v>
      </c>
      <c r="E803" s="1" t="s">
        <v>1845</v>
      </c>
      <c r="F803">
        <f t="shared" ca="1" si="36"/>
        <v>858</v>
      </c>
      <c r="G803">
        <f t="shared" ca="1" si="37"/>
        <v>26443</v>
      </c>
      <c r="H803">
        <f t="shared" ca="1" si="38"/>
        <v>0.80200000000000005</v>
      </c>
      <c r="I803">
        <f t="shared" ca="1" si="38"/>
        <v>0.81499999999999995</v>
      </c>
      <c r="J803" s="1" t="s">
        <v>2210</v>
      </c>
    </row>
    <row r="804" spans="1:10" x14ac:dyDescent="0.25">
      <c r="A804" s="1" t="s">
        <v>1846</v>
      </c>
      <c r="B804" s="1" t="s">
        <v>1574</v>
      </c>
      <c r="C804" s="1" t="s">
        <v>1730</v>
      </c>
      <c r="D804" s="1" t="s">
        <v>45</v>
      </c>
      <c r="E804" s="1" t="s">
        <v>1847</v>
      </c>
      <c r="F804">
        <f t="shared" ca="1" si="36"/>
        <v>403</v>
      </c>
      <c r="G804">
        <f t="shared" ca="1" si="37"/>
        <v>12580</v>
      </c>
      <c r="H804">
        <f t="shared" ca="1" si="38"/>
        <v>0.8</v>
      </c>
      <c r="I804">
        <f t="shared" ca="1" si="38"/>
        <v>0.76200000000000001</v>
      </c>
      <c r="J804" s="1" t="s">
        <v>2210</v>
      </c>
    </row>
    <row r="805" spans="1:10" x14ac:dyDescent="0.25">
      <c r="A805" s="1" t="s">
        <v>1848</v>
      </c>
      <c r="B805" s="1" t="s">
        <v>1574</v>
      </c>
      <c r="C805" s="1" t="s">
        <v>1730</v>
      </c>
      <c r="D805" s="1" t="s">
        <v>45</v>
      </c>
      <c r="E805" s="1" t="s">
        <v>1849</v>
      </c>
      <c r="F805">
        <f t="shared" ca="1" si="36"/>
        <v>741</v>
      </c>
      <c r="G805">
        <f t="shared" ca="1" si="37"/>
        <v>13939</v>
      </c>
      <c r="H805">
        <f t="shared" ca="1" si="38"/>
        <v>0.85599999999999998</v>
      </c>
      <c r="I805">
        <f t="shared" ca="1" si="38"/>
        <v>4.7E-2</v>
      </c>
      <c r="J805" s="1" t="s">
        <v>2210</v>
      </c>
    </row>
    <row r="806" spans="1:10" x14ac:dyDescent="0.25">
      <c r="A806" s="1" t="s">
        <v>1850</v>
      </c>
      <c r="B806" s="1" t="s">
        <v>1574</v>
      </c>
      <c r="C806" s="1" t="s">
        <v>1851</v>
      </c>
      <c r="D806" s="1" t="s">
        <v>103</v>
      </c>
      <c r="E806" s="1" t="s">
        <v>1852</v>
      </c>
      <c r="F806">
        <f t="shared" ca="1" si="36"/>
        <v>1482</v>
      </c>
      <c r="G806">
        <f t="shared" ca="1" si="37"/>
        <v>33580</v>
      </c>
      <c r="H806">
        <f t="shared" ca="1" si="38"/>
        <v>0.56000000000000005</v>
      </c>
      <c r="I806">
        <f t="shared" ca="1" si="38"/>
        <v>0.63400000000000001</v>
      </c>
      <c r="J806" s="1" t="s">
        <v>2210</v>
      </c>
    </row>
    <row r="807" spans="1:10" x14ac:dyDescent="0.25">
      <c r="A807" s="1" t="s">
        <v>1853</v>
      </c>
      <c r="B807" s="1" t="s">
        <v>1574</v>
      </c>
      <c r="C807" s="1" t="s">
        <v>1851</v>
      </c>
      <c r="D807" s="1" t="s">
        <v>103</v>
      </c>
      <c r="E807" s="1" t="s">
        <v>1854</v>
      </c>
      <c r="F807">
        <f t="shared" ca="1" si="36"/>
        <v>1989</v>
      </c>
      <c r="G807">
        <f t="shared" ca="1" si="37"/>
        <v>17515</v>
      </c>
      <c r="H807">
        <f t="shared" ca="1" si="38"/>
        <v>0.89700000000000002</v>
      </c>
      <c r="I807">
        <f t="shared" ca="1" si="38"/>
        <v>0.39</v>
      </c>
      <c r="J807" s="1" t="s">
        <v>2210</v>
      </c>
    </row>
    <row r="808" spans="1:10" x14ac:dyDescent="0.25">
      <c r="A808" s="1" t="s">
        <v>1855</v>
      </c>
      <c r="B808" s="1" t="s">
        <v>1574</v>
      </c>
      <c r="C808" s="1" t="s">
        <v>1851</v>
      </c>
      <c r="D808" s="1" t="s">
        <v>103</v>
      </c>
      <c r="E808" s="1" t="s">
        <v>1856</v>
      </c>
      <c r="F808">
        <f t="shared" ca="1" si="36"/>
        <v>1043</v>
      </c>
      <c r="G808">
        <f t="shared" ca="1" si="37"/>
        <v>18828</v>
      </c>
      <c r="H808">
        <f t="shared" ca="1" si="38"/>
        <v>0.153</v>
      </c>
      <c r="I808">
        <f t="shared" ca="1" si="38"/>
        <v>0.05</v>
      </c>
      <c r="J808" s="1" t="s">
        <v>2210</v>
      </c>
    </row>
    <row r="809" spans="1:10" x14ac:dyDescent="0.25">
      <c r="A809" s="1" t="s">
        <v>1857</v>
      </c>
      <c r="B809" s="1" t="s">
        <v>1574</v>
      </c>
      <c r="C809" s="1" t="s">
        <v>1851</v>
      </c>
      <c r="D809" s="1" t="s">
        <v>103</v>
      </c>
      <c r="E809" s="1" t="s">
        <v>1858</v>
      </c>
      <c r="F809">
        <f t="shared" ca="1" si="36"/>
        <v>1329</v>
      </c>
      <c r="G809">
        <f t="shared" ca="1" si="37"/>
        <v>29809</v>
      </c>
      <c r="H809">
        <f t="shared" ca="1" si="38"/>
        <v>0.53900000000000003</v>
      </c>
      <c r="I809">
        <f t="shared" ca="1" si="38"/>
        <v>0.75900000000000001</v>
      </c>
      <c r="J809" s="1" t="s">
        <v>2210</v>
      </c>
    </row>
    <row r="810" spans="1:10" x14ac:dyDescent="0.25">
      <c r="A810" s="1" t="s">
        <v>1859</v>
      </c>
      <c r="B810" s="1" t="s">
        <v>1574</v>
      </c>
      <c r="C810" s="1" t="s">
        <v>1851</v>
      </c>
      <c r="D810" s="1" t="s">
        <v>103</v>
      </c>
      <c r="E810" s="1" t="s">
        <v>1860</v>
      </c>
      <c r="F810">
        <f t="shared" ca="1" si="36"/>
        <v>45</v>
      </c>
      <c r="G810">
        <f t="shared" ca="1" si="37"/>
        <v>10739</v>
      </c>
      <c r="H810">
        <f t="shared" ca="1" si="38"/>
        <v>0.874</v>
      </c>
      <c r="I810">
        <f t="shared" ca="1" si="38"/>
        <v>0.61799999999999999</v>
      </c>
      <c r="J810" s="1" t="s">
        <v>2210</v>
      </c>
    </row>
    <row r="811" spans="1:10" x14ac:dyDescent="0.25">
      <c r="A811" s="1" t="s">
        <v>1861</v>
      </c>
      <c r="B811" s="1" t="s">
        <v>1574</v>
      </c>
      <c r="C811" s="1" t="s">
        <v>1851</v>
      </c>
      <c r="D811" s="1" t="s">
        <v>1862</v>
      </c>
      <c r="E811" s="1" t="s">
        <v>1863</v>
      </c>
      <c r="F811">
        <f t="shared" ca="1" si="36"/>
        <v>306</v>
      </c>
      <c r="G811">
        <f t="shared" ca="1" si="37"/>
        <v>10826</v>
      </c>
      <c r="H811">
        <f t="shared" ca="1" si="38"/>
        <v>0.65700000000000003</v>
      </c>
      <c r="I811">
        <f t="shared" ca="1" si="38"/>
        <v>0.27200000000000002</v>
      </c>
      <c r="J811" s="1" t="s">
        <v>2210</v>
      </c>
    </row>
    <row r="812" spans="1:10" x14ac:dyDescent="0.25">
      <c r="A812" s="1" t="s">
        <v>1864</v>
      </c>
      <c r="B812" s="1" t="s">
        <v>1574</v>
      </c>
      <c r="C812" s="1" t="s">
        <v>1851</v>
      </c>
      <c r="D812" s="1" t="s">
        <v>1865</v>
      </c>
      <c r="E812" s="1" t="s">
        <v>1866</v>
      </c>
      <c r="F812">
        <f t="shared" ca="1" si="36"/>
        <v>1502</v>
      </c>
      <c r="G812">
        <f t="shared" ca="1" si="37"/>
        <v>12615</v>
      </c>
      <c r="H812">
        <f t="shared" ca="1" si="38"/>
        <v>0.36399999999999999</v>
      </c>
      <c r="I812">
        <f t="shared" ca="1" si="38"/>
        <v>0.93600000000000005</v>
      </c>
      <c r="J812" s="1" t="s">
        <v>2210</v>
      </c>
    </row>
    <row r="813" spans="1:10" x14ac:dyDescent="0.25">
      <c r="A813" s="1" t="s">
        <v>1867</v>
      </c>
      <c r="B813" s="1" t="s">
        <v>1574</v>
      </c>
      <c r="C813" s="1" t="s">
        <v>1851</v>
      </c>
      <c r="D813" s="1" t="s">
        <v>103</v>
      </c>
      <c r="E813" s="1" t="s">
        <v>1868</v>
      </c>
      <c r="F813">
        <f t="shared" ca="1" si="36"/>
        <v>587</v>
      </c>
      <c r="G813">
        <f t="shared" ca="1" si="37"/>
        <v>29550</v>
      </c>
      <c r="H813">
        <f t="shared" ca="1" si="38"/>
        <v>3.6999999999999998E-2</v>
      </c>
      <c r="I813">
        <f t="shared" ca="1" si="38"/>
        <v>0.998</v>
      </c>
      <c r="J813" s="1" t="s">
        <v>2210</v>
      </c>
    </row>
    <row r="814" spans="1:10" x14ac:dyDescent="0.25">
      <c r="A814" s="1" t="s">
        <v>1869</v>
      </c>
      <c r="B814" s="1" t="s">
        <v>1574</v>
      </c>
      <c r="C814" s="1" t="s">
        <v>1851</v>
      </c>
      <c r="D814" s="1" t="s">
        <v>1595</v>
      </c>
      <c r="E814" s="1" t="s">
        <v>1870</v>
      </c>
      <c r="F814">
        <f t="shared" ca="1" si="36"/>
        <v>1177</v>
      </c>
      <c r="G814">
        <f t="shared" ca="1" si="37"/>
        <v>15309</v>
      </c>
      <c r="H814">
        <f t="shared" ca="1" si="38"/>
        <v>0.57199999999999995</v>
      </c>
      <c r="I814">
        <f t="shared" ca="1" si="38"/>
        <v>0.40200000000000002</v>
      </c>
      <c r="J814" s="1" t="s">
        <v>2210</v>
      </c>
    </row>
    <row r="815" spans="1:10" x14ac:dyDescent="0.25">
      <c r="A815" s="1" t="s">
        <v>1871</v>
      </c>
      <c r="B815" s="1" t="s">
        <v>1574</v>
      </c>
      <c r="C815" s="1" t="s">
        <v>1851</v>
      </c>
      <c r="D815" s="1" t="s">
        <v>1665</v>
      </c>
      <c r="E815" s="1" t="s">
        <v>1872</v>
      </c>
      <c r="F815">
        <f t="shared" ca="1" si="36"/>
        <v>1861</v>
      </c>
      <c r="G815">
        <f t="shared" ca="1" si="37"/>
        <v>5131</v>
      </c>
      <c r="H815">
        <f t="shared" ca="1" si="38"/>
        <v>0.74399999999999999</v>
      </c>
      <c r="I815">
        <f t="shared" ca="1" si="38"/>
        <v>0.84799999999999998</v>
      </c>
      <c r="J815" s="1" t="s">
        <v>2210</v>
      </c>
    </row>
    <row r="816" spans="1:10" x14ac:dyDescent="0.25">
      <c r="A816" s="1" t="s">
        <v>1873</v>
      </c>
      <c r="B816" s="1" t="s">
        <v>1574</v>
      </c>
      <c r="C816" s="1" t="s">
        <v>1851</v>
      </c>
      <c r="D816" s="1" t="s">
        <v>103</v>
      </c>
      <c r="E816" s="1" t="s">
        <v>1874</v>
      </c>
      <c r="F816">
        <f t="shared" ca="1" si="36"/>
        <v>1577</v>
      </c>
      <c r="G816">
        <f t="shared" ca="1" si="37"/>
        <v>29515</v>
      </c>
      <c r="H816">
        <f t="shared" ca="1" si="38"/>
        <v>0.629</v>
      </c>
      <c r="I816">
        <f t="shared" ca="1" si="38"/>
        <v>0.22900000000000001</v>
      </c>
      <c r="J816" s="1" t="s">
        <v>2210</v>
      </c>
    </row>
    <row r="817" spans="1:10" x14ac:dyDescent="0.25">
      <c r="A817" s="1" t="s">
        <v>1875</v>
      </c>
      <c r="B817" s="1" t="s">
        <v>1574</v>
      </c>
      <c r="C817" s="1" t="s">
        <v>1851</v>
      </c>
      <c r="D817" s="1" t="s">
        <v>103</v>
      </c>
      <c r="E817" s="1" t="s">
        <v>1876</v>
      </c>
      <c r="F817">
        <f t="shared" ca="1" si="36"/>
        <v>1502</v>
      </c>
      <c r="G817">
        <f t="shared" ca="1" si="37"/>
        <v>8129</v>
      </c>
      <c r="H817">
        <f t="shared" ca="1" si="38"/>
        <v>0.54100000000000004</v>
      </c>
      <c r="I817">
        <f t="shared" ca="1" si="38"/>
        <v>0.41499999999999998</v>
      </c>
      <c r="J817" s="1" t="s">
        <v>2210</v>
      </c>
    </row>
    <row r="818" spans="1:10" x14ac:dyDescent="0.25">
      <c r="A818" s="1" t="s">
        <v>1877</v>
      </c>
      <c r="B818" s="1" t="s">
        <v>1574</v>
      </c>
      <c r="C818" s="1" t="s">
        <v>1851</v>
      </c>
      <c r="D818" s="1" t="s">
        <v>103</v>
      </c>
      <c r="E818" s="1" t="s">
        <v>1878</v>
      </c>
      <c r="F818">
        <f t="shared" ca="1" si="36"/>
        <v>104</v>
      </c>
      <c r="G818">
        <f t="shared" ca="1" si="37"/>
        <v>24027</v>
      </c>
      <c r="H818">
        <f t="shared" ca="1" si="38"/>
        <v>0.80100000000000005</v>
      </c>
      <c r="I818">
        <f t="shared" ca="1" si="38"/>
        <v>0.82</v>
      </c>
      <c r="J818" s="1" t="s">
        <v>2210</v>
      </c>
    </row>
    <row r="819" spans="1:10" x14ac:dyDescent="0.25">
      <c r="A819" s="1" t="s">
        <v>1879</v>
      </c>
      <c r="B819" s="1" t="s">
        <v>1574</v>
      </c>
      <c r="C819" s="1" t="s">
        <v>1851</v>
      </c>
      <c r="D819" s="1" t="s">
        <v>1645</v>
      </c>
      <c r="E819" s="1" t="s">
        <v>1880</v>
      </c>
      <c r="F819">
        <f t="shared" ca="1" si="36"/>
        <v>181</v>
      </c>
      <c r="G819">
        <f t="shared" ca="1" si="37"/>
        <v>6929</v>
      </c>
      <c r="H819">
        <f t="shared" ca="1" si="38"/>
        <v>0.82199999999999995</v>
      </c>
      <c r="I819">
        <f t="shared" ca="1" si="38"/>
        <v>0.26300000000000001</v>
      </c>
      <c r="J819" s="1" t="s">
        <v>2210</v>
      </c>
    </row>
    <row r="820" spans="1:10" x14ac:dyDescent="0.25">
      <c r="A820" s="1" t="s">
        <v>1881</v>
      </c>
      <c r="B820" s="1" t="s">
        <v>1574</v>
      </c>
      <c r="C820" s="1" t="s">
        <v>1851</v>
      </c>
      <c r="D820" s="1" t="s">
        <v>1882</v>
      </c>
      <c r="E820" s="1" t="s">
        <v>1883</v>
      </c>
      <c r="F820">
        <f t="shared" ca="1" si="36"/>
        <v>303</v>
      </c>
      <c r="G820">
        <f t="shared" ca="1" si="37"/>
        <v>6131</v>
      </c>
      <c r="H820">
        <f t="shared" ca="1" si="38"/>
        <v>8.5999999999999993E-2</v>
      </c>
      <c r="I820">
        <f t="shared" ca="1" si="38"/>
        <v>0.24399999999999999</v>
      </c>
      <c r="J820" s="1" t="s">
        <v>2210</v>
      </c>
    </row>
    <row r="821" spans="1:10" x14ac:dyDescent="0.25">
      <c r="A821" s="1" t="s">
        <v>1884</v>
      </c>
      <c r="B821" s="1" t="s">
        <v>1574</v>
      </c>
      <c r="C821" s="1" t="s">
        <v>1851</v>
      </c>
      <c r="D821" s="1" t="s">
        <v>103</v>
      </c>
      <c r="E821" s="1" t="s">
        <v>1885</v>
      </c>
      <c r="F821">
        <f t="shared" ca="1" si="36"/>
        <v>1760</v>
      </c>
      <c r="G821">
        <f t="shared" ca="1" si="37"/>
        <v>15913</v>
      </c>
      <c r="H821">
        <f t="shared" ca="1" si="38"/>
        <v>0.4</v>
      </c>
      <c r="I821">
        <f t="shared" ca="1" si="38"/>
        <v>0.26200000000000001</v>
      </c>
      <c r="J821" s="1" t="s">
        <v>2210</v>
      </c>
    </row>
    <row r="822" spans="1:10" x14ac:dyDescent="0.25">
      <c r="A822" s="1" t="s">
        <v>1886</v>
      </c>
      <c r="B822" s="1" t="s">
        <v>1574</v>
      </c>
      <c r="C822" s="1" t="s">
        <v>1851</v>
      </c>
      <c r="D822" s="1" t="s">
        <v>1887</v>
      </c>
      <c r="E822" s="1" t="s">
        <v>1888</v>
      </c>
      <c r="F822">
        <f t="shared" ca="1" si="36"/>
        <v>1413</v>
      </c>
      <c r="G822">
        <f t="shared" ca="1" si="37"/>
        <v>25659</v>
      </c>
      <c r="H822">
        <f t="shared" ca="1" si="38"/>
        <v>0.27400000000000002</v>
      </c>
      <c r="I822">
        <f t="shared" ca="1" si="38"/>
        <v>0.38500000000000001</v>
      </c>
      <c r="J822" s="1" t="s">
        <v>2210</v>
      </c>
    </row>
    <row r="823" spans="1:10" x14ac:dyDescent="0.25">
      <c r="A823" s="1" t="s">
        <v>1889</v>
      </c>
      <c r="B823" s="1" t="s">
        <v>1574</v>
      </c>
      <c r="C823" s="1" t="s">
        <v>1851</v>
      </c>
      <c r="D823" s="1" t="s">
        <v>66</v>
      </c>
      <c r="E823" s="1" t="s">
        <v>1890</v>
      </c>
      <c r="F823">
        <f t="shared" ca="1" si="36"/>
        <v>510</v>
      </c>
      <c r="G823">
        <f t="shared" ca="1" si="37"/>
        <v>5489</v>
      </c>
      <c r="H823">
        <f t="shared" ca="1" si="38"/>
        <v>0.84399999999999997</v>
      </c>
      <c r="I823">
        <f t="shared" ca="1" si="38"/>
        <v>0.55700000000000005</v>
      </c>
      <c r="J823" s="1" t="s">
        <v>2210</v>
      </c>
    </row>
    <row r="824" spans="1:10" x14ac:dyDescent="0.25">
      <c r="A824" s="1" t="s">
        <v>1891</v>
      </c>
      <c r="B824" s="1" t="s">
        <v>1574</v>
      </c>
      <c r="C824" s="1" t="s">
        <v>1851</v>
      </c>
      <c r="D824" s="1" t="s">
        <v>1334</v>
      </c>
      <c r="E824" s="1" t="s">
        <v>1892</v>
      </c>
      <c r="F824">
        <f t="shared" ca="1" si="36"/>
        <v>1213</v>
      </c>
      <c r="G824">
        <f t="shared" ca="1" si="37"/>
        <v>32703</v>
      </c>
      <c r="H824">
        <f t="shared" ca="1" si="38"/>
        <v>0.53800000000000003</v>
      </c>
      <c r="I824">
        <f t="shared" ca="1" si="38"/>
        <v>0.82499999999999996</v>
      </c>
      <c r="J824" s="1" t="s">
        <v>2210</v>
      </c>
    </row>
    <row r="825" spans="1:10" x14ac:dyDescent="0.25">
      <c r="A825" s="1" t="s">
        <v>1893</v>
      </c>
      <c r="B825" s="1" t="s">
        <v>1574</v>
      </c>
      <c r="C825" s="1" t="s">
        <v>1851</v>
      </c>
      <c r="D825" s="1" t="s">
        <v>103</v>
      </c>
      <c r="E825" s="1" t="s">
        <v>1894</v>
      </c>
      <c r="F825">
        <f t="shared" ca="1" si="36"/>
        <v>1242</v>
      </c>
      <c r="G825">
        <f t="shared" ca="1" si="37"/>
        <v>14033</v>
      </c>
      <c r="H825">
        <f t="shared" ca="1" si="38"/>
        <v>0.99</v>
      </c>
      <c r="I825">
        <f t="shared" ca="1" si="38"/>
        <v>0.76800000000000002</v>
      </c>
      <c r="J825" s="1" t="s">
        <v>2210</v>
      </c>
    </row>
    <row r="826" spans="1:10" x14ac:dyDescent="0.25">
      <c r="A826" s="1" t="s">
        <v>1895</v>
      </c>
      <c r="B826" s="1" t="s">
        <v>1574</v>
      </c>
      <c r="C826" s="1" t="s">
        <v>1851</v>
      </c>
      <c r="D826" s="1" t="s">
        <v>1645</v>
      </c>
      <c r="E826" s="1" t="s">
        <v>1896</v>
      </c>
      <c r="F826">
        <f t="shared" ca="1" si="36"/>
        <v>1144</v>
      </c>
      <c r="G826">
        <f t="shared" ca="1" si="37"/>
        <v>372</v>
      </c>
      <c r="H826">
        <f t="shared" ca="1" si="38"/>
        <v>0.77700000000000002</v>
      </c>
      <c r="I826">
        <f t="shared" ca="1" si="38"/>
        <v>0.58699999999999997</v>
      </c>
      <c r="J826" s="1" t="s">
        <v>2210</v>
      </c>
    </row>
    <row r="827" spans="1:10" x14ac:dyDescent="0.25">
      <c r="A827" s="1" t="s">
        <v>1897</v>
      </c>
      <c r="B827" s="1" t="s">
        <v>1574</v>
      </c>
      <c r="C827" s="1" t="s">
        <v>1851</v>
      </c>
      <c r="D827" s="1" t="s">
        <v>20</v>
      </c>
      <c r="E827" s="1" t="s">
        <v>1898</v>
      </c>
      <c r="F827">
        <f t="shared" ca="1" si="36"/>
        <v>783</v>
      </c>
      <c r="G827">
        <f t="shared" ca="1" si="37"/>
        <v>8815</v>
      </c>
      <c r="H827">
        <f t="shared" ca="1" si="38"/>
        <v>0.93400000000000005</v>
      </c>
      <c r="I827">
        <f t="shared" ca="1" si="38"/>
        <v>2E-3</v>
      </c>
      <c r="J827" s="1" t="s">
        <v>2210</v>
      </c>
    </row>
    <row r="828" spans="1:10" x14ac:dyDescent="0.25">
      <c r="A828" s="1" t="s">
        <v>1899</v>
      </c>
      <c r="B828" s="1" t="s">
        <v>1574</v>
      </c>
      <c r="C828" s="1" t="s">
        <v>1851</v>
      </c>
      <c r="D828" s="1" t="s">
        <v>103</v>
      </c>
      <c r="E828" s="1" t="s">
        <v>1900</v>
      </c>
      <c r="F828">
        <f t="shared" ca="1" si="36"/>
        <v>1538</v>
      </c>
      <c r="G828">
        <f t="shared" ca="1" si="37"/>
        <v>22289</v>
      </c>
      <c r="H828">
        <f t="shared" ca="1" si="38"/>
        <v>0.36399999999999999</v>
      </c>
      <c r="I828">
        <f t="shared" ca="1" si="38"/>
        <v>0.61199999999999999</v>
      </c>
      <c r="J828" s="1" t="s">
        <v>2210</v>
      </c>
    </row>
    <row r="829" spans="1:10" x14ac:dyDescent="0.25">
      <c r="A829" s="1" t="s">
        <v>1901</v>
      </c>
      <c r="B829" s="1" t="s">
        <v>1574</v>
      </c>
      <c r="C829" s="1" t="s">
        <v>1851</v>
      </c>
      <c r="D829" s="1" t="s">
        <v>103</v>
      </c>
      <c r="E829" s="1" t="s">
        <v>1902</v>
      </c>
      <c r="F829">
        <f t="shared" ca="1" si="36"/>
        <v>1219</v>
      </c>
      <c r="G829">
        <f t="shared" ca="1" si="37"/>
        <v>9927</v>
      </c>
      <c r="H829">
        <f t="shared" ca="1" si="38"/>
        <v>0.23</v>
      </c>
      <c r="I829">
        <f t="shared" ca="1" si="38"/>
        <v>0.34399999999999997</v>
      </c>
      <c r="J829" s="1" t="s">
        <v>2210</v>
      </c>
    </row>
    <row r="830" spans="1:10" x14ac:dyDescent="0.25">
      <c r="A830" s="1" t="s">
        <v>1903</v>
      </c>
      <c r="B830" s="1" t="s">
        <v>1574</v>
      </c>
      <c r="C830" s="1" t="s">
        <v>1851</v>
      </c>
      <c r="D830" s="1" t="s">
        <v>103</v>
      </c>
      <c r="E830" s="1" t="s">
        <v>1904</v>
      </c>
      <c r="F830">
        <f t="shared" ca="1" si="36"/>
        <v>1052</v>
      </c>
      <c r="G830">
        <f t="shared" ca="1" si="37"/>
        <v>6051</v>
      </c>
      <c r="H830">
        <f t="shared" ca="1" si="38"/>
        <v>0.65</v>
      </c>
      <c r="I830">
        <f t="shared" ca="1" si="38"/>
        <v>3.4000000000000002E-2</v>
      </c>
      <c r="J830" s="1" t="s">
        <v>2210</v>
      </c>
    </row>
    <row r="831" spans="1:10" x14ac:dyDescent="0.25">
      <c r="A831" s="1" t="s">
        <v>1905</v>
      </c>
      <c r="B831" s="1" t="s">
        <v>1574</v>
      </c>
      <c r="C831" s="1" t="s">
        <v>1851</v>
      </c>
      <c r="D831" s="1" t="s">
        <v>103</v>
      </c>
      <c r="E831" s="1" t="s">
        <v>1906</v>
      </c>
      <c r="F831">
        <f t="shared" ca="1" si="36"/>
        <v>819</v>
      </c>
      <c r="G831">
        <f t="shared" ca="1" si="37"/>
        <v>1271</v>
      </c>
      <c r="H831">
        <f t="shared" ca="1" si="38"/>
        <v>0.89900000000000002</v>
      </c>
      <c r="I831">
        <f t="shared" ca="1" si="38"/>
        <v>0.53400000000000003</v>
      </c>
      <c r="J831" s="1" t="s">
        <v>2210</v>
      </c>
    </row>
    <row r="832" spans="1:10" x14ac:dyDescent="0.25">
      <c r="A832" s="1" t="s">
        <v>1907</v>
      </c>
      <c r="B832" s="1" t="s">
        <v>1574</v>
      </c>
      <c r="C832" s="1" t="s">
        <v>1851</v>
      </c>
      <c r="D832" s="1" t="s">
        <v>103</v>
      </c>
      <c r="E832" s="1" t="s">
        <v>1908</v>
      </c>
      <c r="F832">
        <f t="shared" ca="1" si="36"/>
        <v>344</v>
      </c>
      <c r="G832">
        <f t="shared" ca="1" si="37"/>
        <v>1480</v>
      </c>
      <c r="H832">
        <f t="shared" ca="1" si="38"/>
        <v>0.61</v>
      </c>
      <c r="I832">
        <f t="shared" ca="1" si="38"/>
        <v>0.19500000000000001</v>
      </c>
      <c r="J832" s="1" t="s">
        <v>2210</v>
      </c>
    </row>
    <row r="833" spans="1:10" x14ac:dyDescent="0.25">
      <c r="A833" s="1" t="s">
        <v>1909</v>
      </c>
      <c r="B833" s="1" t="s">
        <v>1574</v>
      </c>
      <c r="C833" s="1" t="s">
        <v>1851</v>
      </c>
      <c r="D833" s="1" t="s">
        <v>1651</v>
      </c>
      <c r="E833" s="1" t="s">
        <v>1910</v>
      </c>
      <c r="F833">
        <f t="shared" ca="1" si="36"/>
        <v>860</v>
      </c>
      <c r="G833">
        <f t="shared" ca="1" si="37"/>
        <v>1712</v>
      </c>
      <c r="H833">
        <f t="shared" ca="1" si="38"/>
        <v>0.80200000000000005</v>
      </c>
      <c r="I833">
        <f t="shared" ca="1" si="38"/>
        <v>0.248</v>
      </c>
      <c r="J833" s="1" t="s">
        <v>2210</v>
      </c>
    </row>
    <row r="834" spans="1:10" x14ac:dyDescent="0.25">
      <c r="A834" s="1" t="s">
        <v>1911</v>
      </c>
      <c r="B834" s="1" t="s">
        <v>1574</v>
      </c>
      <c r="C834" s="1" t="s">
        <v>1851</v>
      </c>
      <c r="D834" s="1" t="s">
        <v>1912</v>
      </c>
      <c r="E834" s="1" t="s">
        <v>1913</v>
      </c>
      <c r="F834">
        <f t="shared" ca="1" si="36"/>
        <v>224</v>
      </c>
      <c r="G834">
        <f t="shared" ca="1" si="37"/>
        <v>16825</v>
      </c>
      <c r="H834">
        <f t="shared" ca="1" si="38"/>
        <v>1.4E-2</v>
      </c>
      <c r="I834">
        <f t="shared" ca="1" si="38"/>
        <v>0.58499999999999996</v>
      </c>
      <c r="J834" s="1" t="s">
        <v>2210</v>
      </c>
    </row>
    <row r="835" spans="1:10" x14ac:dyDescent="0.25">
      <c r="A835" s="1" t="s">
        <v>1914</v>
      </c>
      <c r="B835" s="1" t="s">
        <v>1574</v>
      </c>
      <c r="C835" s="1" t="s">
        <v>1851</v>
      </c>
      <c r="D835" s="1" t="s">
        <v>103</v>
      </c>
      <c r="E835" s="1" t="s">
        <v>1915</v>
      </c>
      <c r="F835">
        <f t="shared" ref="F835:F898" ca="1" si="39">RANDBETWEEN(0,2500)</f>
        <v>688</v>
      </c>
      <c r="G835">
        <f t="shared" ref="G835:G898" ca="1" si="40">RANDBETWEEN(0,35000)</f>
        <v>27076</v>
      </c>
      <c r="H835">
        <f t="shared" ref="H835:I898" ca="1" si="41">RANDBETWEEN(0.1,1000)/1000</f>
        <v>0.124</v>
      </c>
      <c r="I835">
        <f t="shared" ca="1" si="41"/>
        <v>0.83299999999999996</v>
      </c>
      <c r="J835" s="1" t="s">
        <v>2210</v>
      </c>
    </row>
    <row r="836" spans="1:10" x14ac:dyDescent="0.25">
      <c r="A836" s="1" t="s">
        <v>1916</v>
      </c>
      <c r="B836" s="1" t="s">
        <v>1574</v>
      </c>
      <c r="C836" s="1" t="s">
        <v>1851</v>
      </c>
      <c r="D836" s="1" t="s">
        <v>103</v>
      </c>
      <c r="E836" s="1" t="s">
        <v>1917</v>
      </c>
      <c r="F836">
        <f t="shared" ca="1" si="39"/>
        <v>356</v>
      </c>
      <c r="G836">
        <f t="shared" ca="1" si="40"/>
        <v>33572</v>
      </c>
      <c r="H836">
        <f t="shared" ca="1" si="41"/>
        <v>0.127</v>
      </c>
      <c r="I836">
        <f t="shared" ca="1" si="41"/>
        <v>5.8000000000000003E-2</v>
      </c>
      <c r="J836" s="1" t="s">
        <v>2210</v>
      </c>
    </row>
    <row r="837" spans="1:10" x14ac:dyDescent="0.25">
      <c r="A837" s="1" t="s">
        <v>1918</v>
      </c>
      <c r="B837" s="1" t="s">
        <v>1574</v>
      </c>
      <c r="C837" s="1" t="s">
        <v>1851</v>
      </c>
      <c r="D837" s="1" t="s">
        <v>103</v>
      </c>
      <c r="E837" s="1" t="s">
        <v>1919</v>
      </c>
      <c r="F837">
        <f t="shared" ca="1" si="39"/>
        <v>441</v>
      </c>
      <c r="G837">
        <f t="shared" ca="1" si="40"/>
        <v>14494</v>
      </c>
      <c r="H837">
        <f t="shared" ca="1" si="41"/>
        <v>0.11799999999999999</v>
      </c>
      <c r="I837">
        <f t="shared" ca="1" si="41"/>
        <v>0.58699999999999997</v>
      </c>
      <c r="J837" s="1" t="s">
        <v>2210</v>
      </c>
    </row>
    <row r="838" spans="1:10" x14ac:dyDescent="0.25">
      <c r="A838" s="1" t="s">
        <v>1920</v>
      </c>
      <c r="B838" s="1" t="s">
        <v>1574</v>
      </c>
      <c r="C838" s="1" t="s">
        <v>1851</v>
      </c>
      <c r="D838" s="1" t="s">
        <v>103</v>
      </c>
      <c r="E838" s="1" t="s">
        <v>1921</v>
      </c>
      <c r="F838">
        <f t="shared" ca="1" si="39"/>
        <v>577</v>
      </c>
      <c r="G838">
        <f t="shared" ca="1" si="40"/>
        <v>3418</v>
      </c>
      <c r="H838">
        <f t="shared" ca="1" si="41"/>
        <v>0.24199999999999999</v>
      </c>
      <c r="I838">
        <f t="shared" ca="1" si="41"/>
        <v>0.86199999999999999</v>
      </c>
      <c r="J838" s="1" t="s">
        <v>2210</v>
      </c>
    </row>
    <row r="839" spans="1:10" x14ac:dyDescent="0.25">
      <c r="A839" s="1" t="s">
        <v>1922</v>
      </c>
      <c r="B839" s="1" t="s">
        <v>1574</v>
      </c>
      <c r="C839" s="1" t="s">
        <v>1851</v>
      </c>
      <c r="D839" s="1" t="s">
        <v>1621</v>
      </c>
      <c r="E839" s="1" t="s">
        <v>1923</v>
      </c>
      <c r="F839">
        <f t="shared" ca="1" si="39"/>
        <v>2431</v>
      </c>
      <c r="G839">
        <f t="shared" ca="1" si="40"/>
        <v>23841</v>
      </c>
      <c r="H839">
        <f t="shared" ca="1" si="41"/>
        <v>0.23</v>
      </c>
      <c r="I839">
        <f t="shared" ca="1" si="41"/>
        <v>9.5000000000000001E-2</v>
      </c>
      <c r="J839" s="1" t="s">
        <v>2210</v>
      </c>
    </row>
    <row r="840" spans="1:10" x14ac:dyDescent="0.25">
      <c r="A840" s="1" t="s">
        <v>1924</v>
      </c>
      <c r="B840" s="1" t="s">
        <v>1574</v>
      </c>
      <c r="C840" s="1" t="s">
        <v>1851</v>
      </c>
      <c r="D840" s="1" t="s">
        <v>1334</v>
      </c>
      <c r="E840" s="1" t="s">
        <v>1925</v>
      </c>
      <c r="F840">
        <f t="shared" ca="1" si="39"/>
        <v>1637</v>
      </c>
      <c r="G840">
        <f t="shared" ca="1" si="40"/>
        <v>22156</v>
      </c>
      <c r="H840">
        <f t="shared" ca="1" si="41"/>
        <v>0.38800000000000001</v>
      </c>
      <c r="I840">
        <f t="shared" ca="1" si="41"/>
        <v>5.2999999999999999E-2</v>
      </c>
      <c r="J840" s="1" t="s">
        <v>2210</v>
      </c>
    </row>
    <row r="841" spans="1:10" x14ac:dyDescent="0.25">
      <c r="A841" s="1" t="s">
        <v>1926</v>
      </c>
      <c r="B841" s="1" t="s">
        <v>1574</v>
      </c>
      <c r="C841" s="1" t="s">
        <v>1851</v>
      </c>
      <c r="D841" s="1" t="s">
        <v>1595</v>
      </c>
      <c r="E841" s="1" t="s">
        <v>1927</v>
      </c>
      <c r="F841">
        <f t="shared" ca="1" si="39"/>
        <v>2295</v>
      </c>
      <c r="G841">
        <f t="shared" ca="1" si="40"/>
        <v>13450</v>
      </c>
      <c r="H841">
        <f t="shared" ca="1" si="41"/>
        <v>7.6999999999999999E-2</v>
      </c>
      <c r="I841">
        <f t="shared" ca="1" si="41"/>
        <v>0.57199999999999995</v>
      </c>
      <c r="J841" s="1" t="s">
        <v>2210</v>
      </c>
    </row>
    <row r="842" spans="1:10" x14ac:dyDescent="0.25">
      <c r="A842" s="1" t="s">
        <v>1928</v>
      </c>
      <c r="B842" s="1" t="s">
        <v>1574</v>
      </c>
      <c r="C842" s="1" t="s">
        <v>1851</v>
      </c>
      <c r="D842" s="1" t="s">
        <v>1711</v>
      </c>
      <c r="E842" s="1" t="s">
        <v>1929</v>
      </c>
      <c r="F842">
        <f t="shared" ca="1" si="39"/>
        <v>2379</v>
      </c>
      <c r="G842">
        <f t="shared" ca="1" si="40"/>
        <v>15245</v>
      </c>
      <c r="H842">
        <f t="shared" ca="1" si="41"/>
        <v>0.78800000000000003</v>
      </c>
      <c r="I842">
        <f t="shared" ca="1" si="41"/>
        <v>0.221</v>
      </c>
      <c r="J842" s="1" t="s">
        <v>2210</v>
      </c>
    </row>
    <row r="843" spans="1:10" x14ac:dyDescent="0.25">
      <c r="A843" s="1" t="s">
        <v>1930</v>
      </c>
      <c r="B843" s="1" t="s">
        <v>1574</v>
      </c>
      <c r="C843" s="1" t="s">
        <v>1851</v>
      </c>
      <c r="D843" s="1" t="s">
        <v>1651</v>
      </c>
      <c r="E843" s="1" t="s">
        <v>1931</v>
      </c>
      <c r="F843">
        <f t="shared" ca="1" si="39"/>
        <v>1532</v>
      </c>
      <c r="G843">
        <f t="shared" ca="1" si="40"/>
        <v>29830</v>
      </c>
      <c r="H843">
        <f t="shared" ca="1" si="41"/>
        <v>0.19600000000000001</v>
      </c>
      <c r="I843">
        <f t="shared" ca="1" si="41"/>
        <v>6.5000000000000002E-2</v>
      </c>
      <c r="J843" s="1" t="s">
        <v>2210</v>
      </c>
    </row>
    <row r="844" spans="1:10" x14ac:dyDescent="0.25">
      <c r="A844" s="1" t="s">
        <v>1932</v>
      </c>
      <c r="B844" s="1" t="s">
        <v>1574</v>
      </c>
      <c r="C844" s="1" t="s">
        <v>1851</v>
      </c>
      <c r="D844" s="1" t="s">
        <v>103</v>
      </c>
      <c r="E844" s="1" t="s">
        <v>1933</v>
      </c>
      <c r="F844">
        <f t="shared" ca="1" si="39"/>
        <v>1918</v>
      </c>
      <c r="G844">
        <f t="shared" ca="1" si="40"/>
        <v>23832</v>
      </c>
      <c r="H844">
        <f t="shared" ca="1" si="41"/>
        <v>0.50800000000000001</v>
      </c>
      <c r="I844">
        <f t="shared" ca="1" si="41"/>
        <v>0.67100000000000004</v>
      </c>
      <c r="J844" s="1" t="s">
        <v>2210</v>
      </c>
    </row>
    <row r="845" spans="1:10" x14ac:dyDescent="0.25">
      <c r="A845" s="1" t="s">
        <v>1934</v>
      </c>
      <c r="B845" s="1" t="s">
        <v>1574</v>
      </c>
      <c r="C845" s="1" t="s">
        <v>1851</v>
      </c>
      <c r="D845" s="1" t="s">
        <v>103</v>
      </c>
      <c r="E845" s="1" t="s">
        <v>1935</v>
      </c>
      <c r="F845">
        <f t="shared" ca="1" si="39"/>
        <v>346</v>
      </c>
      <c r="G845">
        <f t="shared" ca="1" si="40"/>
        <v>34063</v>
      </c>
      <c r="H845">
        <f t="shared" ca="1" si="41"/>
        <v>0.84299999999999997</v>
      </c>
      <c r="I845">
        <f t="shared" ca="1" si="41"/>
        <v>0.82499999999999996</v>
      </c>
      <c r="J845" s="1" t="s">
        <v>2210</v>
      </c>
    </row>
    <row r="846" spans="1:10" x14ac:dyDescent="0.25">
      <c r="A846" s="1" t="s">
        <v>1936</v>
      </c>
      <c r="B846" s="1" t="s">
        <v>1574</v>
      </c>
      <c r="C846" s="1" t="s">
        <v>1851</v>
      </c>
      <c r="D846" s="1" t="s">
        <v>103</v>
      </c>
      <c r="E846" s="1" t="s">
        <v>1937</v>
      </c>
      <c r="F846">
        <f t="shared" ca="1" si="39"/>
        <v>1748</v>
      </c>
      <c r="G846">
        <f t="shared" ca="1" si="40"/>
        <v>5862</v>
      </c>
      <c r="H846">
        <f t="shared" ca="1" si="41"/>
        <v>0.86899999999999999</v>
      </c>
      <c r="I846">
        <f t="shared" ca="1" si="41"/>
        <v>0.96099999999999997</v>
      </c>
      <c r="J846" s="1" t="s">
        <v>2210</v>
      </c>
    </row>
    <row r="847" spans="1:10" x14ac:dyDescent="0.25">
      <c r="A847" s="1" t="s">
        <v>1938</v>
      </c>
      <c r="B847" s="1" t="s">
        <v>1574</v>
      </c>
      <c r="C847" s="1" t="s">
        <v>1851</v>
      </c>
      <c r="D847" s="1" t="s">
        <v>103</v>
      </c>
      <c r="E847" s="1" t="s">
        <v>1939</v>
      </c>
      <c r="F847">
        <f t="shared" ca="1" si="39"/>
        <v>1198</v>
      </c>
      <c r="G847">
        <f t="shared" ca="1" si="40"/>
        <v>19084</v>
      </c>
      <c r="H847">
        <f t="shared" ca="1" si="41"/>
        <v>0.16</v>
      </c>
      <c r="I847">
        <f t="shared" ca="1" si="41"/>
        <v>0.628</v>
      </c>
      <c r="J847" s="1" t="s">
        <v>2210</v>
      </c>
    </row>
    <row r="848" spans="1:10" x14ac:dyDescent="0.25">
      <c r="A848" s="1" t="s">
        <v>1940</v>
      </c>
      <c r="B848" s="1" t="s">
        <v>1574</v>
      </c>
      <c r="C848" s="1" t="s">
        <v>1851</v>
      </c>
      <c r="D848" s="1" t="s">
        <v>1645</v>
      </c>
      <c r="E848" s="1" t="s">
        <v>1941</v>
      </c>
      <c r="F848">
        <f t="shared" ca="1" si="39"/>
        <v>1030</v>
      </c>
      <c r="G848">
        <f t="shared" ca="1" si="40"/>
        <v>27613</v>
      </c>
      <c r="H848">
        <f t="shared" ca="1" si="41"/>
        <v>0.34300000000000003</v>
      </c>
      <c r="I848">
        <f t="shared" ca="1" si="41"/>
        <v>0.753</v>
      </c>
      <c r="J848" s="1" t="s">
        <v>2210</v>
      </c>
    </row>
    <row r="849" spans="1:10" x14ac:dyDescent="0.25">
      <c r="A849" s="1" t="s">
        <v>1942</v>
      </c>
      <c r="B849" s="1" t="s">
        <v>1574</v>
      </c>
      <c r="C849" s="1" t="s">
        <v>1851</v>
      </c>
      <c r="D849" s="1" t="s">
        <v>103</v>
      </c>
      <c r="E849" s="1" t="s">
        <v>1943</v>
      </c>
      <c r="F849">
        <f t="shared" ca="1" si="39"/>
        <v>516</v>
      </c>
      <c r="G849">
        <f t="shared" ca="1" si="40"/>
        <v>13787</v>
      </c>
      <c r="H849">
        <f t="shared" ca="1" si="41"/>
        <v>0.96199999999999997</v>
      </c>
      <c r="I849">
        <f t="shared" ca="1" si="41"/>
        <v>0.67400000000000004</v>
      </c>
      <c r="J849" s="1" t="s">
        <v>2210</v>
      </c>
    </row>
    <row r="850" spans="1:10" x14ac:dyDescent="0.25">
      <c r="A850" s="1" t="s">
        <v>1944</v>
      </c>
      <c r="B850" s="1" t="s">
        <v>1574</v>
      </c>
      <c r="C850" s="1" t="s">
        <v>1851</v>
      </c>
      <c r="D850" s="1" t="s">
        <v>1651</v>
      </c>
      <c r="E850" s="1" t="s">
        <v>1945</v>
      </c>
      <c r="F850">
        <f t="shared" ca="1" si="39"/>
        <v>1040</v>
      </c>
      <c r="G850">
        <f t="shared" ca="1" si="40"/>
        <v>12907</v>
      </c>
      <c r="H850">
        <f t="shared" ca="1" si="41"/>
        <v>0.84</v>
      </c>
      <c r="I850">
        <f t="shared" ca="1" si="41"/>
        <v>0.97599999999999998</v>
      </c>
      <c r="J850" s="1" t="s">
        <v>2210</v>
      </c>
    </row>
    <row r="851" spans="1:10" x14ac:dyDescent="0.25">
      <c r="A851" s="1" t="s">
        <v>1946</v>
      </c>
      <c r="B851" s="1" t="s">
        <v>1574</v>
      </c>
      <c r="C851" s="1" t="s">
        <v>1851</v>
      </c>
      <c r="D851" s="1" t="s">
        <v>1711</v>
      </c>
      <c r="E851" s="1" t="s">
        <v>1947</v>
      </c>
      <c r="F851">
        <f t="shared" ca="1" si="39"/>
        <v>2325</v>
      </c>
      <c r="G851">
        <f t="shared" ca="1" si="40"/>
        <v>24335</v>
      </c>
      <c r="H851">
        <f t="shared" ca="1" si="41"/>
        <v>0.10299999999999999</v>
      </c>
      <c r="I851">
        <f t="shared" ca="1" si="41"/>
        <v>0.54</v>
      </c>
      <c r="J851" s="1" t="s">
        <v>2210</v>
      </c>
    </row>
    <row r="852" spans="1:10" x14ac:dyDescent="0.25">
      <c r="A852" s="1" t="s">
        <v>1948</v>
      </c>
      <c r="B852" s="1" t="s">
        <v>1574</v>
      </c>
      <c r="C852" s="1" t="s">
        <v>1851</v>
      </c>
      <c r="D852" s="1" t="s">
        <v>1949</v>
      </c>
      <c r="E852" s="1" t="s">
        <v>1950</v>
      </c>
      <c r="F852">
        <f t="shared" ca="1" si="39"/>
        <v>1481</v>
      </c>
      <c r="G852">
        <f t="shared" ca="1" si="40"/>
        <v>5138</v>
      </c>
      <c r="H852">
        <f t="shared" ca="1" si="41"/>
        <v>0.95299999999999996</v>
      </c>
      <c r="I852">
        <f t="shared" ca="1" si="41"/>
        <v>0.94399999999999995</v>
      </c>
      <c r="J852" s="1" t="s">
        <v>2210</v>
      </c>
    </row>
    <row r="853" spans="1:10" x14ac:dyDescent="0.25">
      <c r="A853" s="1" t="s">
        <v>1951</v>
      </c>
      <c r="B853" s="1" t="s">
        <v>1574</v>
      </c>
      <c r="C853" s="1" t="s">
        <v>1851</v>
      </c>
      <c r="D853" s="1" t="s">
        <v>1912</v>
      </c>
      <c r="E853" s="1" t="s">
        <v>1952</v>
      </c>
      <c r="F853">
        <f t="shared" ca="1" si="39"/>
        <v>13</v>
      </c>
      <c r="G853">
        <f t="shared" ca="1" si="40"/>
        <v>22963</v>
      </c>
      <c r="H853">
        <f t="shared" ca="1" si="41"/>
        <v>0.68100000000000005</v>
      </c>
      <c r="I853">
        <f t="shared" ca="1" si="41"/>
        <v>0.59799999999999998</v>
      </c>
      <c r="J853" s="1" t="s">
        <v>2210</v>
      </c>
    </row>
    <row r="854" spans="1:10" x14ac:dyDescent="0.25">
      <c r="A854" s="1" t="s">
        <v>1953</v>
      </c>
      <c r="B854" s="1" t="s">
        <v>1574</v>
      </c>
      <c r="C854" s="1" t="s">
        <v>1851</v>
      </c>
      <c r="D854" s="1" t="s">
        <v>1598</v>
      </c>
      <c r="E854" s="1" t="s">
        <v>1954</v>
      </c>
      <c r="F854">
        <f t="shared" ca="1" si="39"/>
        <v>1507</v>
      </c>
      <c r="G854">
        <f t="shared" ca="1" si="40"/>
        <v>22212</v>
      </c>
      <c r="H854">
        <f t="shared" ca="1" si="41"/>
        <v>0.93400000000000005</v>
      </c>
      <c r="I854">
        <f t="shared" ca="1" si="41"/>
        <v>3.4000000000000002E-2</v>
      </c>
      <c r="J854" s="1" t="s">
        <v>2210</v>
      </c>
    </row>
    <row r="855" spans="1:10" x14ac:dyDescent="0.25">
      <c r="A855" s="1" t="s">
        <v>1955</v>
      </c>
      <c r="B855" s="1" t="s">
        <v>1574</v>
      </c>
      <c r="C855" s="1" t="s">
        <v>1851</v>
      </c>
      <c r="D855" s="1" t="s">
        <v>1887</v>
      </c>
      <c r="E855" s="1" t="s">
        <v>1956</v>
      </c>
      <c r="F855">
        <f t="shared" ca="1" si="39"/>
        <v>1784</v>
      </c>
      <c r="G855">
        <f t="shared" ca="1" si="40"/>
        <v>23356</v>
      </c>
      <c r="H855">
        <f t="shared" ca="1" si="41"/>
        <v>0.59899999999999998</v>
      </c>
      <c r="I855">
        <f t="shared" ca="1" si="41"/>
        <v>0.43</v>
      </c>
      <c r="J855" s="1" t="s">
        <v>2210</v>
      </c>
    </row>
    <row r="856" spans="1:10" x14ac:dyDescent="0.25">
      <c r="A856" s="1" t="s">
        <v>1957</v>
      </c>
      <c r="B856" s="1" t="s">
        <v>1574</v>
      </c>
      <c r="C856" s="1" t="s">
        <v>1851</v>
      </c>
      <c r="D856" s="1" t="s">
        <v>1645</v>
      </c>
      <c r="E856" s="1" t="s">
        <v>1958</v>
      </c>
      <c r="F856">
        <f t="shared" ca="1" si="39"/>
        <v>1277</v>
      </c>
      <c r="G856">
        <f t="shared" ca="1" si="40"/>
        <v>29170</v>
      </c>
      <c r="H856">
        <f t="shared" ca="1" si="41"/>
        <v>0.55600000000000005</v>
      </c>
      <c r="I856">
        <f t="shared" ca="1" si="41"/>
        <v>0.11899999999999999</v>
      </c>
      <c r="J856" s="1" t="s">
        <v>2210</v>
      </c>
    </row>
    <row r="857" spans="1:10" x14ac:dyDescent="0.25">
      <c r="A857" s="1" t="s">
        <v>1959</v>
      </c>
      <c r="B857" s="1" t="s">
        <v>1574</v>
      </c>
      <c r="C857" s="1" t="s">
        <v>1851</v>
      </c>
      <c r="D857" s="1" t="s">
        <v>103</v>
      </c>
      <c r="E857" s="1" t="s">
        <v>1960</v>
      </c>
      <c r="F857">
        <f t="shared" ca="1" si="39"/>
        <v>1068</v>
      </c>
      <c r="G857">
        <f t="shared" ca="1" si="40"/>
        <v>29802</v>
      </c>
      <c r="H857">
        <f t="shared" ca="1" si="41"/>
        <v>0.99399999999999999</v>
      </c>
      <c r="I857">
        <f t="shared" ca="1" si="41"/>
        <v>0.63800000000000001</v>
      </c>
      <c r="J857" s="1" t="s">
        <v>2210</v>
      </c>
    </row>
    <row r="858" spans="1:10" x14ac:dyDescent="0.25">
      <c r="A858" s="1" t="s">
        <v>1961</v>
      </c>
      <c r="B858" s="1" t="s">
        <v>1574</v>
      </c>
      <c r="C858" s="1" t="s">
        <v>1851</v>
      </c>
      <c r="D858" s="1" t="s">
        <v>103</v>
      </c>
      <c r="E858" s="1" t="s">
        <v>1962</v>
      </c>
      <c r="F858">
        <f t="shared" ca="1" si="39"/>
        <v>394</v>
      </c>
      <c r="G858">
        <f t="shared" ca="1" si="40"/>
        <v>23887</v>
      </c>
      <c r="H858">
        <f t="shared" ca="1" si="41"/>
        <v>0.73199999999999998</v>
      </c>
      <c r="I858">
        <f t="shared" ca="1" si="41"/>
        <v>0.88600000000000001</v>
      </c>
      <c r="J858" s="1" t="s">
        <v>2210</v>
      </c>
    </row>
    <row r="859" spans="1:10" x14ac:dyDescent="0.25">
      <c r="A859" s="1" t="s">
        <v>1963</v>
      </c>
      <c r="B859" s="1" t="s">
        <v>1574</v>
      </c>
      <c r="C859" s="1" t="s">
        <v>1851</v>
      </c>
      <c r="D859" s="1" t="s">
        <v>1545</v>
      </c>
      <c r="E859" s="1" t="s">
        <v>1964</v>
      </c>
      <c r="F859">
        <f t="shared" ca="1" si="39"/>
        <v>1888</v>
      </c>
      <c r="G859">
        <f t="shared" ca="1" si="40"/>
        <v>31584</v>
      </c>
      <c r="H859">
        <f t="shared" ca="1" si="41"/>
        <v>0.69799999999999995</v>
      </c>
      <c r="I859">
        <f t="shared" ca="1" si="41"/>
        <v>2E-3</v>
      </c>
      <c r="J859" s="1" t="s">
        <v>2210</v>
      </c>
    </row>
    <row r="860" spans="1:10" x14ac:dyDescent="0.25">
      <c r="A860" s="1" t="s">
        <v>1965</v>
      </c>
      <c r="B860" s="1" t="s">
        <v>1574</v>
      </c>
      <c r="C860" s="1" t="s">
        <v>1851</v>
      </c>
      <c r="D860" s="1" t="s">
        <v>103</v>
      </c>
      <c r="E860" s="1" t="s">
        <v>1966</v>
      </c>
      <c r="F860">
        <f t="shared" ca="1" si="39"/>
        <v>531</v>
      </c>
      <c r="G860">
        <f t="shared" ca="1" si="40"/>
        <v>3670</v>
      </c>
      <c r="H860">
        <f t="shared" ca="1" si="41"/>
        <v>0.156</v>
      </c>
      <c r="I860">
        <f t="shared" ca="1" si="41"/>
        <v>0.48799999999999999</v>
      </c>
      <c r="J860" s="1" t="s">
        <v>2210</v>
      </c>
    </row>
    <row r="861" spans="1:10" x14ac:dyDescent="0.25">
      <c r="A861" s="1" t="s">
        <v>1967</v>
      </c>
      <c r="B861" s="1" t="s">
        <v>1574</v>
      </c>
      <c r="C861" s="1" t="s">
        <v>1851</v>
      </c>
      <c r="D861" s="1" t="s">
        <v>103</v>
      </c>
      <c r="E861" s="1" t="s">
        <v>1968</v>
      </c>
      <c r="F861">
        <f t="shared" ca="1" si="39"/>
        <v>82</v>
      </c>
      <c r="G861">
        <f t="shared" ca="1" si="40"/>
        <v>3475</v>
      </c>
      <c r="H861">
        <f t="shared" ca="1" si="41"/>
        <v>0.876</v>
      </c>
      <c r="I861">
        <f t="shared" ca="1" si="41"/>
        <v>0.76400000000000001</v>
      </c>
      <c r="J861" s="1" t="s">
        <v>2210</v>
      </c>
    </row>
    <row r="862" spans="1:10" x14ac:dyDescent="0.25">
      <c r="A862" s="1" t="s">
        <v>1969</v>
      </c>
      <c r="B862" s="1" t="s">
        <v>1574</v>
      </c>
      <c r="C862" s="1" t="s">
        <v>1970</v>
      </c>
      <c r="D862" s="1" t="s">
        <v>36</v>
      </c>
      <c r="E862" s="1" t="s">
        <v>1971</v>
      </c>
      <c r="F862">
        <f t="shared" ca="1" si="39"/>
        <v>566</v>
      </c>
      <c r="G862">
        <f t="shared" ca="1" si="40"/>
        <v>6674</v>
      </c>
      <c r="H862">
        <f t="shared" ca="1" si="41"/>
        <v>0.57699999999999996</v>
      </c>
      <c r="I862">
        <f t="shared" ca="1" si="41"/>
        <v>0.52900000000000003</v>
      </c>
      <c r="J862" s="1" t="s">
        <v>2210</v>
      </c>
    </row>
    <row r="863" spans="1:10" x14ac:dyDescent="0.25">
      <c r="A863" s="1" t="s">
        <v>1972</v>
      </c>
      <c r="B863" s="1" t="s">
        <v>1574</v>
      </c>
      <c r="C863" s="1" t="s">
        <v>1970</v>
      </c>
      <c r="D863" s="1" t="s">
        <v>117</v>
      </c>
      <c r="E863" s="1" t="s">
        <v>1973</v>
      </c>
      <c r="F863">
        <f t="shared" ca="1" si="39"/>
        <v>241</v>
      </c>
      <c r="G863">
        <f t="shared" ca="1" si="40"/>
        <v>17599</v>
      </c>
      <c r="H863">
        <f t="shared" ca="1" si="41"/>
        <v>8.7999999999999995E-2</v>
      </c>
      <c r="I863">
        <f t="shared" ca="1" si="41"/>
        <v>1.2E-2</v>
      </c>
      <c r="J863" s="1" t="s">
        <v>2210</v>
      </c>
    </row>
    <row r="864" spans="1:10" x14ac:dyDescent="0.25">
      <c r="A864" s="1" t="s">
        <v>1974</v>
      </c>
      <c r="B864" s="1" t="s">
        <v>1574</v>
      </c>
      <c r="C864" s="1" t="s">
        <v>1970</v>
      </c>
      <c r="D864" s="1" t="s">
        <v>1632</v>
      </c>
      <c r="E864" s="1" t="s">
        <v>1975</v>
      </c>
      <c r="F864">
        <f t="shared" ca="1" si="39"/>
        <v>855</v>
      </c>
      <c r="G864">
        <f t="shared" ca="1" si="40"/>
        <v>13202</v>
      </c>
      <c r="H864">
        <f t="shared" ca="1" si="41"/>
        <v>0.59199999999999997</v>
      </c>
      <c r="I864">
        <f t="shared" ca="1" si="41"/>
        <v>0.753</v>
      </c>
      <c r="J864" s="1" t="s">
        <v>2210</v>
      </c>
    </row>
    <row r="865" spans="1:10" x14ac:dyDescent="0.25">
      <c r="A865" s="1" t="s">
        <v>1976</v>
      </c>
      <c r="B865" s="1" t="s">
        <v>1574</v>
      </c>
      <c r="C865" s="1" t="s">
        <v>1970</v>
      </c>
      <c r="D865" s="1" t="s">
        <v>1977</v>
      </c>
      <c r="E865" s="1" t="s">
        <v>1978</v>
      </c>
      <c r="F865">
        <f t="shared" ca="1" si="39"/>
        <v>376</v>
      </c>
      <c r="G865">
        <f t="shared" ca="1" si="40"/>
        <v>26540</v>
      </c>
      <c r="H865">
        <f t="shared" ca="1" si="41"/>
        <v>0.57199999999999995</v>
      </c>
      <c r="I865">
        <f t="shared" ca="1" si="41"/>
        <v>0.94299999999999995</v>
      </c>
      <c r="J865" s="1" t="s">
        <v>2210</v>
      </c>
    </row>
    <row r="866" spans="1:10" x14ac:dyDescent="0.25">
      <c r="A866" s="1" t="s">
        <v>1979</v>
      </c>
      <c r="B866" s="1" t="s">
        <v>1574</v>
      </c>
      <c r="C866" s="1" t="s">
        <v>1970</v>
      </c>
      <c r="D866" s="1" t="s">
        <v>36</v>
      </c>
      <c r="E866" s="1" t="s">
        <v>1980</v>
      </c>
      <c r="F866">
        <f t="shared" ca="1" si="39"/>
        <v>1878</v>
      </c>
      <c r="G866">
        <f t="shared" ca="1" si="40"/>
        <v>8529</v>
      </c>
      <c r="H866">
        <f t="shared" ca="1" si="41"/>
        <v>0.25</v>
      </c>
      <c r="I866">
        <f t="shared" ca="1" si="41"/>
        <v>1.4999999999999999E-2</v>
      </c>
      <c r="J866" s="1" t="s">
        <v>2210</v>
      </c>
    </row>
    <row r="867" spans="1:10" x14ac:dyDescent="0.25">
      <c r="A867" s="1" t="s">
        <v>1981</v>
      </c>
      <c r="B867" s="1" t="s">
        <v>1574</v>
      </c>
      <c r="C867" s="1" t="s">
        <v>1970</v>
      </c>
      <c r="D867" s="1" t="s">
        <v>36</v>
      </c>
      <c r="E867" s="1" t="s">
        <v>1982</v>
      </c>
      <c r="F867">
        <f t="shared" ca="1" si="39"/>
        <v>2394</v>
      </c>
      <c r="G867">
        <f t="shared" ca="1" si="40"/>
        <v>10420</v>
      </c>
      <c r="H867">
        <f t="shared" ca="1" si="41"/>
        <v>0.10100000000000001</v>
      </c>
      <c r="I867">
        <f t="shared" ca="1" si="41"/>
        <v>0.65500000000000003</v>
      </c>
      <c r="J867" s="1" t="s">
        <v>2210</v>
      </c>
    </row>
    <row r="868" spans="1:10" x14ac:dyDescent="0.25">
      <c r="A868" s="1" t="s">
        <v>1983</v>
      </c>
      <c r="B868" s="1" t="s">
        <v>1574</v>
      </c>
      <c r="C868" s="1" t="s">
        <v>1970</v>
      </c>
      <c r="D868" s="1" t="s">
        <v>1055</v>
      </c>
      <c r="E868" s="1" t="s">
        <v>1984</v>
      </c>
      <c r="F868">
        <f t="shared" ca="1" si="39"/>
        <v>2164</v>
      </c>
      <c r="G868">
        <f t="shared" ca="1" si="40"/>
        <v>23071</v>
      </c>
      <c r="H868">
        <f t="shared" ca="1" si="41"/>
        <v>6.0999999999999999E-2</v>
      </c>
      <c r="I868">
        <f t="shared" ca="1" si="41"/>
        <v>0.16</v>
      </c>
      <c r="J868" s="1" t="s">
        <v>2210</v>
      </c>
    </row>
    <row r="869" spans="1:10" x14ac:dyDescent="0.25">
      <c r="A869" s="1" t="s">
        <v>1985</v>
      </c>
      <c r="B869" s="1" t="s">
        <v>1574</v>
      </c>
      <c r="C869" s="1" t="s">
        <v>1970</v>
      </c>
      <c r="D869" s="1" t="s">
        <v>1266</v>
      </c>
      <c r="E869" s="1" t="s">
        <v>1986</v>
      </c>
      <c r="F869">
        <f t="shared" ca="1" si="39"/>
        <v>526</v>
      </c>
      <c r="G869">
        <f t="shared" ca="1" si="40"/>
        <v>18051</v>
      </c>
      <c r="H869">
        <f t="shared" ca="1" si="41"/>
        <v>0.28299999999999997</v>
      </c>
      <c r="I869">
        <f t="shared" ca="1" si="41"/>
        <v>0.39700000000000002</v>
      </c>
      <c r="J869" s="1" t="s">
        <v>2210</v>
      </c>
    </row>
    <row r="870" spans="1:10" x14ac:dyDescent="0.25">
      <c r="A870" s="1" t="s">
        <v>1987</v>
      </c>
      <c r="B870" s="1" t="s">
        <v>1574</v>
      </c>
      <c r="C870" s="1" t="s">
        <v>1970</v>
      </c>
      <c r="D870" s="1" t="s">
        <v>66</v>
      </c>
      <c r="E870" s="1" t="s">
        <v>1988</v>
      </c>
      <c r="F870">
        <f t="shared" ca="1" si="39"/>
        <v>497</v>
      </c>
      <c r="G870">
        <f t="shared" ca="1" si="40"/>
        <v>10882</v>
      </c>
      <c r="H870">
        <f t="shared" ca="1" si="41"/>
        <v>0.55200000000000005</v>
      </c>
      <c r="I870">
        <f t="shared" ca="1" si="41"/>
        <v>0.61499999999999999</v>
      </c>
      <c r="J870" s="1" t="s">
        <v>2210</v>
      </c>
    </row>
    <row r="871" spans="1:10" x14ac:dyDescent="0.25">
      <c r="A871" s="1" t="s">
        <v>1989</v>
      </c>
      <c r="B871" s="1" t="s">
        <v>1574</v>
      </c>
      <c r="C871" s="1" t="s">
        <v>1970</v>
      </c>
      <c r="D871" s="1" t="s">
        <v>194</v>
      </c>
      <c r="E871" s="1" t="s">
        <v>1990</v>
      </c>
      <c r="F871">
        <f t="shared" ca="1" si="39"/>
        <v>1149</v>
      </c>
      <c r="G871">
        <f t="shared" ca="1" si="40"/>
        <v>25646</v>
      </c>
      <c r="H871">
        <f t="shared" ca="1" si="41"/>
        <v>0.32700000000000001</v>
      </c>
      <c r="I871">
        <f t="shared" ca="1" si="41"/>
        <v>0.108</v>
      </c>
      <c r="J871" s="1" t="s">
        <v>2210</v>
      </c>
    </row>
    <row r="872" spans="1:10" x14ac:dyDescent="0.25">
      <c r="A872" s="1" t="s">
        <v>1991</v>
      </c>
      <c r="B872" s="1" t="s">
        <v>1574</v>
      </c>
      <c r="C872" s="1" t="s">
        <v>1970</v>
      </c>
      <c r="D872" s="1" t="s">
        <v>1992</v>
      </c>
      <c r="E872" s="1" t="s">
        <v>1993</v>
      </c>
      <c r="F872">
        <f t="shared" ca="1" si="39"/>
        <v>2045</v>
      </c>
      <c r="G872">
        <f t="shared" ca="1" si="40"/>
        <v>27914</v>
      </c>
      <c r="H872">
        <f t="shared" ca="1" si="41"/>
        <v>0.14599999999999999</v>
      </c>
      <c r="I872">
        <f t="shared" ca="1" si="41"/>
        <v>0.68899999999999995</v>
      </c>
      <c r="J872" s="1" t="s">
        <v>2210</v>
      </c>
    </row>
    <row r="873" spans="1:10" x14ac:dyDescent="0.25">
      <c r="A873" s="1" t="s">
        <v>1994</v>
      </c>
      <c r="B873" s="1" t="s">
        <v>1574</v>
      </c>
      <c r="C873" s="1" t="s">
        <v>1970</v>
      </c>
      <c r="D873" s="1" t="s">
        <v>66</v>
      </c>
      <c r="E873" s="1" t="s">
        <v>1995</v>
      </c>
      <c r="F873">
        <f t="shared" ca="1" si="39"/>
        <v>628</v>
      </c>
      <c r="G873">
        <f t="shared" ca="1" si="40"/>
        <v>19913</v>
      </c>
      <c r="H873">
        <f t="shared" ca="1" si="41"/>
        <v>0.69799999999999995</v>
      </c>
      <c r="I873">
        <f t="shared" ca="1" si="41"/>
        <v>0.28799999999999998</v>
      </c>
      <c r="J873" s="1" t="s">
        <v>2210</v>
      </c>
    </row>
    <row r="874" spans="1:10" x14ac:dyDescent="0.25">
      <c r="A874" s="1" t="s">
        <v>1996</v>
      </c>
      <c r="B874" s="1" t="s">
        <v>1574</v>
      </c>
      <c r="C874" s="1" t="s">
        <v>1970</v>
      </c>
      <c r="D874" s="1" t="s">
        <v>45</v>
      </c>
      <c r="E874" s="1" t="s">
        <v>1997</v>
      </c>
      <c r="F874">
        <f t="shared" ca="1" si="39"/>
        <v>59</v>
      </c>
      <c r="G874">
        <f t="shared" ca="1" si="40"/>
        <v>31844</v>
      </c>
      <c r="H874">
        <f t="shared" ca="1" si="41"/>
        <v>0.97</v>
      </c>
      <c r="I874">
        <f t="shared" ca="1" si="41"/>
        <v>4.9000000000000002E-2</v>
      </c>
      <c r="J874" s="1" t="s">
        <v>2210</v>
      </c>
    </row>
    <row r="875" spans="1:10" x14ac:dyDescent="0.25">
      <c r="A875" s="1" t="s">
        <v>1998</v>
      </c>
      <c r="B875" s="1" t="s">
        <v>1574</v>
      </c>
      <c r="C875" s="1" t="s">
        <v>1970</v>
      </c>
      <c r="D875" s="1" t="s">
        <v>1999</v>
      </c>
      <c r="E875" s="1" t="s">
        <v>2000</v>
      </c>
      <c r="F875">
        <f t="shared" ca="1" si="39"/>
        <v>994</v>
      </c>
      <c r="G875">
        <f t="shared" ca="1" si="40"/>
        <v>2902</v>
      </c>
      <c r="H875">
        <f t="shared" ca="1" si="41"/>
        <v>0.44500000000000001</v>
      </c>
      <c r="I875">
        <f t="shared" ca="1" si="41"/>
        <v>0.51300000000000001</v>
      </c>
      <c r="J875" s="1" t="s">
        <v>2210</v>
      </c>
    </row>
    <row r="876" spans="1:10" x14ac:dyDescent="0.25">
      <c r="A876" s="1" t="s">
        <v>2001</v>
      </c>
      <c r="B876" s="1" t="s">
        <v>1574</v>
      </c>
      <c r="C876" s="1" t="s">
        <v>1970</v>
      </c>
      <c r="D876" s="1" t="s">
        <v>2002</v>
      </c>
      <c r="E876" s="1" t="s">
        <v>2003</v>
      </c>
      <c r="F876">
        <f t="shared" ca="1" si="39"/>
        <v>2407</v>
      </c>
      <c r="G876">
        <f t="shared" ca="1" si="40"/>
        <v>13124</v>
      </c>
      <c r="H876">
        <f t="shared" ca="1" si="41"/>
        <v>0.193</v>
      </c>
      <c r="I876">
        <f t="shared" ca="1" si="41"/>
        <v>0.123</v>
      </c>
      <c r="J876" s="1" t="s">
        <v>2210</v>
      </c>
    </row>
    <row r="877" spans="1:10" x14ac:dyDescent="0.25">
      <c r="A877" s="1" t="s">
        <v>2004</v>
      </c>
      <c r="B877" s="1" t="s">
        <v>1574</v>
      </c>
      <c r="C877" s="1" t="s">
        <v>1970</v>
      </c>
      <c r="D877" s="1" t="s">
        <v>1545</v>
      </c>
      <c r="E877" s="1" t="s">
        <v>2005</v>
      </c>
      <c r="F877">
        <f t="shared" ca="1" si="39"/>
        <v>1811</v>
      </c>
      <c r="G877">
        <f t="shared" ca="1" si="40"/>
        <v>5413</v>
      </c>
      <c r="H877">
        <f t="shared" ca="1" si="41"/>
        <v>0.40799999999999997</v>
      </c>
      <c r="I877">
        <f t="shared" ca="1" si="41"/>
        <v>0.97499999999999998</v>
      </c>
      <c r="J877" s="1" t="s">
        <v>2210</v>
      </c>
    </row>
    <row r="878" spans="1:10" x14ac:dyDescent="0.25">
      <c r="A878" s="1" t="s">
        <v>2006</v>
      </c>
      <c r="B878" s="1" t="s">
        <v>1574</v>
      </c>
      <c r="C878" s="1" t="s">
        <v>1970</v>
      </c>
      <c r="D878" s="1" t="s">
        <v>103</v>
      </c>
      <c r="E878" s="1" t="s">
        <v>2007</v>
      </c>
      <c r="F878">
        <f t="shared" ca="1" si="39"/>
        <v>1568</v>
      </c>
      <c r="G878">
        <f t="shared" ca="1" si="40"/>
        <v>9859</v>
      </c>
      <c r="H878">
        <f t="shared" ca="1" si="41"/>
        <v>0.46400000000000002</v>
      </c>
      <c r="I878">
        <f t="shared" ca="1" si="41"/>
        <v>0.65200000000000002</v>
      </c>
      <c r="J878" s="1" t="s">
        <v>2210</v>
      </c>
    </row>
    <row r="879" spans="1:10" x14ac:dyDescent="0.25">
      <c r="A879" s="1" t="s">
        <v>2008</v>
      </c>
      <c r="B879" s="1" t="s">
        <v>1574</v>
      </c>
      <c r="C879" s="1" t="s">
        <v>1970</v>
      </c>
      <c r="D879" s="1" t="s">
        <v>1545</v>
      </c>
      <c r="E879" s="1" t="s">
        <v>2009</v>
      </c>
      <c r="F879">
        <f t="shared" ca="1" si="39"/>
        <v>2485</v>
      </c>
      <c r="G879">
        <f t="shared" ca="1" si="40"/>
        <v>9132</v>
      </c>
      <c r="H879">
        <f t="shared" ca="1" si="41"/>
        <v>0.70099999999999996</v>
      </c>
      <c r="I879">
        <f t="shared" ca="1" si="41"/>
        <v>0.45100000000000001</v>
      </c>
      <c r="J879" s="1" t="s">
        <v>2210</v>
      </c>
    </row>
    <row r="880" spans="1:10" x14ac:dyDescent="0.25">
      <c r="A880" s="1" t="s">
        <v>2010</v>
      </c>
      <c r="B880" s="1" t="s">
        <v>1574</v>
      </c>
      <c r="C880" s="1" t="s">
        <v>1970</v>
      </c>
      <c r="D880" s="1" t="s">
        <v>36</v>
      </c>
      <c r="E880" s="1" t="s">
        <v>2011</v>
      </c>
      <c r="F880">
        <f t="shared" ca="1" si="39"/>
        <v>1784</v>
      </c>
      <c r="G880">
        <f t="shared" ca="1" si="40"/>
        <v>12592</v>
      </c>
      <c r="H880">
        <f t="shared" ca="1" si="41"/>
        <v>0.95099999999999996</v>
      </c>
      <c r="I880">
        <f t="shared" ca="1" si="41"/>
        <v>0.496</v>
      </c>
      <c r="J880" s="1" t="s">
        <v>2210</v>
      </c>
    </row>
    <row r="881" spans="1:10" x14ac:dyDescent="0.25">
      <c r="A881" s="1" t="s">
        <v>2012</v>
      </c>
      <c r="B881" s="1" t="s">
        <v>1574</v>
      </c>
      <c r="C881" s="1" t="s">
        <v>1970</v>
      </c>
      <c r="D881" s="1" t="s">
        <v>2013</v>
      </c>
      <c r="E881" s="1" t="s">
        <v>2014</v>
      </c>
      <c r="F881">
        <f t="shared" ca="1" si="39"/>
        <v>194</v>
      </c>
      <c r="G881">
        <f t="shared" ca="1" si="40"/>
        <v>8766</v>
      </c>
      <c r="H881">
        <f t="shared" ca="1" si="41"/>
        <v>0.31</v>
      </c>
      <c r="I881">
        <f t="shared" ca="1" si="41"/>
        <v>0.115</v>
      </c>
      <c r="J881" s="1" t="s">
        <v>2210</v>
      </c>
    </row>
    <row r="882" spans="1:10" x14ac:dyDescent="0.25">
      <c r="A882" s="1" t="s">
        <v>2015</v>
      </c>
      <c r="B882" s="1" t="s">
        <v>1574</v>
      </c>
      <c r="C882" s="1" t="s">
        <v>1970</v>
      </c>
      <c r="D882" s="1" t="s">
        <v>36</v>
      </c>
      <c r="E882" s="1" t="s">
        <v>2016</v>
      </c>
      <c r="F882">
        <f t="shared" ca="1" si="39"/>
        <v>2274</v>
      </c>
      <c r="G882">
        <f t="shared" ca="1" si="40"/>
        <v>19079</v>
      </c>
      <c r="H882">
        <f t="shared" ca="1" si="41"/>
        <v>0.52200000000000002</v>
      </c>
      <c r="I882">
        <f t="shared" ca="1" si="41"/>
        <v>0.36399999999999999</v>
      </c>
      <c r="J882" s="1" t="s">
        <v>2210</v>
      </c>
    </row>
    <row r="883" spans="1:10" x14ac:dyDescent="0.25">
      <c r="A883" s="1" t="s">
        <v>2017</v>
      </c>
      <c r="B883" s="1" t="s">
        <v>1574</v>
      </c>
      <c r="C883" s="1" t="s">
        <v>1970</v>
      </c>
      <c r="D883" s="1" t="s">
        <v>2018</v>
      </c>
      <c r="E883" s="1" t="s">
        <v>2019</v>
      </c>
      <c r="F883">
        <f t="shared" ca="1" si="39"/>
        <v>2340</v>
      </c>
      <c r="G883">
        <f t="shared" ca="1" si="40"/>
        <v>1101</v>
      </c>
      <c r="H883">
        <f t="shared" ca="1" si="41"/>
        <v>5.5E-2</v>
      </c>
      <c r="I883">
        <f t="shared" ca="1" si="41"/>
        <v>6.0999999999999999E-2</v>
      </c>
      <c r="J883" s="1" t="s">
        <v>2210</v>
      </c>
    </row>
    <row r="884" spans="1:10" x14ac:dyDescent="0.25">
      <c r="A884" s="1" t="s">
        <v>2020</v>
      </c>
      <c r="B884" s="1" t="s">
        <v>1574</v>
      </c>
      <c r="C884" s="1" t="s">
        <v>1970</v>
      </c>
      <c r="D884" s="1" t="s">
        <v>1545</v>
      </c>
      <c r="E884" s="1" t="s">
        <v>2021</v>
      </c>
      <c r="F884">
        <f t="shared" ca="1" si="39"/>
        <v>2167</v>
      </c>
      <c r="G884">
        <f t="shared" ca="1" si="40"/>
        <v>14579</v>
      </c>
      <c r="H884">
        <f t="shared" ca="1" si="41"/>
        <v>0.98199999999999998</v>
      </c>
      <c r="I884">
        <f t="shared" ca="1" si="41"/>
        <v>0.37</v>
      </c>
      <c r="J884" s="1" t="s">
        <v>2210</v>
      </c>
    </row>
    <row r="885" spans="1:10" x14ac:dyDescent="0.25">
      <c r="A885" s="1" t="s">
        <v>2022</v>
      </c>
      <c r="B885" s="1" t="s">
        <v>1574</v>
      </c>
      <c r="C885" s="1" t="s">
        <v>1970</v>
      </c>
      <c r="D885" s="1" t="s">
        <v>1999</v>
      </c>
      <c r="E885" s="1" t="s">
        <v>2023</v>
      </c>
      <c r="F885">
        <f t="shared" ca="1" si="39"/>
        <v>2081</v>
      </c>
      <c r="G885">
        <f t="shared" ca="1" si="40"/>
        <v>14393</v>
      </c>
      <c r="H885">
        <f t="shared" ca="1" si="41"/>
        <v>0.34799999999999998</v>
      </c>
      <c r="I885">
        <f t="shared" ca="1" si="41"/>
        <v>0.78800000000000003</v>
      </c>
      <c r="J885" s="1" t="s">
        <v>2210</v>
      </c>
    </row>
    <row r="886" spans="1:10" x14ac:dyDescent="0.25">
      <c r="A886" s="1" t="s">
        <v>2024</v>
      </c>
      <c r="B886" s="1" t="s">
        <v>1574</v>
      </c>
      <c r="C886" s="1" t="s">
        <v>1970</v>
      </c>
      <c r="D886" s="1" t="s">
        <v>2026</v>
      </c>
      <c r="E886" s="1" t="s">
        <v>2027</v>
      </c>
      <c r="F886">
        <f t="shared" ca="1" si="39"/>
        <v>1744</v>
      </c>
      <c r="G886">
        <f t="shared" ca="1" si="40"/>
        <v>30348</v>
      </c>
      <c r="H886">
        <f t="shared" ca="1" si="41"/>
        <v>0.191</v>
      </c>
      <c r="I886">
        <f t="shared" ca="1" si="41"/>
        <v>0.25600000000000001</v>
      </c>
      <c r="J886" s="1" t="s">
        <v>2210</v>
      </c>
    </row>
    <row r="887" spans="1:10" x14ac:dyDescent="0.25">
      <c r="A887" s="1" t="s">
        <v>2028</v>
      </c>
      <c r="B887" s="1" t="s">
        <v>1574</v>
      </c>
      <c r="C887" s="1" t="s">
        <v>1970</v>
      </c>
      <c r="D887" s="1" t="s">
        <v>36</v>
      </c>
      <c r="E887" s="1" t="s">
        <v>2029</v>
      </c>
      <c r="F887">
        <f t="shared" ca="1" si="39"/>
        <v>1596</v>
      </c>
      <c r="G887">
        <f t="shared" ca="1" si="40"/>
        <v>11285</v>
      </c>
      <c r="H887">
        <f t="shared" ca="1" si="41"/>
        <v>0.55700000000000005</v>
      </c>
      <c r="I887">
        <f t="shared" ca="1" si="41"/>
        <v>0.28999999999999998</v>
      </c>
      <c r="J887" s="1" t="s">
        <v>2210</v>
      </c>
    </row>
    <row r="888" spans="1:10" x14ac:dyDescent="0.25">
      <c r="A888" s="1" t="s">
        <v>2030</v>
      </c>
      <c r="B888" s="1" t="s">
        <v>1574</v>
      </c>
      <c r="C888" s="1" t="s">
        <v>1970</v>
      </c>
      <c r="D888" s="1" t="s">
        <v>36</v>
      </c>
      <c r="E888" s="1" t="s">
        <v>2029</v>
      </c>
      <c r="F888">
        <f t="shared" ca="1" si="39"/>
        <v>2363</v>
      </c>
      <c r="G888">
        <f t="shared" ca="1" si="40"/>
        <v>21605</v>
      </c>
      <c r="H888">
        <f t="shared" ca="1" si="41"/>
        <v>0.93700000000000006</v>
      </c>
      <c r="I888">
        <f t="shared" ca="1" si="41"/>
        <v>0.63800000000000001</v>
      </c>
      <c r="J888" s="1" t="s">
        <v>2210</v>
      </c>
    </row>
    <row r="889" spans="1:10" x14ac:dyDescent="0.25">
      <c r="A889" s="1" t="s">
        <v>2031</v>
      </c>
      <c r="B889" s="1" t="s">
        <v>1574</v>
      </c>
      <c r="C889" s="1" t="s">
        <v>1970</v>
      </c>
      <c r="D889" s="1" t="s">
        <v>36</v>
      </c>
      <c r="E889" s="1" t="s">
        <v>2032</v>
      </c>
      <c r="F889">
        <f t="shared" ca="1" si="39"/>
        <v>1230</v>
      </c>
      <c r="G889">
        <f t="shared" ca="1" si="40"/>
        <v>5540</v>
      </c>
      <c r="H889">
        <f t="shared" ca="1" si="41"/>
        <v>0.187</v>
      </c>
      <c r="I889">
        <f t="shared" ca="1" si="41"/>
        <v>0.27600000000000002</v>
      </c>
      <c r="J889" s="1" t="s">
        <v>2210</v>
      </c>
    </row>
    <row r="890" spans="1:10" x14ac:dyDescent="0.25">
      <c r="A890" s="1" t="s">
        <v>2033</v>
      </c>
      <c r="B890" s="1" t="s">
        <v>1574</v>
      </c>
      <c r="C890" s="1" t="s">
        <v>1970</v>
      </c>
      <c r="D890" s="1" t="s">
        <v>36</v>
      </c>
      <c r="E890" s="1" t="s">
        <v>2034</v>
      </c>
      <c r="F890">
        <f t="shared" ca="1" si="39"/>
        <v>1157</v>
      </c>
      <c r="G890">
        <f t="shared" ca="1" si="40"/>
        <v>14067</v>
      </c>
      <c r="H890">
        <f t="shared" ca="1" si="41"/>
        <v>0.65800000000000003</v>
      </c>
      <c r="I890">
        <f t="shared" ca="1" si="41"/>
        <v>1.2E-2</v>
      </c>
      <c r="J890" s="1" t="s">
        <v>2210</v>
      </c>
    </row>
    <row r="891" spans="1:10" x14ac:dyDescent="0.25">
      <c r="A891" s="1" t="s">
        <v>2035</v>
      </c>
      <c r="B891" s="1" t="s">
        <v>1574</v>
      </c>
      <c r="C891" s="1" t="s">
        <v>1970</v>
      </c>
      <c r="D891" s="1" t="s">
        <v>36</v>
      </c>
      <c r="E891" s="1" t="s">
        <v>2036</v>
      </c>
      <c r="F891">
        <f t="shared" ca="1" si="39"/>
        <v>1468</v>
      </c>
      <c r="G891">
        <f t="shared" ca="1" si="40"/>
        <v>26076</v>
      </c>
      <c r="H891">
        <f t="shared" ca="1" si="41"/>
        <v>0.76500000000000001</v>
      </c>
      <c r="I891">
        <f t="shared" ca="1" si="41"/>
        <v>0.182</v>
      </c>
      <c r="J891" s="1" t="s">
        <v>2210</v>
      </c>
    </row>
    <row r="892" spans="1:10" x14ac:dyDescent="0.25">
      <c r="A892" s="1" t="s">
        <v>2037</v>
      </c>
      <c r="B892" s="1" t="s">
        <v>1574</v>
      </c>
      <c r="C892" s="1" t="s">
        <v>1970</v>
      </c>
      <c r="D892" s="1" t="s">
        <v>2038</v>
      </c>
      <c r="E892" s="1" t="s">
        <v>2039</v>
      </c>
      <c r="F892">
        <f t="shared" ca="1" si="39"/>
        <v>976</v>
      </c>
      <c r="G892">
        <f t="shared" ca="1" si="40"/>
        <v>24341</v>
      </c>
      <c r="H892">
        <f t="shared" ca="1" si="41"/>
        <v>0.61499999999999999</v>
      </c>
      <c r="I892">
        <f t="shared" ca="1" si="41"/>
        <v>0.78800000000000003</v>
      </c>
      <c r="J892" s="1" t="s">
        <v>2210</v>
      </c>
    </row>
    <row r="893" spans="1:10" x14ac:dyDescent="0.25">
      <c r="A893" s="1" t="s">
        <v>2040</v>
      </c>
      <c r="B893" s="1" t="s">
        <v>1574</v>
      </c>
      <c r="C893" s="1" t="s">
        <v>1970</v>
      </c>
      <c r="D893" s="1" t="s">
        <v>1865</v>
      </c>
      <c r="E893" s="1" t="s">
        <v>2041</v>
      </c>
      <c r="F893">
        <f t="shared" ca="1" si="39"/>
        <v>2451</v>
      </c>
      <c r="G893">
        <f t="shared" ca="1" si="40"/>
        <v>22628</v>
      </c>
      <c r="H893">
        <f t="shared" ca="1" si="41"/>
        <v>0.219</v>
      </c>
      <c r="I893">
        <f t="shared" ca="1" si="41"/>
        <v>0.36899999999999999</v>
      </c>
      <c r="J893" s="1" t="s">
        <v>2210</v>
      </c>
    </row>
    <row r="894" spans="1:10" x14ac:dyDescent="0.25">
      <c r="A894" s="1" t="s">
        <v>2042</v>
      </c>
      <c r="B894" s="1" t="s">
        <v>1574</v>
      </c>
      <c r="C894" s="1" t="s">
        <v>1970</v>
      </c>
      <c r="D894" s="1" t="s">
        <v>194</v>
      </c>
      <c r="E894" s="1" t="s">
        <v>2043</v>
      </c>
      <c r="F894">
        <f t="shared" ca="1" si="39"/>
        <v>217</v>
      </c>
      <c r="G894">
        <f t="shared" ca="1" si="40"/>
        <v>7341</v>
      </c>
      <c r="H894">
        <f t="shared" ca="1" si="41"/>
        <v>0.13500000000000001</v>
      </c>
      <c r="I894">
        <f t="shared" ca="1" si="41"/>
        <v>0.19800000000000001</v>
      </c>
      <c r="J894" s="1" t="s">
        <v>2210</v>
      </c>
    </row>
    <row r="895" spans="1:10" x14ac:dyDescent="0.25">
      <c r="A895" s="1" t="s">
        <v>2044</v>
      </c>
      <c r="B895" s="1" t="s">
        <v>1574</v>
      </c>
      <c r="C895" s="1" t="s">
        <v>1970</v>
      </c>
      <c r="D895" s="1" t="s">
        <v>1621</v>
      </c>
      <c r="E895" s="1" t="s">
        <v>2045</v>
      </c>
      <c r="F895">
        <f t="shared" ca="1" si="39"/>
        <v>607</v>
      </c>
      <c r="G895">
        <f t="shared" ca="1" si="40"/>
        <v>3609</v>
      </c>
      <c r="H895">
        <f t="shared" ca="1" si="41"/>
        <v>0.84099999999999997</v>
      </c>
      <c r="I895">
        <f t="shared" ca="1" si="41"/>
        <v>4.2000000000000003E-2</v>
      </c>
      <c r="J895" s="1" t="s">
        <v>2210</v>
      </c>
    </row>
    <row r="896" spans="1:10" x14ac:dyDescent="0.25">
      <c r="A896" s="1" t="s">
        <v>2046</v>
      </c>
      <c r="B896" s="1" t="s">
        <v>1574</v>
      </c>
      <c r="C896" s="1" t="s">
        <v>1970</v>
      </c>
      <c r="D896" s="1" t="s">
        <v>36</v>
      </c>
      <c r="E896" s="1" t="s">
        <v>2047</v>
      </c>
      <c r="F896">
        <f t="shared" ca="1" si="39"/>
        <v>1633</v>
      </c>
      <c r="G896">
        <f t="shared" ca="1" si="40"/>
        <v>3506</v>
      </c>
      <c r="H896">
        <f t="shared" ca="1" si="41"/>
        <v>0.58799999999999997</v>
      </c>
      <c r="I896">
        <f t="shared" ca="1" si="41"/>
        <v>0.09</v>
      </c>
      <c r="J896" s="1" t="s">
        <v>2210</v>
      </c>
    </row>
    <row r="897" spans="1:10" x14ac:dyDescent="0.25">
      <c r="A897" s="1" t="s">
        <v>2048</v>
      </c>
      <c r="B897" s="1" t="s">
        <v>1574</v>
      </c>
      <c r="C897" s="1" t="s">
        <v>1970</v>
      </c>
      <c r="D897" s="1" t="s">
        <v>194</v>
      </c>
      <c r="E897" s="1" t="s">
        <v>2049</v>
      </c>
      <c r="F897">
        <f t="shared" ca="1" si="39"/>
        <v>1702</v>
      </c>
      <c r="G897">
        <f t="shared" ca="1" si="40"/>
        <v>17446</v>
      </c>
      <c r="H897">
        <f t="shared" ca="1" si="41"/>
        <v>0.05</v>
      </c>
      <c r="I897">
        <f t="shared" ca="1" si="41"/>
        <v>0.251</v>
      </c>
      <c r="J897" s="1" t="s">
        <v>2210</v>
      </c>
    </row>
    <row r="898" spans="1:10" x14ac:dyDescent="0.25">
      <c r="A898" s="1" t="s">
        <v>2050</v>
      </c>
      <c r="B898" s="1" t="s">
        <v>1574</v>
      </c>
      <c r="C898" s="1" t="s">
        <v>1970</v>
      </c>
      <c r="D898" s="1" t="s">
        <v>28</v>
      </c>
      <c r="E898" s="1" t="s">
        <v>2051</v>
      </c>
      <c r="F898">
        <f t="shared" ca="1" si="39"/>
        <v>2443</v>
      </c>
      <c r="G898">
        <f t="shared" ca="1" si="40"/>
        <v>25457</v>
      </c>
      <c r="H898">
        <f t="shared" ca="1" si="41"/>
        <v>0.94699999999999995</v>
      </c>
      <c r="I898">
        <f t="shared" ca="1" si="41"/>
        <v>0.14599999999999999</v>
      </c>
      <c r="J898" s="1" t="s">
        <v>2210</v>
      </c>
    </row>
    <row r="899" spans="1:10" x14ac:dyDescent="0.25">
      <c r="A899" s="1" t="s">
        <v>2052</v>
      </c>
      <c r="B899" s="1" t="s">
        <v>1574</v>
      </c>
      <c r="C899" s="1" t="s">
        <v>1970</v>
      </c>
      <c r="D899" s="1" t="s">
        <v>66</v>
      </c>
      <c r="E899" s="1" t="s">
        <v>2053</v>
      </c>
      <c r="F899">
        <f t="shared" ref="F899:F962" ca="1" si="42">RANDBETWEEN(0,2500)</f>
        <v>2035</v>
      </c>
      <c r="G899">
        <f t="shared" ref="G899:G962" ca="1" si="43">RANDBETWEEN(0,35000)</f>
        <v>20360</v>
      </c>
      <c r="H899">
        <f t="shared" ref="H899:I962" ca="1" si="44">RANDBETWEEN(0.1,1000)/1000</f>
        <v>0.29099999999999998</v>
      </c>
      <c r="I899">
        <f t="shared" ca="1" si="44"/>
        <v>0.214</v>
      </c>
      <c r="J899" s="1" t="s">
        <v>2210</v>
      </c>
    </row>
    <row r="900" spans="1:10" x14ac:dyDescent="0.25">
      <c r="A900" s="1" t="s">
        <v>2054</v>
      </c>
      <c r="B900" s="1" t="s">
        <v>1574</v>
      </c>
      <c r="C900" s="1" t="s">
        <v>1970</v>
      </c>
      <c r="D900" s="1" t="s">
        <v>1334</v>
      </c>
      <c r="E900" s="1" t="s">
        <v>2055</v>
      </c>
      <c r="F900">
        <f t="shared" ca="1" si="42"/>
        <v>1044</v>
      </c>
      <c r="G900">
        <f t="shared" ca="1" si="43"/>
        <v>25052</v>
      </c>
      <c r="H900">
        <f t="shared" ca="1" si="44"/>
        <v>0.77</v>
      </c>
      <c r="I900">
        <f t="shared" ca="1" si="44"/>
        <v>0.90200000000000002</v>
      </c>
      <c r="J900" s="1" t="s">
        <v>2210</v>
      </c>
    </row>
    <row r="901" spans="1:10" x14ac:dyDescent="0.25">
      <c r="A901" s="1" t="s">
        <v>2056</v>
      </c>
      <c r="B901" s="1" t="s">
        <v>1574</v>
      </c>
      <c r="C901" s="1" t="s">
        <v>1970</v>
      </c>
      <c r="D901" s="1" t="s">
        <v>2057</v>
      </c>
      <c r="E901" s="1" t="s">
        <v>2058</v>
      </c>
      <c r="F901">
        <f t="shared" ca="1" si="42"/>
        <v>140</v>
      </c>
      <c r="G901">
        <f t="shared" ca="1" si="43"/>
        <v>11864</v>
      </c>
      <c r="H901">
        <f t="shared" ca="1" si="44"/>
        <v>0.83199999999999996</v>
      </c>
      <c r="I901">
        <f t="shared" ca="1" si="44"/>
        <v>0.61899999999999999</v>
      </c>
      <c r="J901" s="1" t="s">
        <v>2210</v>
      </c>
    </row>
    <row r="902" spans="1:10" x14ac:dyDescent="0.25">
      <c r="A902" s="1" t="s">
        <v>2059</v>
      </c>
      <c r="B902" s="1" t="s">
        <v>1574</v>
      </c>
      <c r="C902" s="1" t="s">
        <v>1970</v>
      </c>
      <c r="D902" s="1" t="s">
        <v>1180</v>
      </c>
      <c r="E902" s="1" t="s">
        <v>2060</v>
      </c>
      <c r="F902">
        <f t="shared" ca="1" si="42"/>
        <v>269</v>
      </c>
      <c r="G902">
        <f t="shared" ca="1" si="43"/>
        <v>25504</v>
      </c>
      <c r="H902">
        <f t="shared" ca="1" si="44"/>
        <v>0.14299999999999999</v>
      </c>
      <c r="I902">
        <f t="shared" ca="1" si="44"/>
        <v>0.14799999999999999</v>
      </c>
      <c r="J902" s="1" t="s">
        <v>2210</v>
      </c>
    </row>
    <row r="903" spans="1:10" x14ac:dyDescent="0.25">
      <c r="A903" s="1" t="s">
        <v>2061</v>
      </c>
      <c r="B903" s="1" t="s">
        <v>1574</v>
      </c>
      <c r="C903" s="1" t="s">
        <v>1970</v>
      </c>
      <c r="D903" s="1" t="s">
        <v>103</v>
      </c>
      <c r="E903" s="1" t="s">
        <v>2062</v>
      </c>
      <c r="F903">
        <f t="shared" ca="1" si="42"/>
        <v>2417</v>
      </c>
      <c r="G903">
        <f t="shared" ca="1" si="43"/>
        <v>10980</v>
      </c>
      <c r="H903">
        <f t="shared" ca="1" si="44"/>
        <v>0.77600000000000002</v>
      </c>
      <c r="I903">
        <f t="shared" ca="1" si="44"/>
        <v>0.53700000000000003</v>
      </c>
      <c r="J903" s="1" t="s">
        <v>2210</v>
      </c>
    </row>
    <row r="904" spans="1:10" x14ac:dyDescent="0.25">
      <c r="A904" s="1" t="s">
        <v>2063</v>
      </c>
      <c r="B904" s="1" t="s">
        <v>1574</v>
      </c>
      <c r="C904" s="1" t="s">
        <v>1970</v>
      </c>
      <c r="D904" s="1" t="s">
        <v>2025</v>
      </c>
      <c r="E904" s="1" t="s">
        <v>2064</v>
      </c>
      <c r="F904">
        <f t="shared" ca="1" si="42"/>
        <v>1661</v>
      </c>
      <c r="G904">
        <f t="shared" ca="1" si="43"/>
        <v>7484</v>
      </c>
      <c r="H904">
        <f t="shared" ca="1" si="44"/>
        <v>0.40799999999999997</v>
      </c>
      <c r="I904">
        <f t="shared" ca="1" si="44"/>
        <v>0.24</v>
      </c>
      <c r="J904" s="1" t="s">
        <v>2210</v>
      </c>
    </row>
    <row r="905" spans="1:10" x14ac:dyDescent="0.25">
      <c r="A905" s="1" t="s">
        <v>2065</v>
      </c>
      <c r="B905" s="1" t="s">
        <v>1574</v>
      </c>
      <c r="C905" s="1" t="s">
        <v>1970</v>
      </c>
      <c r="D905" s="1" t="s">
        <v>66</v>
      </c>
      <c r="E905" s="1" t="s">
        <v>2066</v>
      </c>
      <c r="F905">
        <f t="shared" ca="1" si="42"/>
        <v>813</v>
      </c>
      <c r="G905">
        <f t="shared" ca="1" si="43"/>
        <v>8039</v>
      </c>
      <c r="H905">
        <f t="shared" ca="1" si="44"/>
        <v>0.621</v>
      </c>
      <c r="I905">
        <f t="shared" ca="1" si="44"/>
        <v>0.107</v>
      </c>
      <c r="J905" s="1" t="s">
        <v>2210</v>
      </c>
    </row>
    <row r="906" spans="1:10" x14ac:dyDescent="0.25">
      <c r="A906" s="1" t="s">
        <v>2067</v>
      </c>
      <c r="B906" s="1" t="s">
        <v>1574</v>
      </c>
      <c r="C906" s="1" t="s">
        <v>1970</v>
      </c>
      <c r="D906" s="1" t="s">
        <v>66</v>
      </c>
      <c r="E906" s="1" t="s">
        <v>2068</v>
      </c>
      <c r="F906">
        <f t="shared" ca="1" si="42"/>
        <v>451</v>
      </c>
      <c r="G906">
        <f t="shared" ca="1" si="43"/>
        <v>30031</v>
      </c>
      <c r="H906">
        <f t="shared" ca="1" si="44"/>
        <v>0.36899999999999999</v>
      </c>
      <c r="I906">
        <f t="shared" ca="1" si="44"/>
        <v>0.39100000000000001</v>
      </c>
      <c r="J906" s="1" t="s">
        <v>2210</v>
      </c>
    </row>
    <row r="907" spans="1:10" x14ac:dyDescent="0.25">
      <c r="A907" s="1" t="s">
        <v>2069</v>
      </c>
      <c r="B907" s="1" t="s">
        <v>1574</v>
      </c>
      <c r="C907" s="1" t="s">
        <v>1970</v>
      </c>
      <c r="D907" s="1" t="s">
        <v>1334</v>
      </c>
      <c r="E907" s="1" t="s">
        <v>2070</v>
      </c>
      <c r="F907">
        <f t="shared" ca="1" si="42"/>
        <v>1269</v>
      </c>
      <c r="G907">
        <f t="shared" ca="1" si="43"/>
        <v>9638</v>
      </c>
      <c r="H907">
        <f t="shared" ca="1" si="44"/>
        <v>0.87</v>
      </c>
      <c r="I907">
        <f t="shared" ca="1" si="44"/>
        <v>0.158</v>
      </c>
      <c r="J907" s="1" t="s">
        <v>2210</v>
      </c>
    </row>
    <row r="908" spans="1:10" x14ac:dyDescent="0.25">
      <c r="A908" s="1" t="s">
        <v>2071</v>
      </c>
      <c r="B908" s="1" t="s">
        <v>1574</v>
      </c>
      <c r="C908" s="1" t="s">
        <v>1970</v>
      </c>
      <c r="D908" s="1" t="s">
        <v>66</v>
      </c>
      <c r="E908" s="1" t="s">
        <v>2072</v>
      </c>
      <c r="F908">
        <f t="shared" ca="1" si="42"/>
        <v>2056</v>
      </c>
      <c r="G908">
        <f t="shared" ca="1" si="43"/>
        <v>4974</v>
      </c>
      <c r="H908">
        <f t="shared" ca="1" si="44"/>
        <v>0.83499999999999996</v>
      </c>
      <c r="I908">
        <f t="shared" ca="1" si="44"/>
        <v>0.38</v>
      </c>
      <c r="J908" s="1" t="s">
        <v>2210</v>
      </c>
    </row>
    <row r="909" spans="1:10" x14ac:dyDescent="0.25">
      <c r="A909" s="1" t="s">
        <v>2073</v>
      </c>
      <c r="B909" s="1" t="s">
        <v>1574</v>
      </c>
      <c r="C909" s="1" t="s">
        <v>1970</v>
      </c>
      <c r="D909" s="1" t="s">
        <v>2074</v>
      </c>
      <c r="E909" s="1" t="s">
        <v>2075</v>
      </c>
      <c r="F909">
        <f t="shared" ca="1" si="42"/>
        <v>1168</v>
      </c>
      <c r="G909">
        <f t="shared" ca="1" si="43"/>
        <v>33594</v>
      </c>
      <c r="H909">
        <f t="shared" ca="1" si="44"/>
        <v>0.41799999999999998</v>
      </c>
      <c r="I909">
        <f t="shared" ca="1" si="44"/>
        <v>0.34599999999999997</v>
      </c>
      <c r="J909" s="1" t="s">
        <v>2210</v>
      </c>
    </row>
    <row r="910" spans="1:10" x14ac:dyDescent="0.25">
      <c r="A910" s="1" t="s">
        <v>2076</v>
      </c>
      <c r="B910" s="1" t="s">
        <v>1574</v>
      </c>
      <c r="C910" s="1" t="s">
        <v>1970</v>
      </c>
      <c r="D910" s="1" t="s">
        <v>66</v>
      </c>
      <c r="E910" s="1" t="s">
        <v>2077</v>
      </c>
      <c r="F910">
        <f t="shared" ca="1" si="42"/>
        <v>1688</v>
      </c>
      <c r="G910">
        <f t="shared" ca="1" si="43"/>
        <v>19308</v>
      </c>
      <c r="H910">
        <f t="shared" ca="1" si="44"/>
        <v>0.53400000000000003</v>
      </c>
      <c r="I910">
        <f t="shared" ca="1" si="44"/>
        <v>0.34899999999999998</v>
      </c>
      <c r="J910" s="1" t="s">
        <v>2210</v>
      </c>
    </row>
    <row r="911" spans="1:10" x14ac:dyDescent="0.25">
      <c r="A911" s="1" t="s">
        <v>2078</v>
      </c>
      <c r="B911" s="1" t="s">
        <v>1574</v>
      </c>
      <c r="C911" s="1" t="s">
        <v>1970</v>
      </c>
      <c r="D911" s="1" t="s">
        <v>1632</v>
      </c>
      <c r="E911" s="1" t="s">
        <v>2079</v>
      </c>
      <c r="F911">
        <f t="shared" ca="1" si="42"/>
        <v>380</v>
      </c>
      <c r="G911">
        <f t="shared" ca="1" si="43"/>
        <v>32640</v>
      </c>
      <c r="H911">
        <f t="shared" ca="1" si="44"/>
        <v>0.53200000000000003</v>
      </c>
      <c r="I911">
        <f t="shared" ca="1" si="44"/>
        <v>0.42399999999999999</v>
      </c>
      <c r="J911" s="1" t="s">
        <v>2210</v>
      </c>
    </row>
    <row r="912" spans="1:10" x14ac:dyDescent="0.25">
      <c r="A912" s="1" t="s">
        <v>2080</v>
      </c>
      <c r="B912" s="1" t="s">
        <v>1574</v>
      </c>
      <c r="C912" s="1" t="s">
        <v>1970</v>
      </c>
      <c r="D912" s="1" t="s">
        <v>2081</v>
      </c>
      <c r="E912" s="1" t="s">
        <v>2082</v>
      </c>
      <c r="F912">
        <f t="shared" ca="1" si="42"/>
        <v>2189</v>
      </c>
      <c r="G912">
        <f t="shared" ca="1" si="43"/>
        <v>4190</v>
      </c>
      <c r="H912">
        <f t="shared" ca="1" si="44"/>
        <v>0.35599999999999998</v>
      </c>
      <c r="I912">
        <f t="shared" ca="1" si="44"/>
        <v>0.40899999999999997</v>
      </c>
      <c r="J912" s="1" t="s">
        <v>2210</v>
      </c>
    </row>
    <row r="913" spans="1:10" x14ac:dyDescent="0.25">
      <c r="A913" s="1" t="s">
        <v>2083</v>
      </c>
      <c r="B913" s="1" t="s">
        <v>1574</v>
      </c>
      <c r="C913" s="1" t="s">
        <v>1970</v>
      </c>
      <c r="D913" s="1" t="s">
        <v>103</v>
      </c>
      <c r="E913" s="1" t="s">
        <v>2084</v>
      </c>
      <c r="F913">
        <f t="shared" ca="1" si="42"/>
        <v>1676</v>
      </c>
      <c r="G913">
        <f t="shared" ca="1" si="43"/>
        <v>7444</v>
      </c>
      <c r="H913">
        <f t="shared" ca="1" si="44"/>
        <v>0.42799999999999999</v>
      </c>
      <c r="I913">
        <f t="shared" ca="1" si="44"/>
        <v>0.28899999999999998</v>
      </c>
      <c r="J913" s="1" t="s">
        <v>2210</v>
      </c>
    </row>
    <row r="914" spans="1:10" x14ac:dyDescent="0.25">
      <c r="A914" s="1" t="s">
        <v>2085</v>
      </c>
      <c r="B914" s="1" t="s">
        <v>1574</v>
      </c>
      <c r="C914" s="1" t="s">
        <v>1970</v>
      </c>
      <c r="D914" s="1" t="s">
        <v>103</v>
      </c>
      <c r="E914" s="1" t="s">
        <v>2086</v>
      </c>
      <c r="F914">
        <f t="shared" ca="1" si="42"/>
        <v>672</v>
      </c>
      <c r="G914">
        <f t="shared" ca="1" si="43"/>
        <v>16564</v>
      </c>
      <c r="H914">
        <f t="shared" ca="1" si="44"/>
        <v>0.89200000000000002</v>
      </c>
      <c r="I914">
        <f t="shared" ca="1" si="44"/>
        <v>0.49399999999999999</v>
      </c>
      <c r="J914" s="1" t="s">
        <v>2210</v>
      </c>
    </row>
    <row r="915" spans="1:10" x14ac:dyDescent="0.25">
      <c r="A915" s="1" t="s">
        <v>2087</v>
      </c>
      <c r="B915" s="1" t="s">
        <v>1574</v>
      </c>
      <c r="C915" s="1" t="s">
        <v>1970</v>
      </c>
      <c r="D915" s="1" t="s">
        <v>1246</v>
      </c>
      <c r="E915" s="1" t="s">
        <v>2088</v>
      </c>
      <c r="F915">
        <f t="shared" ca="1" si="42"/>
        <v>2438</v>
      </c>
      <c r="G915">
        <f t="shared" ca="1" si="43"/>
        <v>19156</v>
      </c>
      <c r="H915">
        <f t="shared" ca="1" si="44"/>
        <v>0.377</v>
      </c>
      <c r="I915">
        <f t="shared" ca="1" si="44"/>
        <v>0.499</v>
      </c>
      <c r="J915" s="1" t="s">
        <v>2210</v>
      </c>
    </row>
    <row r="916" spans="1:10" x14ac:dyDescent="0.25">
      <c r="A916" s="1" t="s">
        <v>2089</v>
      </c>
      <c r="B916" s="1" t="s">
        <v>1574</v>
      </c>
      <c r="C916" s="1" t="s">
        <v>1970</v>
      </c>
      <c r="D916" s="1" t="s">
        <v>103</v>
      </c>
      <c r="E916" s="1" t="s">
        <v>2090</v>
      </c>
      <c r="F916">
        <f t="shared" ca="1" si="42"/>
        <v>139</v>
      </c>
      <c r="G916">
        <f t="shared" ca="1" si="43"/>
        <v>20655</v>
      </c>
      <c r="H916">
        <f t="shared" ca="1" si="44"/>
        <v>0.308</v>
      </c>
      <c r="I916">
        <f t="shared" ca="1" si="44"/>
        <v>0.154</v>
      </c>
      <c r="J916" s="1" t="s">
        <v>2210</v>
      </c>
    </row>
    <row r="917" spans="1:10" x14ac:dyDescent="0.25">
      <c r="A917" s="1" t="s">
        <v>2091</v>
      </c>
      <c r="B917" s="1" t="s">
        <v>1574</v>
      </c>
      <c r="C917" s="1" t="s">
        <v>1970</v>
      </c>
      <c r="D917" s="1" t="s">
        <v>103</v>
      </c>
      <c r="E917" s="1" t="s">
        <v>2092</v>
      </c>
      <c r="F917">
        <f t="shared" ca="1" si="42"/>
        <v>1605</v>
      </c>
      <c r="G917">
        <f t="shared" ca="1" si="43"/>
        <v>26609</v>
      </c>
      <c r="H917">
        <f t="shared" ca="1" si="44"/>
        <v>0.127</v>
      </c>
      <c r="I917">
        <f t="shared" ca="1" si="44"/>
        <v>0.71799999999999997</v>
      </c>
      <c r="J917" s="1" t="s">
        <v>2210</v>
      </c>
    </row>
    <row r="918" spans="1:10" x14ac:dyDescent="0.25">
      <c r="A918" s="1" t="s">
        <v>2093</v>
      </c>
      <c r="B918" s="1" t="s">
        <v>1574</v>
      </c>
      <c r="C918" s="1" t="s">
        <v>1970</v>
      </c>
      <c r="D918" s="1" t="s">
        <v>36</v>
      </c>
      <c r="E918" s="1" t="s">
        <v>2094</v>
      </c>
      <c r="F918">
        <f t="shared" ca="1" si="42"/>
        <v>2274</v>
      </c>
      <c r="G918">
        <f t="shared" ca="1" si="43"/>
        <v>814</v>
      </c>
      <c r="H918">
        <f t="shared" ca="1" si="44"/>
        <v>0.50800000000000001</v>
      </c>
      <c r="I918">
        <f t="shared" ca="1" si="44"/>
        <v>0.66300000000000003</v>
      </c>
      <c r="J918" s="1" t="s">
        <v>2210</v>
      </c>
    </row>
    <row r="919" spans="1:10" x14ac:dyDescent="0.25">
      <c r="A919" s="1" t="s">
        <v>2095</v>
      </c>
      <c r="B919" s="1" t="s">
        <v>1574</v>
      </c>
      <c r="C919" s="1" t="s">
        <v>1970</v>
      </c>
      <c r="D919" s="1" t="s">
        <v>1999</v>
      </c>
      <c r="E919" s="1" t="s">
        <v>2096</v>
      </c>
      <c r="F919">
        <f t="shared" ca="1" si="42"/>
        <v>491</v>
      </c>
      <c r="G919">
        <f t="shared" ca="1" si="43"/>
        <v>29011</v>
      </c>
      <c r="H919">
        <f t="shared" ca="1" si="44"/>
        <v>0.182</v>
      </c>
      <c r="I919">
        <f t="shared" ca="1" si="44"/>
        <v>0.47899999999999998</v>
      </c>
      <c r="J919" s="1" t="s">
        <v>2210</v>
      </c>
    </row>
    <row r="920" spans="1:10" x14ac:dyDescent="0.25">
      <c r="A920" s="1" t="s">
        <v>2097</v>
      </c>
      <c r="B920" s="1" t="s">
        <v>1574</v>
      </c>
      <c r="C920" s="1" t="s">
        <v>1970</v>
      </c>
      <c r="D920" s="1" t="s">
        <v>36</v>
      </c>
      <c r="E920" s="1" t="s">
        <v>2098</v>
      </c>
      <c r="F920">
        <f t="shared" ca="1" si="42"/>
        <v>561</v>
      </c>
      <c r="G920">
        <f t="shared" ca="1" si="43"/>
        <v>12127</v>
      </c>
      <c r="H920">
        <f t="shared" ca="1" si="44"/>
        <v>0.433</v>
      </c>
      <c r="I920">
        <f t="shared" ca="1" si="44"/>
        <v>0.308</v>
      </c>
      <c r="J920" s="1" t="s">
        <v>2210</v>
      </c>
    </row>
    <row r="921" spans="1:10" x14ac:dyDescent="0.25">
      <c r="A921" s="1" t="s">
        <v>2099</v>
      </c>
      <c r="B921" s="1" t="s">
        <v>1574</v>
      </c>
      <c r="C921" s="1" t="s">
        <v>1970</v>
      </c>
      <c r="D921" s="1" t="s">
        <v>2074</v>
      </c>
      <c r="E921" s="1" t="s">
        <v>2100</v>
      </c>
      <c r="F921">
        <f t="shared" ca="1" si="42"/>
        <v>1194</v>
      </c>
      <c r="G921">
        <f t="shared" ca="1" si="43"/>
        <v>13972</v>
      </c>
      <c r="H921">
        <f t="shared" ca="1" si="44"/>
        <v>0.53200000000000003</v>
      </c>
      <c r="I921">
        <f t="shared" ca="1" si="44"/>
        <v>0.94</v>
      </c>
      <c r="J921" s="1" t="s">
        <v>2210</v>
      </c>
    </row>
    <row r="922" spans="1:10" x14ac:dyDescent="0.25">
      <c r="A922" s="1" t="s">
        <v>2101</v>
      </c>
      <c r="B922" s="1" t="s">
        <v>1574</v>
      </c>
      <c r="C922" s="1" t="s">
        <v>1970</v>
      </c>
      <c r="D922" s="1" t="s">
        <v>103</v>
      </c>
      <c r="E922" s="1" t="s">
        <v>2102</v>
      </c>
      <c r="F922">
        <f t="shared" ca="1" si="42"/>
        <v>2492</v>
      </c>
      <c r="G922">
        <f t="shared" ca="1" si="43"/>
        <v>34612</v>
      </c>
      <c r="H922">
        <f t="shared" ca="1" si="44"/>
        <v>0.53500000000000003</v>
      </c>
      <c r="I922">
        <f t="shared" ca="1" si="44"/>
        <v>0.89900000000000002</v>
      </c>
      <c r="J922" s="1" t="s">
        <v>2210</v>
      </c>
    </row>
    <row r="923" spans="1:10" x14ac:dyDescent="0.25">
      <c r="A923" s="1" t="s">
        <v>2103</v>
      </c>
      <c r="B923" s="1" t="s">
        <v>1574</v>
      </c>
      <c r="C923" s="1" t="s">
        <v>1970</v>
      </c>
      <c r="D923" s="1" t="s">
        <v>2104</v>
      </c>
      <c r="E923" s="1" t="s">
        <v>2105</v>
      </c>
      <c r="F923">
        <f t="shared" ca="1" si="42"/>
        <v>2032</v>
      </c>
      <c r="G923">
        <f t="shared" ca="1" si="43"/>
        <v>25013</v>
      </c>
      <c r="H923">
        <f t="shared" ca="1" si="44"/>
        <v>0.71499999999999997</v>
      </c>
      <c r="I923">
        <f t="shared" ca="1" si="44"/>
        <v>0.53500000000000003</v>
      </c>
      <c r="J923" s="1" t="s">
        <v>2210</v>
      </c>
    </row>
    <row r="924" spans="1:10" x14ac:dyDescent="0.25">
      <c r="A924" s="1" t="s">
        <v>2106</v>
      </c>
      <c r="B924" s="1" t="s">
        <v>1574</v>
      </c>
      <c r="C924" s="1" t="s">
        <v>1970</v>
      </c>
      <c r="D924" s="1" t="s">
        <v>2107</v>
      </c>
      <c r="E924" s="1" t="s">
        <v>2108</v>
      </c>
      <c r="F924">
        <f t="shared" ca="1" si="42"/>
        <v>130</v>
      </c>
      <c r="G924">
        <f t="shared" ca="1" si="43"/>
        <v>17166</v>
      </c>
      <c r="H924">
        <f t="shared" ca="1" si="44"/>
        <v>2.5000000000000001E-2</v>
      </c>
      <c r="I924">
        <f t="shared" ca="1" si="44"/>
        <v>0.161</v>
      </c>
      <c r="J924" s="1" t="s">
        <v>2210</v>
      </c>
    </row>
    <row r="925" spans="1:10" x14ac:dyDescent="0.25">
      <c r="A925" s="1" t="s">
        <v>2109</v>
      </c>
      <c r="B925" s="1" t="s">
        <v>1574</v>
      </c>
      <c r="C925" s="1" t="s">
        <v>1970</v>
      </c>
      <c r="D925" s="1" t="s">
        <v>36</v>
      </c>
      <c r="E925" s="1" t="s">
        <v>2110</v>
      </c>
      <c r="F925">
        <f t="shared" ca="1" si="42"/>
        <v>571</v>
      </c>
      <c r="G925">
        <f t="shared" ca="1" si="43"/>
        <v>34765</v>
      </c>
      <c r="H925">
        <f t="shared" ca="1" si="44"/>
        <v>0.78300000000000003</v>
      </c>
      <c r="I925">
        <f t="shared" ca="1" si="44"/>
        <v>0.45400000000000001</v>
      </c>
      <c r="J925" s="1" t="s">
        <v>2210</v>
      </c>
    </row>
    <row r="926" spans="1:10" x14ac:dyDescent="0.25">
      <c r="A926" s="1" t="s">
        <v>2111</v>
      </c>
      <c r="B926" s="1" t="s">
        <v>1574</v>
      </c>
      <c r="C926" s="1" t="s">
        <v>1970</v>
      </c>
      <c r="D926" s="1" t="s">
        <v>2112</v>
      </c>
      <c r="E926" s="1" t="s">
        <v>2113</v>
      </c>
      <c r="F926">
        <f t="shared" ca="1" si="42"/>
        <v>2189</v>
      </c>
      <c r="G926">
        <f t="shared" ca="1" si="43"/>
        <v>5858</v>
      </c>
      <c r="H926">
        <f t="shared" ca="1" si="44"/>
        <v>1.4E-2</v>
      </c>
      <c r="I926">
        <f t="shared" ca="1" si="44"/>
        <v>0.89400000000000002</v>
      </c>
      <c r="J926" s="1" t="s">
        <v>2210</v>
      </c>
    </row>
    <row r="927" spans="1:10" x14ac:dyDescent="0.25">
      <c r="A927" s="1" t="s">
        <v>2114</v>
      </c>
      <c r="B927" s="1" t="s">
        <v>1574</v>
      </c>
      <c r="C927" s="1" t="s">
        <v>1970</v>
      </c>
      <c r="D927" s="1" t="s">
        <v>36</v>
      </c>
      <c r="E927" s="1" t="s">
        <v>2115</v>
      </c>
      <c r="F927">
        <f t="shared" ca="1" si="42"/>
        <v>1118</v>
      </c>
      <c r="G927">
        <f t="shared" ca="1" si="43"/>
        <v>7597</v>
      </c>
      <c r="H927">
        <f t="shared" ca="1" si="44"/>
        <v>0.31</v>
      </c>
      <c r="I927">
        <f t="shared" ca="1" si="44"/>
        <v>0.17699999999999999</v>
      </c>
      <c r="J927" s="1" t="s">
        <v>2210</v>
      </c>
    </row>
    <row r="928" spans="1:10" x14ac:dyDescent="0.25">
      <c r="A928" s="1" t="s">
        <v>2116</v>
      </c>
      <c r="B928" s="1" t="s">
        <v>1574</v>
      </c>
      <c r="C928" s="1" t="s">
        <v>1970</v>
      </c>
      <c r="D928" s="1" t="s">
        <v>97</v>
      </c>
      <c r="E928" s="1" t="s">
        <v>2117</v>
      </c>
      <c r="F928">
        <f t="shared" ca="1" si="42"/>
        <v>1926</v>
      </c>
      <c r="G928">
        <f t="shared" ca="1" si="43"/>
        <v>31708</v>
      </c>
      <c r="H928">
        <f t="shared" ca="1" si="44"/>
        <v>0.123</v>
      </c>
      <c r="I928">
        <f t="shared" ca="1" si="44"/>
        <v>4.1000000000000002E-2</v>
      </c>
      <c r="J928" s="1" t="s">
        <v>2210</v>
      </c>
    </row>
    <row r="929" spans="1:10" x14ac:dyDescent="0.25">
      <c r="A929" s="1" t="s">
        <v>2118</v>
      </c>
      <c r="B929" s="1" t="s">
        <v>1574</v>
      </c>
      <c r="C929" s="1" t="s">
        <v>1970</v>
      </c>
      <c r="D929" s="1" t="s">
        <v>2119</v>
      </c>
      <c r="E929" s="1" t="s">
        <v>2120</v>
      </c>
      <c r="F929">
        <f t="shared" ca="1" si="42"/>
        <v>992</v>
      </c>
      <c r="G929">
        <f t="shared" ca="1" si="43"/>
        <v>4893</v>
      </c>
      <c r="H929">
        <f t="shared" ca="1" si="44"/>
        <v>0.38</v>
      </c>
      <c r="I929">
        <f t="shared" ca="1" si="44"/>
        <v>2.1000000000000001E-2</v>
      </c>
      <c r="J929" s="1" t="s">
        <v>2210</v>
      </c>
    </row>
    <row r="930" spans="1:10" x14ac:dyDescent="0.25">
      <c r="A930" s="1" t="s">
        <v>2121</v>
      </c>
      <c r="B930" s="1" t="s">
        <v>1574</v>
      </c>
      <c r="C930" s="1" t="s">
        <v>1970</v>
      </c>
      <c r="D930" s="1" t="s">
        <v>36</v>
      </c>
      <c r="E930" s="1" t="s">
        <v>2122</v>
      </c>
      <c r="F930">
        <f t="shared" ca="1" si="42"/>
        <v>1989</v>
      </c>
      <c r="G930">
        <f t="shared" ca="1" si="43"/>
        <v>26128</v>
      </c>
      <c r="H930">
        <f t="shared" ca="1" si="44"/>
        <v>8.3000000000000004E-2</v>
      </c>
      <c r="I930">
        <f t="shared" ca="1" si="44"/>
        <v>0.68899999999999995</v>
      </c>
      <c r="J930" s="1" t="s">
        <v>2210</v>
      </c>
    </row>
    <row r="931" spans="1:10" x14ac:dyDescent="0.25">
      <c r="A931" s="1" t="s">
        <v>2123</v>
      </c>
      <c r="B931" s="1" t="s">
        <v>1574</v>
      </c>
      <c r="C931" s="1" t="s">
        <v>1970</v>
      </c>
      <c r="D931" s="1" t="s">
        <v>2124</v>
      </c>
      <c r="E931" s="1" t="s">
        <v>2125</v>
      </c>
      <c r="F931">
        <f t="shared" ca="1" si="42"/>
        <v>585</v>
      </c>
      <c r="G931">
        <f t="shared" ca="1" si="43"/>
        <v>15020</v>
      </c>
      <c r="H931">
        <f t="shared" ca="1" si="44"/>
        <v>0.68500000000000005</v>
      </c>
      <c r="I931">
        <f t="shared" ca="1" si="44"/>
        <v>0.13300000000000001</v>
      </c>
      <c r="J931" s="1" t="s">
        <v>2210</v>
      </c>
    </row>
    <row r="932" spans="1:10" x14ac:dyDescent="0.25">
      <c r="A932" s="1" t="s">
        <v>2126</v>
      </c>
      <c r="B932" s="1" t="s">
        <v>1574</v>
      </c>
      <c r="C932" s="1" t="s">
        <v>1970</v>
      </c>
      <c r="D932" s="1" t="s">
        <v>1545</v>
      </c>
      <c r="E932" s="1" t="s">
        <v>2127</v>
      </c>
      <c r="F932">
        <f t="shared" ca="1" si="42"/>
        <v>1314</v>
      </c>
      <c r="G932">
        <f t="shared" ca="1" si="43"/>
        <v>3729</v>
      </c>
      <c r="H932">
        <f t="shared" ca="1" si="44"/>
        <v>0.125</v>
      </c>
      <c r="I932">
        <f t="shared" ca="1" si="44"/>
        <v>0.17799999999999999</v>
      </c>
      <c r="J932" s="1" t="s">
        <v>2210</v>
      </c>
    </row>
    <row r="933" spans="1:10" x14ac:dyDescent="0.25">
      <c r="A933" s="1" t="s">
        <v>2128</v>
      </c>
      <c r="B933" s="1" t="s">
        <v>1574</v>
      </c>
      <c r="C933" s="1" t="s">
        <v>1970</v>
      </c>
      <c r="D933" s="1" t="s">
        <v>1999</v>
      </c>
      <c r="E933" s="1" t="s">
        <v>2129</v>
      </c>
      <c r="F933">
        <f t="shared" ca="1" si="42"/>
        <v>489</v>
      </c>
      <c r="G933">
        <f t="shared" ca="1" si="43"/>
        <v>30272</v>
      </c>
      <c r="H933">
        <f t="shared" ca="1" si="44"/>
        <v>0.30499999999999999</v>
      </c>
      <c r="I933">
        <f t="shared" ca="1" si="44"/>
        <v>0.95499999999999996</v>
      </c>
      <c r="J933" s="1" t="s">
        <v>2210</v>
      </c>
    </row>
    <row r="934" spans="1:10" x14ac:dyDescent="0.25">
      <c r="A934" s="1" t="s">
        <v>2130</v>
      </c>
      <c r="B934" s="1" t="s">
        <v>1574</v>
      </c>
      <c r="C934" s="1" t="s">
        <v>1970</v>
      </c>
      <c r="D934" s="1" t="s">
        <v>2131</v>
      </c>
      <c r="E934" s="1" t="s">
        <v>2132</v>
      </c>
      <c r="F934">
        <f t="shared" ca="1" si="42"/>
        <v>2087</v>
      </c>
      <c r="G934">
        <f t="shared" ca="1" si="43"/>
        <v>9734</v>
      </c>
      <c r="H934">
        <f t="shared" ca="1" si="44"/>
        <v>0.44800000000000001</v>
      </c>
      <c r="I934">
        <f t="shared" ca="1" si="44"/>
        <v>0.316</v>
      </c>
      <c r="J934" s="1" t="s">
        <v>2210</v>
      </c>
    </row>
    <row r="935" spans="1:10" x14ac:dyDescent="0.25">
      <c r="A935" s="1" t="s">
        <v>2133</v>
      </c>
      <c r="B935" s="1" t="s">
        <v>1574</v>
      </c>
      <c r="C935" s="1" t="s">
        <v>1970</v>
      </c>
      <c r="D935" s="1" t="s">
        <v>2112</v>
      </c>
      <c r="E935" s="1" t="s">
        <v>2134</v>
      </c>
      <c r="F935">
        <f t="shared" ca="1" si="42"/>
        <v>1902</v>
      </c>
      <c r="G935">
        <f t="shared" ca="1" si="43"/>
        <v>26698</v>
      </c>
      <c r="H935">
        <f t="shared" ca="1" si="44"/>
        <v>0.54300000000000004</v>
      </c>
      <c r="I935">
        <f t="shared" ca="1" si="44"/>
        <v>0.67900000000000005</v>
      </c>
      <c r="J935" s="1" t="s">
        <v>2210</v>
      </c>
    </row>
    <row r="936" spans="1:10" x14ac:dyDescent="0.25">
      <c r="A936" s="1" t="s">
        <v>2135</v>
      </c>
      <c r="B936" s="1" t="s">
        <v>1574</v>
      </c>
      <c r="C936" s="1" t="s">
        <v>1970</v>
      </c>
      <c r="D936" s="1" t="s">
        <v>2002</v>
      </c>
      <c r="E936" s="1" t="s">
        <v>2136</v>
      </c>
      <c r="F936">
        <f t="shared" ca="1" si="42"/>
        <v>1030</v>
      </c>
      <c r="G936">
        <f t="shared" ca="1" si="43"/>
        <v>18914</v>
      </c>
      <c r="H936">
        <f t="shared" ca="1" si="44"/>
        <v>0.81399999999999995</v>
      </c>
      <c r="I936">
        <f t="shared" ca="1" si="44"/>
        <v>0.216</v>
      </c>
      <c r="J936" s="1" t="s">
        <v>2210</v>
      </c>
    </row>
    <row r="937" spans="1:10" x14ac:dyDescent="0.25">
      <c r="A937" s="1" t="s">
        <v>2137</v>
      </c>
      <c r="B937" s="1" t="s">
        <v>1574</v>
      </c>
      <c r="C937" s="1" t="s">
        <v>1970</v>
      </c>
      <c r="D937" s="1" t="s">
        <v>2138</v>
      </c>
      <c r="E937" s="1" t="s">
        <v>2139</v>
      </c>
      <c r="F937">
        <f t="shared" ca="1" si="42"/>
        <v>1666</v>
      </c>
      <c r="G937">
        <f t="shared" ca="1" si="43"/>
        <v>10968</v>
      </c>
      <c r="H937">
        <f t="shared" ca="1" si="44"/>
        <v>0.80200000000000005</v>
      </c>
      <c r="I937">
        <f t="shared" ca="1" si="44"/>
        <v>0.42399999999999999</v>
      </c>
      <c r="J937" s="1" t="s">
        <v>2210</v>
      </c>
    </row>
    <row r="938" spans="1:10" x14ac:dyDescent="0.25">
      <c r="A938" s="1" t="s">
        <v>2140</v>
      </c>
      <c r="B938" s="1" t="s">
        <v>1574</v>
      </c>
      <c r="C938" s="1" t="s">
        <v>2141</v>
      </c>
      <c r="D938" s="1" t="s">
        <v>100</v>
      </c>
      <c r="E938" s="1" t="s">
        <v>2142</v>
      </c>
      <c r="F938">
        <f t="shared" ca="1" si="42"/>
        <v>346</v>
      </c>
      <c r="G938">
        <f t="shared" ca="1" si="43"/>
        <v>7683</v>
      </c>
      <c r="H938">
        <f t="shared" ca="1" si="44"/>
        <v>0.77800000000000002</v>
      </c>
      <c r="I938">
        <f t="shared" ca="1" si="44"/>
        <v>0.85</v>
      </c>
      <c r="J938" s="1" t="s">
        <v>2210</v>
      </c>
    </row>
    <row r="939" spans="1:10" x14ac:dyDescent="0.25">
      <c r="A939" s="1" t="s">
        <v>2143</v>
      </c>
      <c r="B939" s="1" t="s">
        <v>1574</v>
      </c>
      <c r="C939" s="1" t="s">
        <v>2141</v>
      </c>
      <c r="D939" s="1" t="s">
        <v>100</v>
      </c>
      <c r="E939" s="1" t="s">
        <v>2144</v>
      </c>
      <c r="F939">
        <f t="shared" ca="1" si="42"/>
        <v>190</v>
      </c>
      <c r="G939">
        <f t="shared" ca="1" si="43"/>
        <v>31915</v>
      </c>
      <c r="H939">
        <f t="shared" ca="1" si="44"/>
        <v>0.627</v>
      </c>
      <c r="I939">
        <f t="shared" ca="1" si="44"/>
        <v>0.63400000000000001</v>
      </c>
      <c r="J939" s="1" t="s">
        <v>2210</v>
      </c>
    </row>
    <row r="940" spans="1:10" x14ac:dyDescent="0.25">
      <c r="A940" s="1" t="s">
        <v>2145</v>
      </c>
      <c r="B940" s="1" t="s">
        <v>1574</v>
      </c>
      <c r="C940" s="1" t="s">
        <v>2141</v>
      </c>
      <c r="D940" s="1" t="s">
        <v>993</v>
      </c>
      <c r="E940" s="1" t="s">
        <v>2146</v>
      </c>
      <c r="F940">
        <f t="shared" ca="1" si="42"/>
        <v>1209</v>
      </c>
      <c r="G940">
        <f t="shared" ca="1" si="43"/>
        <v>966</v>
      </c>
      <c r="H940">
        <f t="shared" ca="1" si="44"/>
        <v>0.54800000000000004</v>
      </c>
      <c r="I940">
        <f t="shared" ca="1" si="44"/>
        <v>0.36499999999999999</v>
      </c>
      <c r="J940" s="1" t="s">
        <v>2210</v>
      </c>
    </row>
    <row r="941" spans="1:10" x14ac:dyDescent="0.25">
      <c r="A941" s="1" t="s">
        <v>2147</v>
      </c>
      <c r="B941" s="1" t="s">
        <v>1574</v>
      </c>
      <c r="C941" s="1" t="s">
        <v>2141</v>
      </c>
      <c r="D941" s="1" t="s">
        <v>1055</v>
      </c>
      <c r="E941" s="1" t="s">
        <v>2148</v>
      </c>
      <c r="F941">
        <f t="shared" ca="1" si="42"/>
        <v>720</v>
      </c>
      <c r="G941">
        <f t="shared" ca="1" si="43"/>
        <v>11878</v>
      </c>
      <c r="H941">
        <f t="shared" ca="1" si="44"/>
        <v>0.94599999999999995</v>
      </c>
      <c r="I941">
        <f t="shared" ca="1" si="44"/>
        <v>0.28899999999999998</v>
      </c>
      <c r="J941" s="1" t="s">
        <v>2210</v>
      </c>
    </row>
    <row r="942" spans="1:10" x14ac:dyDescent="0.25">
      <c r="A942" s="1" t="s">
        <v>2149</v>
      </c>
      <c r="B942" s="1" t="s">
        <v>1574</v>
      </c>
      <c r="C942" s="1" t="s">
        <v>2141</v>
      </c>
      <c r="D942" s="1" t="s">
        <v>2150</v>
      </c>
      <c r="E942" s="1" t="s">
        <v>2151</v>
      </c>
      <c r="F942">
        <f t="shared" ca="1" si="42"/>
        <v>1254</v>
      </c>
      <c r="G942">
        <f t="shared" ca="1" si="43"/>
        <v>23050</v>
      </c>
      <c r="H942">
        <f t="shared" ca="1" si="44"/>
        <v>0.83799999999999997</v>
      </c>
      <c r="I942">
        <f t="shared" ca="1" si="44"/>
        <v>0.19600000000000001</v>
      </c>
      <c r="J942" s="1" t="s">
        <v>2210</v>
      </c>
    </row>
    <row r="943" spans="1:10" x14ac:dyDescent="0.25">
      <c r="A943" s="1" t="s">
        <v>2152</v>
      </c>
      <c r="B943" s="1" t="s">
        <v>1574</v>
      </c>
      <c r="C943" s="1" t="s">
        <v>2141</v>
      </c>
      <c r="D943" s="1" t="s">
        <v>375</v>
      </c>
      <c r="E943" s="1" t="s">
        <v>2153</v>
      </c>
      <c r="F943">
        <f t="shared" ca="1" si="42"/>
        <v>201</v>
      </c>
      <c r="G943">
        <f t="shared" ca="1" si="43"/>
        <v>13354</v>
      </c>
      <c r="H943">
        <f t="shared" ca="1" si="44"/>
        <v>7.3999999999999996E-2</v>
      </c>
      <c r="I943">
        <f t="shared" ca="1" si="44"/>
        <v>0.121</v>
      </c>
      <c r="J943" s="1" t="s">
        <v>2210</v>
      </c>
    </row>
    <row r="944" spans="1:10" x14ac:dyDescent="0.25">
      <c r="A944" s="1" t="s">
        <v>2154</v>
      </c>
      <c r="B944" s="1" t="s">
        <v>1574</v>
      </c>
      <c r="C944" s="1" t="s">
        <v>2141</v>
      </c>
      <c r="D944" s="1" t="s">
        <v>2155</v>
      </c>
      <c r="E944" s="1" t="s">
        <v>2156</v>
      </c>
      <c r="F944">
        <f t="shared" ca="1" si="42"/>
        <v>889</v>
      </c>
      <c r="G944">
        <f t="shared" ca="1" si="43"/>
        <v>1193</v>
      </c>
      <c r="H944">
        <f t="shared" ca="1" si="44"/>
        <v>0.59199999999999997</v>
      </c>
      <c r="I944">
        <f t="shared" ca="1" si="44"/>
        <v>0.23300000000000001</v>
      </c>
      <c r="J944" s="1" t="s">
        <v>2210</v>
      </c>
    </row>
    <row r="945" spans="1:10" x14ac:dyDescent="0.25">
      <c r="A945" s="1" t="s">
        <v>2157</v>
      </c>
      <c r="B945" s="1" t="s">
        <v>1574</v>
      </c>
      <c r="C945" s="1" t="s">
        <v>2141</v>
      </c>
      <c r="D945" s="1" t="s">
        <v>2158</v>
      </c>
      <c r="E945" s="1" t="s">
        <v>2159</v>
      </c>
      <c r="F945">
        <f t="shared" ca="1" si="42"/>
        <v>1969</v>
      </c>
      <c r="G945">
        <f t="shared" ca="1" si="43"/>
        <v>34057</v>
      </c>
      <c r="H945">
        <f t="shared" ca="1" si="44"/>
        <v>0.46300000000000002</v>
      </c>
      <c r="I945">
        <f t="shared" ca="1" si="44"/>
        <v>0.51200000000000001</v>
      </c>
      <c r="J945" s="1" t="s">
        <v>2210</v>
      </c>
    </row>
    <row r="946" spans="1:10" x14ac:dyDescent="0.25">
      <c r="A946" s="1" t="s">
        <v>2160</v>
      </c>
      <c r="B946" s="1" t="s">
        <v>1574</v>
      </c>
      <c r="C946" s="1" t="s">
        <v>2141</v>
      </c>
      <c r="D946" s="1" t="s">
        <v>1055</v>
      </c>
      <c r="E946" s="1" t="s">
        <v>2148</v>
      </c>
      <c r="F946">
        <f t="shared" ca="1" si="42"/>
        <v>1636</v>
      </c>
      <c r="G946">
        <f t="shared" ca="1" si="43"/>
        <v>28844</v>
      </c>
      <c r="H946">
        <f t="shared" ca="1" si="44"/>
        <v>0.877</v>
      </c>
      <c r="I946">
        <f t="shared" ca="1" si="44"/>
        <v>0.97699999999999998</v>
      </c>
      <c r="J946" s="1" t="s">
        <v>2210</v>
      </c>
    </row>
    <row r="947" spans="1:10" x14ac:dyDescent="0.25">
      <c r="A947" s="1" t="s">
        <v>2161</v>
      </c>
      <c r="B947" s="1" t="s">
        <v>1574</v>
      </c>
      <c r="C947" s="1" t="s">
        <v>2141</v>
      </c>
      <c r="D947" s="1" t="s">
        <v>1545</v>
      </c>
      <c r="E947" s="1" t="s">
        <v>2162</v>
      </c>
      <c r="F947">
        <f t="shared" ca="1" si="42"/>
        <v>1175</v>
      </c>
      <c r="G947">
        <f t="shared" ca="1" si="43"/>
        <v>26368</v>
      </c>
      <c r="H947">
        <f t="shared" ca="1" si="44"/>
        <v>0.77200000000000002</v>
      </c>
      <c r="I947">
        <f t="shared" ca="1" si="44"/>
        <v>0.79700000000000004</v>
      </c>
      <c r="J947" s="1" t="s">
        <v>2210</v>
      </c>
    </row>
    <row r="948" spans="1:10" x14ac:dyDescent="0.25">
      <c r="A948" s="1" t="s">
        <v>2163</v>
      </c>
      <c r="B948" s="1" t="s">
        <v>1574</v>
      </c>
      <c r="C948" s="1" t="s">
        <v>2141</v>
      </c>
      <c r="D948" s="1" t="s">
        <v>2164</v>
      </c>
      <c r="E948" s="1" t="s">
        <v>2165</v>
      </c>
      <c r="F948">
        <f t="shared" ca="1" si="42"/>
        <v>2266</v>
      </c>
      <c r="G948">
        <f t="shared" ca="1" si="43"/>
        <v>20646</v>
      </c>
      <c r="H948">
        <f t="shared" ca="1" si="44"/>
        <v>0.6</v>
      </c>
      <c r="I948">
        <f t="shared" ca="1" si="44"/>
        <v>0.372</v>
      </c>
      <c r="J948" s="1" t="s">
        <v>2210</v>
      </c>
    </row>
    <row r="949" spans="1:10" x14ac:dyDescent="0.25">
      <c r="A949" s="1" t="s">
        <v>2166</v>
      </c>
      <c r="B949" s="1" t="s">
        <v>1574</v>
      </c>
      <c r="C949" s="1" t="s">
        <v>2141</v>
      </c>
      <c r="D949" s="1" t="s">
        <v>2167</v>
      </c>
      <c r="E949" s="1" t="s">
        <v>2168</v>
      </c>
      <c r="F949">
        <f t="shared" ca="1" si="42"/>
        <v>1258</v>
      </c>
      <c r="G949">
        <f t="shared" ca="1" si="43"/>
        <v>1758</v>
      </c>
      <c r="H949">
        <f t="shared" ca="1" si="44"/>
        <v>0.72</v>
      </c>
      <c r="I949">
        <f t="shared" ca="1" si="44"/>
        <v>0.94599999999999995</v>
      </c>
      <c r="J949" s="1" t="s">
        <v>2210</v>
      </c>
    </row>
    <row r="950" spans="1:10" x14ac:dyDescent="0.25">
      <c r="A950" s="1" t="s">
        <v>2169</v>
      </c>
      <c r="B950" s="1" t="s">
        <v>1574</v>
      </c>
      <c r="C950" s="1" t="s">
        <v>2141</v>
      </c>
      <c r="D950" s="1" t="s">
        <v>993</v>
      </c>
      <c r="E950" s="1" t="s">
        <v>2170</v>
      </c>
      <c r="F950">
        <f t="shared" ca="1" si="42"/>
        <v>1591</v>
      </c>
      <c r="G950">
        <f t="shared" ca="1" si="43"/>
        <v>25554</v>
      </c>
      <c r="H950">
        <f t="shared" ca="1" si="44"/>
        <v>0.80300000000000005</v>
      </c>
      <c r="I950">
        <f t="shared" ca="1" si="44"/>
        <v>0.46400000000000002</v>
      </c>
      <c r="J950" s="1" t="s">
        <v>2210</v>
      </c>
    </row>
    <row r="951" spans="1:10" x14ac:dyDescent="0.25">
      <c r="A951" s="1" t="s">
        <v>2171</v>
      </c>
      <c r="B951" s="1" t="s">
        <v>1574</v>
      </c>
      <c r="C951" s="1" t="s">
        <v>2141</v>
      </c>
      <c r="D951" s="1" t="s">
        <v>2172</v>
      </c>
      <c r="E951" s="1" t="s">
        <v>2173</v>
      </c>
      <c r="F951">
        <f t="shared" ca="1" si="42"/>
        <v>177</v>
      </c>
      <c r="G951">
        <f t="shared" ca="1" si="43"/>
        <v>28752</v>
      </c>
      <c r="H951">
        <f t="shared" ca="1" si="44"/>
        <v>0.64200000000000002</v>
      </c>
      <c r="I951">
        <f t="shared" ca="1" si="44"/>
        <v>0.318</v>
      </c>
      <c r="J951" s="1" t="s">
        <v>2210</v>
      </c>
    </row>
    <row r="952" spans="1:10" x14ac:dyDescent="0.25">
      <c r="A952" s="1" t="s">
        <v>2174</v>
      </c>
      <c r="B952" s="1" t="s">
        <v>1574</v>
      </c>
      <c r="C952" s="1" t="s">
        <v>2141</v>
      </c>
      <c r="D952" s="1" t="s">
        <v>251</v>
      </c>
      <c r="E952" s="1" t="s">
        <v>2175</v>
      </c>
      <c r="F952">
        <f t="shared" ca="1" si="42"/>
        <v>181</v>
      </c>
      <c r="G952">
        <f t="shared" ca="1" si="43"/>
        <v>28416</v>
      </c>
      <c r="H952">
        <f t="shared" ca="1" si="44"/>
        <v>0.35699999999999998</v>
      </c>
      <c r="I952">
        <f t="shared" ca="1" si="44"/>
        <v>0.317</v>
      </c>
      <c r="J952" s="1" t="s">
        <v>2210</v>
      </c>
    </row>
    <row r="953" spans="1:10" x14ac:dyDescent="0.25">
      <c r="A953" s="1" t="s">
        <v>2176</v>
      </c>
      <c r="B953" s="1" t="s">
        <v>1574</v>
      </c>
      <c r="C953" s="1" t="s">
        <v>2141</v>
      </c>
      <c r="D953" s="1" t="s">
        <v>1287</v>
      </c>
      <c r="E953" s="1" t="s">
        <v>2177</v>
      </c>
      <c r="F953">
        <f t="shared" ca="1" si="42"/>
        <v>258</v>
      </c>
      <c r="G953">
        <f t="shared" ca="1" si="43"/>
        <v>2370</v>
      </c>
      <c r="H953">
        <f t="shared" ca="1" si="44"/>
        <v>0.73199999999999998</v>
      </c>
      <c r="I953">
        <f t="shared" ca="1" si="44"/>
        <v>0.97499999999999998</v>
      </c>
      <c r="J953" s="1" t="s">
        <v>2210</v>
      </c>
    </row>
    <row r="954" spans="1:10" x14ac:dyDescent="0.25">
      <c r="A954" s="1" t="s">
        <v>2178</v>
      </c>
      <c r="B954" s="1" t="s">
        <v>1574</v>
      </c>
      <c r="C954" s="1" t="s">
        <v>2141</v>
      </c>
      <c r="D954" s="1" t="s">
        <v>100</v>
      </c>
      <c r="E954" s="1" t="s">
        <v>2179</v>
      </c>
      <c r="F954">
        <f t="shared" ca="1" si="42"/>
        <v>2294</v>
      </c>
      <c r="G954">
        <f t="shared" ca="1" si="43"/>
        <v>8058</v>
      </c>
      <c r="H954">
        <f t="shared" ca="1" si="44"/>
        <v>0.14699999999999999</v>
      </c>
      <c r="I954">
        <f t="shared" ca="1" si="44"/>
        <v>0.49399999999999999</v>
      </c>
      <c r="J954" s="1" t="s">
        <v>2210</v>
      </c>
    </row>
    <row r="955" spans="1:10" x14ac:dyDescent="0.25">
      <c r="A955" s="1" t="s">
        <v>2180</v>
      </c>
      <c r="B955" s="1" t="s">
        <v>1574</v>
      </c>
      <c r="C955" s="1" t="s">
        <v>2141</v>
      </c>
      <c r="D955" s="1" t="s">
        <v>100</v>
      </c>
      <c r="E955" s="1" t="s">
        <v>2181</v>
      </c>
      <c r="F955">
        <f t="shared" ca="1" si="42"/>
        <v>1112</v>
      </c>
      <c r="G955">
        <f t="shared" ca="1" si="43"/>
        <v>25208</v>
      </c>
      <c r="H955">
        <f t="shared" ca="1" si="44"/>
        <v>0.84499999999999997</v>
      </c>
      <c r="I955">
        <f t="shared" ca="1" si="44"/>
        <v>0.43</v>
      </c>
      <c r="J955" s="1" t="s">
        <v>2210</v>
      </c>
    </row>
    <row r="956" spans="1:10" x14ac:dyDescent="0.25">
      <c r="A956" s="1" t="s">
        <v>2182</v>
      </c>
      <c r="B956" s="1" t="s">
        <v>1574</v>
      </c>
      <c r="C956" s="1" t="s">
        <v>2141</v>
      </c>
      <c r="D956" s="1" t="s">
        <v>375</v>
      </c>
      <c r="E956" s="1" t="s">
        <v>2183</v>
      </c>
      <c r="F956">
        <f t="shared" ca="1" si="42"/>
        <v>1120</v>
      </c>
      <c r="G956">
        <f t="shared" ca="1" si="43"/>
        <v>23927</v>
      </c>
      <c r="H956">
        <f t="shared" ca="1" si="44"/>
        <v>0.32200000000000001</v>
      </c>
      <c r="I956">
        <f t="shared" ca="1" si="44"/>
        <v>0.53</v>
      </c>
      <c r="J956" s="1" t="s">
        <v>2210</v>
      </c>
    </row>
    <row r="957" spans="1:10" x14ac:dyDescent="0.25">
      <c r="A957" s="1" t="s">
        <v>2184</v>
      </c>
      <c r="B957" s="1" t="s">
        <v>1574</v>
      </c>
      <c r="C957" s="1" t="s">
        <v>2141</v>
      </c>
      <c r="D957" s="1" t="s">
        <v>2185</v>
      </c>
      <c r="E957" s="1" t="s">
        <v>2186</v>
      </c>
      <c r="F957">
        <f t="shared" ca="1" si="42"/>
        <v>2241</v>
      </c>
      <c r="G957">
        <f t="shared" ca="1" si="43"/>
        <v>2259</v>
      </c>
      <c r="H957">
        <f t="shared" ca="1" si="44"/>
        <v>0.253</v>
      </c>
      <c r="I957">
        <f t="shared" ca="1" si="44"/>
        <v>4.2999999999999997E-2</v>
      </c>
      <c r="J957" s="1" t="s">
        <v>2210</v>
      </c>
    </row>
    <row r="958" spans="1:10" x14ac:dyDescent="0.25">
      <c r="A958" s="1" t="s">
        <v>2187</v>
      </c>
      <c r="B958" s="1" t="s">
        <v>1574</v>
      </c>
      <c r="C958" s="1" t="s">
        <v>2141</v>
      </c>
      <c r="D958" s="1" t="s">
        <v>163</v>
      </c>
      <c r="E958" s="1" t="s">
        <v>2188</v>
      </c>
      <c r="F958">
        <f t="shared" ca="1" si="42"/>
        <v>1812</v>
      </c>
      <c r="G958">
        <f t="shared" ca="1" si="43"/>
        <v>11922</v>
      </c>
      <c r="H958">
        <f t="shared" ca="1" si="44"/>
        <v>0.72499999999999998</v>
      </c>
      <c r="I958">
        <f t="shared" ca="1" si="44"/>
        <v>0.82799999999999996</v>
      </c>
      <c r="J958" s="1" t="s">
        <v>2210</v>
      </c>
    </row>
    <row r="959" spans="1:10" x14ac:dyDescent="0.25">
      <c r="A959" s="1" t="s">
        <v>2189</v>
      </c>
      <c r="B959" s="1" t="s">
        <v>1574</v>
      </c>
      <c r="C959" s="1" t="s">
        <v>2141</v>
      </c>
      <c r="D959" s="1" t="s">
        <v>45</v>
      </c>
      <c r="E959" s="1" t="s">
        <v>2190</v>
      </c>
      <c r="F959">
        <f t="shared" ca="1" si="42"/>
        <v>1807</v>
      </c>
      <c r="G959">
        <f t="shared" ca="1" si="43"/>
        <v>25708</v>
      </c>
      <c r="H959">
        <f t="shared" ca="1" si="44"/>
        <v>0.54</v>
      </c>
      <c r="I959">
        <f t="shared" ca="1" si="44"/>
        <v>0.48199999999999998</v>
      </c>
      <c r="J959" s="1" t="s">
        <v>2210</v>
      </c>
    </row>
    <row r="960" spans="1:10" x14ac:dyDescent="0.25">
      <c r="A960" s="1" t="s">
        <v>2191</v>
      </c>
      <c r="B960" s="1" t="s">
        <v>1574</v>
      </c>
      <c r="C960" s="1" t="s">
        <v>2141</v>
      </c>
      <c r="D960" s="1" t="s">
        <v>106</v>
      </c>
      <c r="E960" s="1" t="s">
        <v>2192</v>
      </c>
      <c r="F960">
        <f t="shared" ca="1" si="42"/>
        <v>197</v>
      </c>
      <c r="G960">
        <f t="shared" ca="1" si="43"/>
        <v>20344</v>
      </c>
      <c r="H960">
        <f t="shared" ca="1" si="44"/>
        <v>0.14699999999999999</v>
      </c>
      <c r="I960">
        <f t="shared" ca="1" si="44"/>
        <v>0.23400000000000001</v>
      </c>
      <c r="J960" s="1" t="s">
        <v>2210</v>
      </c>
    </row>
    <row r="961" spans="1:10" x14ac:dyDescent="0.25">
      <c r="A961" s="1" t="s">
        <v>2193</v>
      </c>
      <c r="B961" s="1" t="s">
        <v>1574</v>
      </c>
      <c r="C961" s="1" t="s">
        <v>2141</v>
      </c>
      <c r="D961" s="1" t="s">
        <v>973</v>
      </c>
      <c r="E961" s="1" t="s">
        <v>2194</v>
      </c>
      <c r="F961">
        <f t="shared" ca="1" si="42"/>
        <v>1221</v>
      </c>
      <c r="G961">
        <f t="shared" ca="1" si="43"/>
        <v>6651</v>
      </c>
      <c r="H961">
        <f t="shared" ca="1" si="44"/>
        <v>0.44800000000000001</v>
      </c>
      <c r="I961">
        <f t="shared" ca="1" si="44"/>
        <v>0.17699999999999999</v>
      </c>
      <c r="J961" s="1" t="s">
        <v>2210</v>
      </c>
    </row>
    <row r="962" spans="1:10" x14ac:dyDescent="0.25">
      <c r="A962" s="1" t="s">
        <v>2196</v>
      </c>
      <c r="B962" s="1" t="s">
        <v>1574</v>
      </c>
      <c r="C962" s="1" t="s">
        <v>2141</v>
      </c>
      <c r="D962" s="1" t="s">
        <v>100</v>
      </c>
      <c r="E962" s="1" t="s">
        <v>2195</v>
      </c>
      <c r="F962">
        <f t="shared" ca="1" si="42"/>
        <v>470</v>
      </c>
      <c r="G962">
        <f t="shared" ca="1" si="43"/>
        <v>23084</v>
      </c>
      <c r="H962">
        <f t="shared" ca="1" si="44"/>
        <v>0.83799999999999997</v>
      </c>
      <c r="I962">
        <f t="shared" ca="1" si="44"/>
        <v>0.127</v>
      </c>
      <c r="J962" s="1" t="s">
        <v>2210</v>
      </c>
    </row>
    <row r="963" spans="1:10" x14ac:dyDescent="0.25">
      <c r="A963" s="1" t="s">
        <v>2197</v>
      </c>
      <c r="B963" s="1" t="s">
        <v>1574</v>
      </c>
      <c r="C963" s="1" t="s">
        <v>2141</v>
      </c>
      <c r="D963" s="1" t="s">
        <v>2198</v>
      </c>
      <c r="E963" s="1" t="s">
        <v>2199</v>
      </c>
      <c r="F963">
        <f t="shared" ref="F963:F964" ca="1" si="45">RANDBETWEEN(0,2500)</f>
        <v>1784</v>
      </c>
      <c r="G963">
        <f t="shared" ref="G963:G964" ca="1" si="46">RANDBETWEEN(0,35000)</f>
        <v>21087</v>
      </c>
      <c r="H963">
        <f t="shared" ref="H963:I964" ca="1" si="47">RANDBETWEEN(0.1,1000)/1000</f>
        <v>0.69799999999999995</v>
      </c>
      <c r="I963">
        <f t="shared" ca="1" si="47"/>
        <v>0.36099999999999999</v>
      </c>
      <c r="J963" s="1" t="s">
        <v>2210</v>
      </c>
    </row>
    <row r="964" spans="1:10" x14ac:dyDescent="0.25">
      <c r="A964" s="1" t="s">
        <v>2200</v>
      </c>
      <c r="B964" s="1" t="s">
        <v>1574</v>
      </c>
      <c r="C964" s="1" t="s">
        <v>2141</v>
      </c>
      <c r="D964" s="1" t="s">
        <v>103</v>
      </c>
      <c r="E964" s="1" t="s">
        <v>2201</v>
      </c>
      <c r="F964">
        <f t="shared" ca="1" si="45"/>
        <v>1470</v>
      </c>
      <c r="G964">
        <f t="shared" ca="1" si="46"/>
        <v>23415</v>
      </c>
      <c r="H964">
        <f t="shared" ca="1" si="47"/>
        <v>0.88300000000000001</v>
      </c>
      <c r="I964">
        <f t="shared" ca="1" si="47"/>
        <v>1.2E-2</v>
      </c>
      <c r="J964" s="1" t="s">
        <v>2210</v>
      </c>
    </row>
    <row r="965" spans="1:10" x14ac:dyDescent="0.25">
      <c r="A965" s="1" t="s">
        <v>2202</v>
      </c>
      <c r="B965" s="1" t="s">
        <v>2203</v>
      </c>
      <c r="C965" s="1" t="s">
        <v>2204</v>
      </c>
      <c r="D965">
        <v>700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QA_Content-export_en-GB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Njara Liantsoa Fidimanana</dc:creator>
  <cp:lastModifiedBy>Njara Liantsoa Fidimanana</cp:lastModifiedBy>
  <dcterms:created xsi:type="dcterms:W3CDTF">2018-08-22T20:08:50Z</dcterms:created>
  <dcterms:modified xsi:type="dcterms:W3CDTF">2018-08-23T05:09:25Z</dcterms:modified>
</cp:coreProperties>
</file>