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RV Copy Reference" sheetId="1" state="visible" r:id="rId2"/>
    <sheet name="Divisions" sheetId="2" state="hidden" r:id="rId3"/>
  </sheets>
  <definedNames>
    <definedName function="false" hidden="false" name="OMSeDivisions" vbProcedure="false">Divisions!$A$1:$A$26</definedName>
    <definedName function="false" hidden="false" name="PRVtyp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<sst xmlns="http://schemas.openxmlformats.org/spreadsheetml/2006/main" count="114" uniqueCount="113">
  <si>
    <t>Provisioning Orders for Copying (OMSe v2)</t>
  </si>
  <si>
    <t>Select:</t>
  </si>
  <si>
    <t>Copy:</t>
  </si>
  <si>
    <t>Division</t>
  </si>
  <si>
    <t>LA North</t>
  </si>
  <si>
    <t>Type</t>
  </si>
  <si>
    <t>Switch (PRV-SW)</t>
  </si>
  <si>
    <t>PRV Knowledge Base</t>
  </si>
  <si>
    <t>Copy PRV-SW ChangeMe! Checklist:</t>
  </si>
  <si>
    <t>ServiceID (TN)</t>
  </si>
  <si>
    <t>Account #</t>
  </si>
  <si>
    <t>Remember to update all fields on your copy with the information of the account you are provisioning. On a switch activate this includes account #, service ID (TN w/out hyphens), TN (with hyphens),  international IPIC (8937 for IOP, 9006 for GPP, 9000 for standard TWC), BLOCKs, Caller id name (CNAM), caller id privacy, modem type, serial # and mta mac address.</t>
  </si>
  <si>
    <t>TN</t>
  </si>
  <si>
    <t>Serial # and Voip MAC</t>
  </si>
  <si>
    <t>Rate Center</t>
  </si>
  <si>
    <t>CNAM (name)</t>
  </si>
  <si>
    <t>BLOCKing</t>
  </si>
  <si>
    <t>IPIC</t>
  </si>
  <si>
    <t>BLOCK attributes:</t>
  </si>
  <si>
    <t>Value "Y" = Blocked, "N" = Not Blocked</t>
  </si>
  <si>
    <t>PIC codes (TWC)</t>
  </si>
  <si>
    <t>Make sure to check for IOP or GPP in CSG whenever doing a manual activate! Also remember that INTL cannot be blocked if the customer is supposed to have IOP or GPP.</t>
  </si>
  <si>
    <t>INTL</t>
  </si>
  <si>
    <t>international</t>
  </si>
  <si>
    <t>PIC (interlata)</t>
  </si>
  <si>
    <t>900 and 976 should only be treated as a pair, not added or removed individually</t>
  </si>
  <si>
    <t>LPIC (intralata)</t>
  </si>
  <si>
    <t>IPIC codes:</t>
  </si>
  <si>
    <t>CASUAL</t>
  </si>
  <si>
    <t>These 5 block codes are part of the "Additional Charge Blocking", and must be added or removed as a group, not individually. (ACB also includes 900/976 and INTL blocking.)</t>
  </si>
  <si>
    <t>TWC (standard)</t>
  </si>
  <si>
    <t>NDA</t>
  </si>
  <si>
    <t>Int'l One Price</t>
  </si>
  <si>
    <t>DA</t>
  </si>
  <si>
    <t>Global Penny Plan</t>
  </si>
  <si>
    <t>0+</t>
  </si>
  <si>
    <t>Austin</t>
  </si>
  <si>
    <t>PRV-SW-09102015100073272</t>
  </si>
  <si>
    <t>PRV-VM-09102015100073350</t>
  </si>
  <si>
    <t>Bergen</t>
  </si>
  <si>
    <t>PRV-SW-09102015100073408</t>
  </si>
  <si>
    <t>PRV-VM-09102015100073489</t>
  </si>
  <si>
    <t>Brooklyn Queens Mnhtn</t>
  </si>
  <si>
    <t>PRV-SW-09102015100073589</t>
  </si>
  <si>
    <t>PRV-VM-09102015100073640</t>
  </si>
  <si>
    <t>Corpus Christi</t>
  </si>
  <si>
    <t>PRV-SW-09102015100073759</t>
  </si>
  <si>
    <t>PRV-VM-09102015100073806</t>
  </si>
  <si>
    <t>Couer de Alene</t>
  </si>
  <si>
    <t>PRV-SW-09102015100079927</t>
  </si>
  <si>
    <t>PRV-VM-09102015100080000</t>
  </si>
  <si>
    <t>Desert Cities</t>
  </si>
  <si>
    <t>PRV-SW-09102015100080126</t>
  </si>
  <si>
    <t>PRV-VM-09102015100080212</t>
  </si>
  <si>
    <t>EL Centro</t>
  </si>
  <si>
    <t>PRV-SW-09102015100081376</t>
  </si>
  <si>
    <t>PRV-VM-09102015100081441</t>
  </si>
  <si>
    <t>El Paso</t>
  </si>
  <si>
    <t>PRV-SW-09102015100081684</t>
  </si>
  <si>
    <t>PRV-VM-09102015100081792</t>
  </si>
  <si>
    <t>Golden Triangle</t>
  </si>
  <si>
    <t>PRV-SW-09102015100081961</t>
  </si>
  <si>
    <t>PRV-VM-09102015100082577</t>
  </si>
  <si>
    <t>Gunnison</t>
  </si>
  <si>
    <t>PRV-SW-09102015100083030</t>
  </si>
  <si>
    <t>PRV-VM-09102015100083156</t>
  </si>
  <si>
    <t>Hudson Valley</t>
  </si>
  <si>
    <t>PRV-SW-09102015100083319</t>
  </si>
  <si>
    <t>PRV-VM-09102015100083334</t>
  </si>
  <si>
    <t>LA Metro</t>
  </si>
  <si>
    <t>PRV-SW-09102015100083725</t>
  </si>
  <si>
    <t>PRV-VM-09102015100083810</t>
  </si>
  <si>
    <t>PRV-SW-09102015100083907</t>
  </si>
  <si>
    <t>PRV-VM-09102015100083998</t>
  </si>
  <si>
    <t>LA South</t>
  </si>
  <si>
    <t>PRV-SW-09102015100084080</t>
  </si>
  <si>
    <t>PRV-VM-09102015100084228</t>
  </si>
  <si>
    <t>Laredo</t>
  </si>
  <si>
    <t>PRV-SW-09102015100084622</t>
  </si>
  <si>
    <t>PRV-VM-09102015100084726</t>
  </si>
  <si>
    <t>Moscow</t>
  </si>
  <si>
    <t>PRV-SW-09112015100058678</t>
  </si>
  <si>
    <t>PRV-VM-09112015100058728</t>
  </si>
  <si>
    <t>Nebraska</t>
  </si>
  <si>
    <t>PRV-SW-09112015100058826</t>
  </si>
  <si>
    <t>PRV-VM-09152015100057408</t>
  </si>
  <si>
    <t>North Texas</t>
  </si>
  <si>
    <t>PRV-SW-09152015100057484</t>
  </si>
  <si>
    <t>PRV-VM-09152015100057530</t>
  </si>
  <si>
    <t>Pullman</t>
  </si>
  <si>
    <t>PRV-SW-09152015100057587</t>
  </si>
  <si>
    <t>PRV-VM-09152015100057645</t>
  </si>
  <si>
    <t>Rio Grande Valley</t>
  </si>
  <si>
    <t>PRV-SW-09152015100057714</t>
  </si>
  <si>
    <t>PRV-VM-09152015100057774</t>
  </si>
  <si>
    <t>San Antonio</t>
  </si>
  <si>
    <t>PRV-SW-09152015100057834</t>
  </si>
  <si>
    <t>PRV-VM-09152015100057912</t>
  </si>
  <si>
    <t>San Diego</t>
  </si>
  <si>
    <t>PRV-SW-09152015100057966</t>
  </si>
  <si>
    <t>PRV-VM-09152015100058058</t>
  </si>
  <si>
    <t>Staten Island</t>
  </si>
  <si>
    <t>PRV-SW-09152015100058162</t>
  </si>
  <si>
    <t>PRV-VM-09152015100058241</t>
  </si>
  <si>
    <t>Waco</t>
  </si>
  <si>
    <t>PRV-SW-09152015100058312</t>
  </si>
  <si>
    <t>PRV-VM-09152015100058397</t>
  </si>
  <si>
    <t>Wichita Falls</t>
  </si>
  <si>
    <t>PRV-SW-09152015100058448</t>
  </si>
  <si>
    <t>PRV-VM-09152015100058497</t>
  </si>
  <si>
    <t>Yuma</t>
  </si>
  <si>
    <t>PRV-SW-09152015100058587</t>
  </si>
  <si>
    <t>PRV-VM-09152015100058644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</si>
</sst>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u val="single"/>
      <sz val="14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6B26B"/>
        <bgColor rgb="FFFAC090"/>
      </patternFill>
    </fill>
    <fill>
      <patternFill patternType="solid">
        <fgColor rgb="FFD9D9D9"/>
        <bgColor rgb="FFD9D2E9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C9DAF8"/>
      </patternFill>
    </fill>
    <fill>
      <patternFill patternType="solid">
        <fgColor rgb="FFEBF1DE"/>
        <bgColor rgb="FFF2F2F2"/>
      </patternFill>
    </fill>
    <fill>
      <patternFill patternType="solid">
        <fgColor rgb="FFFCD5B5"/>
        <bgColor rgb="FFF4CCCC"/>
      </patternFill>
    </fill>
    <fill>
      <patternFill patternType="solid">
        <fgColor rgb="FFFAC090"/>
        <bgColor rgb="FFF9CB9C"/>
      </patternFill>
    </fill>
    <fill>
      <patternFill patternType="solid">
        <fgColor rgb="FFFF0000"/>
        <bgColor rgb="FF993300"/>
      </patternFill>
    </fill>
    <fill>
      <patternFill patternType="solid">
        <fgColor rgb="FFF4CCCC"/>
        <bgColor rgb="FFFCD5B5"/>
      </patternFill>
    </fill>
    <fill>
      <patternFill patternType="solid">
        <fgColor rgb="FFFFE599"/>
        <bgColor rgb="FFFCD5B5"/>
      </patternFill>
    </fill>
    <fill>
      <patternFill patternType="solid">
        <fgColor rgb="FFD9D2E9"/>
        <bgColor rgb="FFD9D9D9"/>
      </patternFill>
    </fill>
    <fill>
      <patternFill patternType="solid">
        <fgColor rgb="FFF9CB9C"/>
        <bgColor rgb="FFFAC090"/>
      </patternFill>
    </fill>
    <fill>
      <patternFill patternType="solid">
        <fgColor rgb="FFCCCCCC"/>
        <bgColor rgb="FFD9D2E9"/>
      </patternFill>
    </fill>
    <fill>
      <patternFill patternType="solid">
        <fgColor rgb="FFC9DAF8"/>
        <bgColor rgb="FFC6D9F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4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6" fillId="6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7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8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9" borderId="6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1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1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2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3" borderId="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1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3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3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3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14" borderId="7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15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16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6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F2F2F2"/>
      <rgbColor rgb="FF660066"/>
      <rgbColor rgb="FFF6B2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D9D9"/>
      <rgbColor rgb="FFFFE599"/>
      <rgbColor rgb="FFC6D9F1"/>
      <rgbColor rgb="FFFAC090"/>
      <rgbColor rgb="FFF4CCCC"/>
      <rgbColor rgb="FFF9CB9C"/>
      <rgbColor rgb="FF3366FF"/>
      <rgbColor rgb="FF33CCCC"/>
      <rgbColor rgb="FF99CC00"/>
      <rgbColor rgb="FFFCD5B5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harepoint.twcable.com/sites/PAC/Lists/Provisioning%20Issue%20TrackingResolutions/AllItems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1" min="1" style="1" width="17.1428571428571"/>
    <col collapsed="false" hidden="false" max="2" min="2" style="1" width="38.6071428571429"/>
    <col collapsed="false" hidden="false" max="3" min="3" style="1" width="45.2244897959184"/>
    <col collapsed="false" hidden="false" max="4" min="4" style="1" width="19.5714285714286"/>
    <col collapsed="false" hidden="false" max="5" min="5" style="1" width="6.47959183673469"/>
    <col collapsed="false" hidden="false" max="6" min="6" style="1" width="28.2142857142857"/>
    <col collapsed="false" hidden="false" max="7" min="7" style="1" width="14.0408163265306"/>
    <col collapsed="false" hidden="false" max="10" min="8" style="1" width="21.5969387755102"/>
    <col collapsed="false" hidden="false" max="1025" min="11" style="1" width="16.8724489795918"/>
  </cols>
  <sheetData>
    <row r="1" customFormat="false" ht="12.75" hidden="false" customHeight="true" outlineLevel="0" collapsed="false">
      <c r="A1" s="2"/>
      <c r="B1" s="2"/>
      <c r="C1" s="0"/>
      <c r="D1" s="0"/>
      <c r="E1" s="0"/>
      <c r="F1" s="0"/>
      <c r="G1" s="0"/>
      <c r="H1" s="0"/>
      <c r="I1" s="0"/>
      <c r="J1" s="0"/>
    </row>
    <row r="2" customFormat="false" ht="12.75" hidden="false" customHeight="true" outlineLevel="0" collapsed="false">
      <c r="A2" s="3" t="s">
        <v>0</v>
      </c>
      <c r="B2" s="3"/>
      <c r="C2" s="4"/>
      <c r="D2" s="0"/>
      <c r="E2" s="0"/>
      <c r="F2" s="0"/>
      <c r="G2" s="0"/>
      <c r="H2" s="0"/>
      <c r="I2" s="0"/>
      <c r="J2" s="0"/>
    </row>
    <row r="3" customFormat="false" ht="12.75" hidden="false" customHeight="true" outlineLevel="0" collapsed="false">
      <c r="A3" s="3"/>
      <c r="B3" s="3"/>
      <c r="C3" s="4"/>
      <c r="D3" s="0"/>
      <c r="E3" s="0"/>
      <c r="F3" s="0"/>
      <c r="G3" s="0"/>
      <c r="H3" s="0"/>
      <c r="I3" s="0"/>
      <c r="J3" s="0"/>
    </row>
    <row r="4" customFormat="false" ht="12.75" hidden="false" customHeight="true" outlineLevel="0" collapsed="false">
      <c r="A4" s="3"/>
      <c r="B4" s="3"/>
      <c r="C4" s="4"/>
      <c r="D4" s="0"/>
      <c r="E4" s="0"/>
      <c r="F4" s="0"/>
      <c r="G4" s="0"/>
      <c r="H4" s="0"/>
      <c r="I4" s="0"/>
      <c r="J4" s="0"/>
    </row>
    <row r="5" customFormat="false" ht="12.75" hidden="false" customHeight="true" outlineLevel="0" collapsed="false">
      <c r="A5" s="5"/>
      <c r="B5" s="5"/>
      <c r="C5" s="6"/>
      <c r="D5" s="6"/>
      <c r="E5" s="6"/>
      <c r="F5" s="6"/>
      <c r="G5" s="0"/>
      <c r="H5" s="6"/>
      <c r="I5" s="0"/>
      <c r="J5" s="0"/>
    </row>
    <row r="6" customFormat="false" ht="12.75" hidden="false" customHeight="true" outlineLevel="0" collapsed="false">
      <c r="A6" s="7"/>
      <c r="B6" s="8" t="s">
        <v>1</v>
      </c>
      <c r="C6" s="8" t="s">
        <v>2</v>
      </c>
      <c r="D6" s="9"/>
      <c r="E6" s="9"/>
      <c r="F6" s="9"/>
      <c r="G6" s="9"/>
      <c r="H6" s="9"/>
      <c r="I6" s="10"/>
      <c r="J6" s="10"/>
    </row>
    <row r="7" customFormat="false" ht="25.5" hidden="false" customHeight="true" outlineLevel="0" collapsed="false">
      <c r="A7" s="8" t="s">
        <v>3</v>
      </c>
      <c r="B7" s="11" t="s">
        <v>4</v>
      </c>
      <c r="C7" s="12" t="str">
        <f aca="false">INDEX(Divisions!A1:C26,MATCH('PRV Copy Reference'!B7,OMSeDivisions,0),IF(B8="Switch (PRV-SW)",2,3))</f>
        <v>PRV-SW-09102015100083907</v>
      </c>
      <c r="D7" s="13"/>
      <c r="E7" s="13"/>
      <c r="F7" s="13"/>
      <c r="G7" s="13"/>
      <c r="H7" s="13"/>
    </row>
    <row r="8" customFormat="false" ht="25.5" hidden="false" customHeight="true" outlineLevel="0" collapsed="false">
      <c r="A8" s="8" t="s">
        <v>5</v>
      </c>
      <c r="B8" s="14" t="s">
        <v>6</v>
      </c>
      <c r="C8" s="15"/>
      <c r="D8" s="0"/>
      <c r="E8" s="0"/>
      <c r="F8" s="16" t="s">
        <v>7</v>
      </c>
      <c r="G8" s="0"/>
      <c r="H8" s="0"/>
    </row>
    <row r="9" customFormat="false" ht="12.75" hidden="false" customHeight="true" outlineLevel="0" collapsed="false">
      <c r="A9" s="17"/>
      <c r="B9" s="13"/>
      <c r="C9" s="13"/>
      <c r="D9" s="0"/>
      <c r="E9" s="0"/>
      <c r="F9" s="0"/>
      <c r="G9" s="0"/>
      <c r="H9" s="0"/>
    </row>
    <row r="10" customFormat="false" ht="12.75" hidden="false" customHeight="true" outlineLevel="0" collapsed="false">
      <c r="A10" s="13"/>
      <c r="B10" s="9"/>
      <c r="C10" s="9"/>
      <c r="D10" s="9"/>
      <c r="E10" s="6"/>
      <c r="F10" s="6"/>
      <c r="G10" s="0"/>
      <c r="H10" s="0"/>
    </row>
    <row r="11" customFormat="false" ht="12.75" hidden="false" customHeight="true" outlineLevel="0" collapsed="false">
      <c r="A11" s="13"/>
      <c r="B11" s="13"/>
      <c r="C11" s="13"/>
      <c r="D11" s="18" t="s">
        <v>8</v>
      </c>
      <c r="E11" s="4"/>
      <c r="F11" s="6"/>
      <c r="G11" s="0"/>
      <c r="H11" s="0"/>
    </row>
    <row r="12" customFormat="false" ht="12.75" hidden="false" customHeight="true" outlineLevel="0" collapsed="false">
      <c r="A12" s="13"/>
      <c r="B12" s="13"/>
      <c r="C12" s="13"/>
      <c r="D12" s="18"/>
      <c r="E12" s="4"/>
      <c r="F12" s="6"/>
      <c r="G12" s="0"/>
      <c r="H12" s="0"/>
    </row>
    <row r="13" customFormat="false" ht="12.75" hidden="false" customHeight="true" outlineLevel="0" collapsed="false">
      <c r="A13" s="6"/>
      <c r="B13" s="6"/>
      <c r="C13" s="6"/>
      <c r="D13" s="19" t="s">
        <v>9</v>
      </c>
      <c r="E13" s="4"/>
      <c r="F13" s="6"/>
      <c r="G13" s="0"/>
      <c r="H13" s="0"/>
    </row>
    <row r="14" customFormat="false" ht="12.75" hidden="false" customHeight="true" outlineLevel="0" collapsed="false">
      <c r="A14" s="2"/>
      <c r="B14" s="2"/>
      <c r="C14" s="2"/>
      <c r="D14" s="19" t="s">
        <v>10</v>
      </c>
      <c r="E14" s="4"/>
      <c r="F14" s="6"/>
      <c r="G14" s="0"/>
      <c r="H14" s="0"/>
    </row>
    <row r="15" customFormat="false" ht="12.75" hidden="false" customHeight="true" outlineLevel="0" collapsed="false">
      <c r="A15" s="20" t="s">
        <v>11</v>
      </c>
      <c r="B15" s="20"/>
      <c r="C15" s="20"/>
      <c r="D15" s="19" t="s">
        <v>12</v>
      </c>
      <c r="E15" s="4"/>
      <c r="F15" s="6"/>
      <c r="G15" s="0"/>
      <c r="H15" s="0"/>
    </row>
    <row r="16" customFormat="false" ht="12.75" hidden="false" customHeight="true" outlineLevel="0" collapsed="false">
      <c r="A16" s="20"/>
      <c r="B16" s="20"/>
      <c r="C16" s="20"/>
      <c r="D16" s="19" t="s">
        <v>13</v>
      </c>
      <c r="E16" s="4"/>
      <c r="F16" s="6"/>
      <c r="G16" s="0"/>
      <c r="H16" s="0"/>
    </row>
    <row r="17" customFormat="false" ht="12.75" hidden="false" customHeight="true" outlineLevel="0" collapsed="false">
      <c r="A17" s="20"/>
      <c r="B17" s="20"/>
      <c r="C17" s="20"/>
      <c r="D17" s="19" t="s">
        <v>14</v>
      </c>
      <c r="E17" s="4"/>
      <c r="F17" s="6"/>
      <c r="G17" s="0"/>
      <c r="H17" s="0"/>
    </row>
    <row r="18" customFormat="false" ht="12.75" hidden="false" customHeight="true" outlineLevel="0" collapsed="false">
      <c r="A18" s="20"/>
      <c r="B18" s="20"/>
      <c r="C18" s="20"/>
      <c r="D18" s="19" t="s">
        <v>15</v>
      </c>
      <c r="E18" s="4"/>
      <c r="F18" s="6"/>
      <c r="G18" s="0"/>
      <c r="H18" s="0"/>
    </row>
    <row r="19" customFormat="false" ht="12.75" hidden="false" customHeight="true" outlineLevel="0" collapsed="false">
      <c r="A19" s="20"/>
      <c r="B19" s="20"/>
      <c r="C19" s="20"/>
      <c r="D19" s="19" t="s">
        <v>16</v>
      </c>
      <c r="E19" s="4"/>
      <c r="F19" s="6"/>
      <c r="G19" s="0"/>
      <c r="H19" s="0"/>
    </row>
    <row r="20" customFormat="false" ht="12.75" hidden="false" customHeight="true" outlineLevel="0" collapsed="false">
      <c r="A20" s="5"/>
      <c r="B20" s="5"/>
      <c r="C20" s="5"/>
      <c r="D20" s="19" t="s">
        <v>17</v>
      </c>
      <c r="E20" s="4"/>
      <c r="F20" s="6"/>
      <c r="G20" s="0"/>
      <c r="H20" s="0"/>
    </row>
    <row r="21" customFormat="false" ht="12.75" hidden="false" customHeight="true" outlineLevel="0" collapsed="false">
      <c r="A21" s="0"/>
      <c r="B21" s="6"/>
      <c r="C21" s="0"/>
      <c r="D21" s="0"/>
      <c r="E21" s="0"/>
      <c r="F21" s="6"/>
      <c r="G21" s="0"/>
      <c r="H21" s="0"/>
    </row>
    <row r="22" customFormat="false" ht="12.75" hidden="false" customHeight="true" outlineLevel="0" collapsed="false">
      <c r="A22" s="0"/>
      <c r="B22" s="2"/>
      <c r="C22" s="2"/>
      <c r="D22" s="0"/>
      <c r="E22" s="0"/>
      <c r="F22" s="0"/>
      <c r="G22" s="0"/>
      <c r="H22" s="0"/>
    </row>
    <row r="23" customFormat="false" ht="12.75" hidden="false" customHeight="true" outlineLevel="0" collapsed="false">
      <c r="A23" s="21" t="s">
        <v>18</v>
      </c>
      <c r="B23" s="22" t="s">
        <v>19</v>
      </c>
      <c r="C23" s="22"/>
      <c r="D23" s="23" t="s">
        <v>20</v>
      </c>
      <c r="E23" s="0"/>
      <c r="F23" s="24" t="s">
        <v>21</v>
      </c>
      <c r="G23" s="24"/>
      <c r="H23" s="0"/>
    </row>
    <row r="24" customFormat="false" ht="12.75" hidden="false" customHeight="true" outlineLevel="0" collapsed="false">
      <c r="A24" s="25" t="s">
        <v>22</v>
      </c>
      <c r="B24" s="26" t="s">
        <v>23</v>
      </c>
      <c r="C24" s="26"/>
      <c r="D24" s="27" t="s">
        <v>24</v>
      </c>
      <c r="E24" s="27" t="n">
        <v>9002</v>
      </c>
      <c r="F24" s="24"/>
      <c r="G24" s="24"/>
      <c r="H24" s="0"/>
    </row>
    <row r="25" customFormat="false" ht="12.75" hidden="false" customHeight="true" outlineLevel="0" collapsed="false">
      <c r="A25" s="28" t="n">
        <v>900</v>
      </c>
      <c r="B25" s="29" t="s">
        <v>25</v>
      </c>
      <c r="C25" s="29"/>
      <c r="D25" s="27" t="s">
        <v>26</v>
      </c>
      <c r="E25" s="27" t="n">
        <v>9002</v>
      </c>
      <c r="F25" s="24"/>
      <c r="G25" s="24"/>
      <c r="H25" s="0"/>
    </row>
    <row r="26" customFormat="false" ht="12.75" hidden="false" customHeight="true" outlineLevel="0" collapsed="false">
      <c r="A26" s="28" t="n">
        <v>976</v>
      </c>
      <c r="B26" s="29"/>
      <c r="C26" s="29"/>
      <c r="D26" s="0"/>
      <c r="E26" s="0"/>
      <c r="F26" s="24"/>
      <c r="G26" s="24"/>
      <c r="H26" s="0"/>
    </row>
    <row r="27" customFormat="false" ht="12.75" hidden="false" customHeight="true" outlineLevel="0" collapsed="false">
      <c r="A27" s="30"/>
      <c r="B27" s="31"/>
      <c r="C27" s="31"/>
      <c r="D27" s="32" t="s">
        <v>27</v>
      </c>
      <c r="E27" s="0"/>
      <c r="F27" s="24"/>
      <c r="G27" s="24"/>
      <c r="H27" s="0"/>
    </row>
    <row r="28" customFormat="false" ht="12.75" hidden="false" customHeight="true" outlineLevel="0" collapsed="false">
      <c r="A28" s="33" t="s">
        <v>28</v>
      </c>
      <c r="B28" s="34" t="s">
        <v>29</v>
      </c>
      <c r="C28" s="34"/>
      <c r="D28" s="27" t="s">
        <v>30</v>
      </c>
      <c r="E28" s="27" t="n">
        <v>9000</v>
      </c>
      <c r="H28" s="35"/>
    </row>
    <row r="29" customFormat="false" ht="12.75" hidden="false" customHeight="true" outlineLevel="0" collapsed="false">
      <c r="A29" s="33" t="s">
        <v>31</v>
      </c>
      <c r="B29" s="34"/>
      <c r="C29" s="34"/>
      <c r="D29" s="27" t="s">
        <v>32</v>
      </c>
      <c r="E29" s="27" t="n">
        <v>8937</v>
      </c>
      <c r="H29" s="35"/>
    </row>
    <row r="30" customFormat="false" ht="12.75" hidden="false" customHeight="true" outlineLevel="0" collapsed="false">
      <c r="A30" s="33" t="s">
        <v>33</v>
      </c>
      <c r="B30" s="34"/>
      <c r="C30" s="34"/>
      <c r="D30" s="27" t="s">
        <v>34</v>
      </c>
      <c r="E30" s="27" t="n">
        <v>9006</v>
      </c>
      <c r="H30" s="35"/>
    </row>
    <row r="31" customFormat="false" ht="12.75" hidden="false" customHeight="true" outlineLevel="0" collapsed="false">
      <c r="A31" s="33" t="n">
        <v>411</v>
      </c>
      <c r="B31" s="34"/>
      <c r="C31" s="34"/>
    </row>
    <row r="32" customFormat="false" ht="12.75" hidden="false" customHeight="true" outlineLevel="0" collapsed="false">
      <c r="A32" s="33" t="s">
        <v>35</v>
      </c>
      <c r="B32" s="34"/>
      <c r="C32" s="34"/>
    </row>
    <row r="33" customFormat="false" ht="12.75" hidden="false" customHeight="true" outlineLevel="0" collapsed="false">
      <c r="B33" s="5"/>
      <c r="C33" s="5"/>
    </row>
  </sheetData>
  <mergeCells count="8">
    <mergeCell ref="A2:B4"/>
    <mergeCell ref="D11:D12"/>
    <mergeCell ref="A15:C19"/>
    <mergeCell ref="B23:C23"/>
    <mergeCell ref="F23:G27"/>
    <mergeCell ref="B24:C24"/>
    <mergeCell ref="B25:C26"/>
    <mergeCell ref="B28:C32"/>
  </mergeCells>
  <dataValidations count="2">
    <dataValidation allowBlank="false" operator="between" prompt="Select OMSe division" showDropDown="false" showErrorMessage="true" showInputMessage="true" sqref="B7" type="list">
      <formula1>OMSeDivisions</formula1>
      <formula2>0</formula2>
    </dataValidation>
    <dataValidation allowBlank="true" operator="between" prompt="Select PRV type" showDropDown="false" showErrorMessage="true" showInputMessage="true" sqref="B8" type="list">
      <formula1>"Switch (PRV-SW),Voicemail (PRV-VM)"</formula1>
      <formula2>0</formula2>
    </dataValidation>
  </dataValidations>
  <hyperlinks>
    <hyperlink ref="F8" r:id="rId1" display="PRV Knowledge Bas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75"/>
  <cols>
    <col collapsed="false" hidden="false" max="1" min="1" style="0" width="27.2704081632653"/>
    <col collapsed="false" hidden="false" max="2" min="2" style="0" width="32.6683673469388"/>
    <col collapsed="false" hidden="false" max="3" min="3" style="0" width="30.2397959183673"/>
    <col collapsed="false" hidden="false" max="1025" min="4" style="0" width="8.50510204081633"/>
  </cols>
  <sheetData>
    <row r="1" customFormat="false" ht="12.75" hidden="false" customHeight="false" outlineLevel="0" collapsed="false">
      <c r="A1" s="36" t="s">
        <v>36</v>
      </c>
      <c r="B1" s="37" t="s">
        <v>37</v>
      </c>
      <c r="C1" s="37" t="s">
        <v>38</v>
      </c>
    </row>
    <row r="2" customFormat="false" ht="12.75" hidden="false" customHeight="false" outlineLevel="0" collapsed="false">
      <c r="A2" s="36" t="s">
        <v>39</v>
      </c>
      <c r="B2" s="37" t="s">
        <v>40</v>
      </c>
      <c r="C2" s="37" t="s">
        <v>41</v>
      </c>
    </row>
    <row r="3" customFormat="false" ht="12.75" hidden="false" customHeight="false" outlineLevel="0" collapsed="false">
      <c r="A3" s="36" t="s">
        <v>42</v>
      </c>
      <c r="B3" s="37" t="s">
        <v>43</v>
      </c>
      <c r="C3" s="37" t="s">
        <v>44</v>
      </c>
    </row>
    <row r="4" customFormat="false" ht="12.75" hidden="false" customHeight="false" outlineLevel="0" collapsed="false">
      <c r="A4" s="36" t="s">
        <v>45</v>
      </c>
      <c r="B4" s="37" t="s">
        <v>46</v>
      </c>
      <c r="C4" s="37" t="s">
        <v>47</v>
      </c>
    </row>
    <row r="5" customFormat="false" ht="12.75" hidden="false" customHeight="false" outlineLevel="0" collapsed="false">
      <c r="A5" s="36" t="s">
        <v>48</v>
      </c>
      <c r="B5" s="37" t="s">
        <v>49</v>
      </c>
      <c r="C5" s="37" t="s">
        <v>50</v>
      </c>
    </row>
    <row r="6" customFormat="false" ht="12.75" hidden="false" customHeight="false" outlineLevel="0" collapsed="false">
      <c r="A6" s="36" t="s">
        <v>51</v>
      </c>
      <c r="B6" s="37" t="s">
        <v>52</v>
      </c>
      <c r="C6" s="37" t="s">
        <v>53</v>
      </c>
    </row>
    <row r="7" customFormat="false" ht="12.75" hidden="false" customHeight="false" outlineLevel="0" collapsed="false">
      <c r="A7" s="36" t="s">
        <v>54</v>
      </c>
      <c r="B7" s="37" t="s">
        <v>55</v>
      </c>
      <c r="C7" s="37" t="s">
        <v>56</v>
      </c>
    </row>
    <row r="8" customFormat="false" ht="12.75" hidden="false" customHeight="false" outlineLevel="0" collapsed="false">
      <c r="A8" s="36" t="s">
        <v>57</v>
      </c>
      <c r="B8" s="37" t="s">
        <v>58</v>
      </c>
      <c r="C8" s="37" t="s">
        <v>59</v>
      </c>
    </row>
    <row r="9" customFormat="false" ht="12.75" hidden="false" customHeight="false" outlineLevel="0" collapsed="false">
      <c r="A9" s="36" t="s">
        <v>60</v>
      </c>
      <c r="B9" s="37" t="s">
        <v>61</v>
      </c>
      <c r="C9" s="37" t="s">
        <v>62</v>
      </c>
    </row>
    <row r="10" customFormat="false" ht="12.75" hidden="false" customHeight="false" outlineLevel="0" collapsed="false">
      <c r="A10" s="36" t="s">
        <v>63</v>
      </c>
      <c r="B10" s="37" t="s">
        <v>64</v>
      </c>
      <c r="C10" s="37" t="s">
        <v>65</v>
      </c>
    </row>
    <row r="11" customFormat="false" ht="12.75" hidden="false" customHeight="false" outlineLevel="0" collapsed="false">
      <c r="A11" s="36" t="s">
        <v>66</v>
      </c>
      <c r="B11" s="37" t="s">
        <v>67</v>
      </c>
      <c r="C11" s="37" t="s">
        <v>68</v>
      </c>
    </row>
    <row r="12" customFormat="false" ht="12.75" hidden="false" customHeight="false" outlineLevel="0" collapsed="false">
      <c r="A12" s="36" t="s">
        <v>69</v>
      </c>
      <c r="B12" s="37" t="s">
        <v>70</v>
      </c>
      <c r="C12" s="37" t="s">
        <v>71</v>
      </c>
    </row>
    <row r="13" customFormat="false" ht="12.75" hidden="false" customHeight="false" outlineLevel="0" collapsed="false">
      <c r="A13" s="36" t="s">
        <v>4</v>
      </c>
      <c r="B13" s="37" t="s">
        <v>72</v>
      </c>
      <c r="C13" s="37" t="s">
        <v>73</v>
      </c>
    </row>
    <row r="14" customFormat="false" ht="12.75" hidden="false" customHeight="false" outlineLevel="0" collapsed="false">
      <c r="A14" s="36" t="s">
        <v>74</v>
      </c>
      <c r="B14" s="37" t="s">
        <v>75</v>
      </c>
      <c r="C14" s="37" t="s">
        <v>76</v>
      </c>
    </row>
    <row r="15" customFormat="false" ht="12.75" hidden="false" customHeight="false" outlineLevel="0" collapsed="false">
      <c r="A15" s="36" t="s">
        <v>77</v>
      </c>
      <c r="B15" s="37" t="s">
        <v>78</v>
      </c>
      <c r="C15" s="37" t="s">
        <v>79</v>
      </c>
    </row>
    <row r="16" customFormat="false" ht="12.75" hidden="false" customHeight="false" outlineLevel="0" collapsed="false">
      <c r="A16" s="36" t="s">
        <v>80</v>
      </c>
      <c r="B16" s="37" t="s">
        <v>81</v>
      </c>
      <c r="C16" s="37" t="s">
        <v>82</v>
      </c>
    </row>
    <row r="17" customFormat="false" ht="12.75" hidden="false" customHeight="false" outlineLevel="0" collapsed="false">
      <c r="A17" s="36" t="s">
        <v>83</v>
      </c>
      <c r="B17" s="37" t="s">
        <v>84</v>
      </c>
      <c r="C17" s="37" t="s">
        <v>85</v>
      </c>
    </row>
    <row r="18" customFormat="false" ht="12.75" hidden="false" customHeight="false" outlineLevel="0" collapsed="false">
      <c r="A18" s="36" t="s">
        <v>86</v>
      </c>
      <c r="B18" s="37" t="s">
        <v>87</v>
      </c>
      <c r="C18" s="37" t="s">
        <v>88</v>
      </c>
    </row>
    <row r="19" customFormat="false" ht="12.75" hidden="false" customHeight="false" outlineLevel="0" collapsed="false">
      <c r="A19" s="36" t="s">
        <v>89</v>
      </c>
      <c r="B19" s="37" t="s">
        <v>90</v>
      </c>
      <c r="C19" s="37" t="s">
        <v>91</v>
      </c>
    </row>
    <row r="20" customFormat="false" ht="12.75" hidden="false" customHeight="false" outlineLevel="0" collapsed="false">
      <c r="A20" s="36" t="s">
        <v>92</v>
      </c>
      <c r="B20" s="37" t="s">
        <v>93</v>
      </c>
      <c r="C20" s="37" t="s">
        <v>94</v>
      </c>
    </row>
    <row r="21" customFormat="false" ht="12.75" hidden="false" customHeight="false" outlineLevel="0" collapsed="false">
      <c r="A21" s="36" t="s">
        <v>95</v>
      </c>
      <c r="B21" s="37" t="s">
        <v>96</v>
      </c>
      <c r="C21" s="37" t="s">
        <v>97</v>
      </c>
    </row>
    <row r="22" customFormat="false" ht="12.75" hidden="false" customHeight="false" outlineLevel="0" collapsed="false">
      <c r="A22" s="36" t="s">
        <v>98</v>
      </c>
      <c r="B22" s="37" t="s">
        <v>99</v>
      </c>
      <c r="C22" s="37" t="s">
        <v>100</v>
      </c>
    </row>
    <row r="23" customFormat="false" ht="12.75" hidden="false" customHeight="false" outlineLevel="0" collapsed="false">
      <c r="A23" s="36" t="s">
        <v>101</v>
      </c>
      <c r="B23" s="37" t="s">
        <v>102</v>
      </c>
      <c r="C23" s="37" t="s">
        <v>103</v>
      </c>
    </row>
    <row r="24" customFormat="false" ht="12.75" hidden="false" customHeight="false" outlineLevel="0" collapsed="false">
      <c r="A24" s="36" t="s">
        <v>104</v>
      </c>
      <c r="B24" s="37" t="s">
        <v>105</v>
      </c>
      <c r="C24" s="37" t="s">
        <v>106</v>
      </c>
    </row>
    <row r="25" customFormat="false" ht="12.75" hidden="false" customHeight="false" outlineLevel="0" collapsed="false">
      <c r="A25" s="36" t="s">
        <v>107</v>
      </c>
      <c r="B25" s="37" t="s">
        <v>108</v>
      </c>
      <c r="C25" s="37" t="s">
        <v>109</v>
      </c>
    </row>
    <row r="26" customFormat="false" ht="12.75" hidden="false" customHeight="false" outlineLevel="0" collapsed="false">
      <c r="A26" s="36" t="s">
        <v>110</v>
      </c>
      <c r="B26" s="37" t="s">
        <v>111</v>
      </c>
      <c r="C26" s="37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2014-01-23T18:40:29Z</dcterms:created>
  <dc:creator>Encinas, Alan</dc:creator>
  <dc:language>en-US</dc:language>
  <dcterms:modified xsi:type="dcterms:W3CDTF">2016-05-09T12:44:39Z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