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<sst xmlns="http://schemas.openxmlformats.org/spreadsheetml/2006/main" count="511" uniqueCount="272">
  <si>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</si>
  <si>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</si>
  <si>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</si>
  <si>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</si>
  <si>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</si>
  <si>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</si>
  <si>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</si>
  <si>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</si>
  <si>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</si>
  <si>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</si>
  <si>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</si>
  <si>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Lois &amp; Clark The New Adventures of Superman</t>
  </si>
  <si>
    <t>Metallo</t>
  </si>
  <si>
    <t>Chi of Steel</t>
  </si>
  <si>
    <t>The Eyes Have It</t>
  </si>
  <si>
    <t>The Phoenix</t>
  </si>
  <si>
    <t>Top Copy</t>
  </si>
  <si>
    <t>The Return of the Prankster</t>
  </si>
  <si>
    <t>Lucky Leon</t>
  </si>
  <si>
    <t>Resurrection</t>
  </si>
  <si>
    <t>Tempus Fugitive</t>
  </si>
  <si>
    <t>Target Jimmy Olsen</t>
  </si>
  <si>
    <t>Individual Responsibility</t>
  </si>
  <si>
    <t>Whine  Whine  Whine</t>
  </si>
  <si>
    <t>And the Answer Is...</t>
  </si>
  <si>
    <t>We Have a Lot to Talk About</t>
  </si>
  <si>
    <t>Ordinary People</t>
  </si>
  <si>
    <t>Contact</t>
  </si>
  <si>
    <t>When Irish Eyes Are Killing</t>
  </si>
  <si>
    <t>Just Say Noah</t>
  </si>
  <si>
    <t>Don't Tug on Superman's Cape</t>
  </si>
  <si>
    <t>Ultra Woman</t>
  </si>
  <si>
    <t>Chip Off the Old Clark</t>
  </si>
  <si>
    <t>Super Mann</t>
  </si>
  <si>
    <t>Virtually Destroyed</t>
  </si>
  <si>
    <t>Home Is Where the Hurt Is</t>
  </si>
  <si>
    <t>Married... with Children</t>
  </si>
  <si>
    <t>The Naked and the Dead  But Mostly the Naked</t>
  </si>
  <si>
    <t>Kelly Takes a Shot</t>
  </si>
  <si>
    <t>Best of Bundy</t>
  </si>
  <si>
    <t>Get the Dodge Out of Hell</t>
  </si>
  <si>
    <t>25 Years and What Do You Get</t>
  </si>
  <si>
    <t>Ship Happens</t>
  </si>
  <si>
    <t>Something Larry This Way Comes</t>
  </si>
  <si>
    <t>And Bingo Was Her Game-O</t>
  </si>
  <si>
    <t>User Friendly</t>
  </si>
  <si>
    <t>Pump Fiction</t>
  </si>
  <si>
    <t>My Favorite Married...</t>
  </si>
  <si>
    <t>Radio Free Trumaine</t>
  </si>
  <si>
    <t>Shoeless Al</t>
  </si>
  <si>
    <t>The Undergraduate</t>
  </si>
  <si>
    <t>Guess Who's Coming to Breakfast  Lunch and Dinner</t>
  </si>
  <si>
    <t>A Shoe Room with a View</t>
  </si>
  <si>
    <t>Requiem for a Dead Briard</t>
  </si>
  <si>
    <t>Reverend Al</t>
  </si>
  <si>
    <t>How Bleen Was My Kelly</t>
  </si>
  <si>
    <t>The Weaker Sex</t>
  </si>
  <si>
    <t>Flight of the Bumblebee</t>
  </si>
  <si>
    <t>Blonde and Blonder</t>
  </si>
  <si>
    <t>The Two That Got Away</t>
  </si>
  <si>
    <t>Dud Bowl II</t>
  </si>
  <si>
    <t>Al Bundy Sports Spectacular</t>
  </si>
  <si>
    <t>Bearly Men</t>
  </si>
  <si>
    <t>Love Conquers Al</t>
  </si>
  <si>
    <t>I Can't Believe It's Butter</t>
  </si>
  <si>
    <t>Saturday Night Live</t>
  </si>
  <si>
    <t>Jeff Daniels-Luscious Jackson</t>
  </si>
  <si>
    <t>David Hyde Pierce-Live</t>
  </si>
  <si>
    <t>Bob Newhart-Des'ree</t>
  </si>
  <si>
    <t>Deion Sanders-Bon Jovi</t>
  </si>
  <si>
    <t>George Clooney-The Cranberries</t>
  </si>
  <si>
    <t>Paul Reiser-Annie Lennox</t>
  </si>
  <si>
    <t>John Goodman-Tragically Hip</t>
  </si>
  <si>
    <t>Damon Wayans-Dionne Farris</t>
  </si>
  <si>
    <t>Courteney Cox-Dave Matthews Band</t>
  </si>
  <si>
    <t>Bob Saget-TLC</t>
  </si>
  <si>
    <t>David Duchovny-Rod Stewart</t>
  </si>
  <si>
    <t>Mariel Hemingway-Blues Traveler</t>
  </si>
  <si>
    <t>Chevy Chase-Lisa Loeb and Nine Stories</t>
  </si>
  <si>
    <t>David Schwimmer-Natalie Merchant</t>
  </si>
  <si>
    <t>Gabriel Byrne-Alanis Morissette</t>
  </si>
  <si>
    <t>Quentin Tarantino-Smashing Pumpkins</t>
  </si>
  <si>
    <t>Laura Leighton-Rancid</t>
  </si>
  <si>
    <t>Anthony Edwards-Foo Fighters</t>
  </si>
  <si>
    <t>David Alan Grier-Silverchair</t>
  </si>
  <si>
    <t>Madeline Kahn-Bush</t>
  </si>
  <si>
    <t>Star Trek Deep Space Nine</t>
  </si>
  <si>
    <t>Past Tense Part I</t>
  </si>
  <si>
    <t>Past Tense Part II</t>
  </si>
  <si>
    <t>Life Support</t>
  </si>
  <si>
    <t>Heart of Stone</t>
  </si>
  <si>
    <t>Destiny</t>
  </si>
  <si>
    <t>Prophet Motive</t>
  </si>
  <si>
    <t>Visionary</t>
  </si>
  <si>
    <t>Distant Voices</t>
  </si>
  <si>
    <t>Through the Looking Glass</t>
  </si>
  <si>
    <t>Improbable Cause</t>
  </si>
  <si>
    <t>The Die Is Cast</t>
  </si>
  <si>
    <t>Explorers</t>
  </si>
  <si>
    <t>Family Business</t>
  </si>
  <si>
    <t>Shakaar</t>
  </si>
  <si>
    <t>Facets</t>
  </si>
  <si>
    <t>The Adversary</t>
  </si>
  <si>
    <t>The Way of the Warrior</t>
  </si>
  <si>
    <t>The Visitor</t>
  </si>
  <si>
    <t>Hippocratic Oath</t>
  </si>
  <si>
    <t>Indiscretion</t>
  </si>
  <si>
    <t>Rejoined</t>
  </si>
  <si>
    <t>Starship Down</t>
  </si>
  <si>
    <t>Little Green Men</t>
  </si>
  <si>
    <t>The Sword of Kahless</t>
  </si>
  <si>
    <t>Our Man Bashir</t>
  </si>
  <si>
    <t>Star Trek Voyager</t>
  </si>
  <si>
    <t>Caretaker</t>
  </si>
  <si>
    <t>Parallax</t>
  </si>
  <si>
    <t>Time and Again</t>
  </si>
  <si>
    <t>Phage</t>
  </si>
  <si>
    <t>The Cloud</t>
  </si>
  <si>
    <t>Eye of the Needle</t>
  </si>
  <si>
    <t>Ex Post Facto</t>
  </si>
  <si>
    <t>Emanations</t>
  </si>
  <si>
    <t>Prime Factors</t>
  </si>
  <si>
    <t>State of Flux</t>
  </si>
  <si>
    <t>Heroes and Demons</t>
  </si>
  <si>
    <t>Cathexis</t>
  </si>
  <si>
    <t>Faces</t>
  </si>
  <si>
    <t>Jetrel</t>
  </si>
  <si>
    <t>Learning Curve</t>
  </si>
  <si>
    <t>The 37's</t>
  </si>
  <si>
    <t>Initiations</t>
  </si>
  <si>
    <t>Projections</t>
  </si>
  <si>
    <t>Elogium</t>
  </si>
  <si>
    <t>Non Sequitur</t>
  </si>
  <si>
    <t>Twisted</t>
  </si>
  <si>
    <t>Parturition</t>
  </si>
  <si>
    <t>Persistence of Vision</t>
  </si>
  <si>
    <t>Tattoo</t>
  </si>
  <si>
    <t>Cold Fire</t>
  </si>
  <si>
    <t>Maneuvers</t>
  </si>
  <si>
    <t>Resistance</t>
  </si>
  <si>
    <t>The Critic</t>
  </si>
  <si>
    <t>Sherman  Woman and Child</t>
  </si>
  <si>
    <t>Siskel &amp; Ebert &amp; Jay &amp; Alice</t>
  </si>
  <si>
    <t>Lady Hawke</t>
  </si>
  <si>
    <t>A Song for Margo</t>
  </si>
  <si>
    <t>From Chunk to Hunk</t>
  </si>
  <si>
    <t>All the Duke's Men</t>
  </si>
  <si>
    <t>Sherman of Arabia</t>
  </si>
  <si>
    <t>Frankie and Ellie Get Lost</t>
  </si>
  <si>
    <t>Dukerella</t>
  </si>
  <si>
    <t>I Can't Believe It's a Clip Show</t>
  </si>
  <si>
    <t>The Drew Carey Show</t>
  </si>
  <si>
    <t>Pilot</t>
  </si>
  <si>
    <t>Miss Right</t>
  </si>
  <si>
    <t>The Joining of Two Unlikely Elements Is a Mixture</t>
  </si>
  <si>
    <t>Nature Abhors a Vacuum</t>
  </si>
  <si>
    <t>No Two Things in Nature Are Exactly Alike</t>
  </si>
  <si>
    <t>Drew Meets Lawyers</t>
  </si>
  <si>
    <t>Drew in Court</t>
  </si>
  <si>
    <t>Lewis' Sister</t>
  </si>
  <si>
    <t>Drew and Mrs. Louder</t>
  </si>
  <si>
    <t>Science Names Suck</t>
  </si>
  <si>
    <t>The Electron Doesn't Fall Far from the Tree</t>
  </si>
  <si>
    <t>Isomers Have Distinct Characteristics</t>
  </si>
  <si>
    <t>The Simpsons</t>
  </si>
  <si>
    <t>Homer the Great</t>
  </si>
  <si>
    <t>And Maggie Makes Three</t>
  </si>
  <si>
    <t>Bart's Comet</t>
  </si>
  <si>
    <t>Homie the Clown</t>
  </si>
  <si>
    <t>Bart vs. Australia</t>
  </si>
  <si>
    <t>Homer vs. Patty and Selma</t>
  </si>
  <si>
    <t>A Star Is Burns</t>
  </si>
  <si>
    <t>Lisa's Wedding</t>
  </si>
  <si>
    <t>Two Dozen and One Greyhounds</t>
  </si>
  <si>
    <t>The PTA Disbands</t>
  </si>
  <si>
    <t>'Round Springfield</t>
  </si>
  <si>
    <t>The Springfield Connection</t>
  </si>
  <si>
    <t>Lemon of Troy</t>
  </si>
  <si>
    <t>Who Shot Mr. Burns Part One</t>
  </si>
  <si>
    <t>Who Shot Mr. Burns Part Two</t>
  </si>
  <si>
    <t>Radioactive Man</t>
  </si>
  <si>
    <t>Home Sweet Home-Dum-Diddly Doodily</t>
  </si>
  <si>
    <t>Bart Sells His Soul</t>
  </si>
  <si>
    <t>Lisa the Vegetarian</t>
  </si>
  <si>
    <t>Treehouse of Horror VI</t>
  </si>
  <si>
    <t>King Size Homer</t>
  </si>
  <si>
    <t>Mother Simpson</t>
  </si>
  <si>
    <t>Sideshow Bob's Last Gleaming</t>
  </si>
  <si>
    <t>The Simpsons 138th Episode Spectacular!</t>
  </si>
  <si>
    <t>Marge Be Not Proud</t>
  </si>
  <si>
    <t>The X-Files</t>
  </si>
  <si>
    <t>Aubrey</t>
  </si>
  <si>
    <t>Irresistible</t>
  </si>
  <si>
    <t>Die Hand Die Verletzt</t>
  </si>
  <si>
    <t>Fresh Bones</t>
  </si>
  <si>
    <t>Colony</t>
  </si>
  <si>
    <t>End Game</t>
  </si>
  <si>
    <t>Fearful Symmetry</t>
  </si>
  <si>
    <t>bad tite encoding</t>
  </si>
  <si>
    <t>Humbug</t>
  </si>
  <si>
    <t>The Calusari</t>
  </si>
  <si>
    <t>F. Emasculata</t>
  </si>
  <si>
    <t>Soft Light</t>
  </si>
  <si>
    <t>Our Town</t>
  </si>
  <si>
    <t>Anasazi</t>
  </si>
  <si>
    <t>The Blessing Way</t>
  </si>
  <si>
    <t>Paper Clip</t>
  </si>
  <si>
    <t>D.P.O.</t>
  </si>
  <si>
    <t>Clyde Bruckman's Final Repose</t>
  </si>
  <si>
    <t>The List</t>
  </si>
  <si>
    <t>2Shy</t>
  </si>
  <si>
    <t>The Walk</t>
  </si>
  <si>
    <t>Oubliette</t>
  </si>
  <si>
    <t>Nisei</t>
  </si>
  <si>
    <t>731</t>
  </si>
  <si>
    <t>Revelations</t>
  </si>
  <si>
    <t>Weird Science</t>
  </si>
  <si>
    <t>Earth Boys Are Easy</t>
  </si>
  <si>
    <t>Horseradish</t>
  </si>
  <si>
    <t>Grampira</t>
  </si>
  <si>
    <t>Rock Hard Chett</t>
  </si>
  <si>
    <t>Lucky Suit</t>
  </si>
  <si>
    <t>Gary Wallace Boy Reporter</t>
  </si>
  <si>
    <t>Hot Wheels</t>
  </si>
  <si>
    <t>Bikini Camp Slasher</t>
  </si>
  <si>
    <t>What Genie</t>
  </si>
  <si>
    <t>Sci-Fi Zoned</t>
  </si>
  <si>
    <t>The Wyatt Brief</t>
  </si>
  <si>
    <t>Free Gary</t>
  </si>
  <si>
    <t>Quantum Wyatt</t>
  </si>
  <si>
    <t>Fly Boy</t>
  </si>
  <si>
    <t>Teen Lisa</t>
  </si>
  <si>
    <t>Dead Can Dance</t>
  </si>
  <si>
    <t>The Legend of Red Brick Wallace</t>
  </si>
  <si>
    <t>Spies 'R' Us</t>
  </si>
  <si>
    <t>Where on Earth Is Carmen Sandiego</t>
  </si>
  <si>
    <t>Skull and Double-Crossbones</t>
  </si>
  <si>
    <t>Scavenger Hunt</t>
  </si>
  <si>
    <t>Hot Ice</t>
  </si>
  <si>
    <t>All for One</t>
  </si>
  <si>
    <t>When It Rains</t>
  </si>
  <si>
    <t>Deja Vu</t>
  </si>
  <si>
    <t>Boyhood's End Part 1</t>
  </si>
  <si>
    <t>Boyhood's End Part 2</t>
  </si>
  <si>
    <t>The Tigress</t>
  </si>
  <si>
    <t>The Remnants</t>
  </si>
  <si>
    <t>Curses  Foiled Again</t>
  </si>
  <si>
    <t>Birds of a Feather</t>
  </si>
  <si>
    <t>Shaman Spirits</t>
  </si>
  <si>
    <t>Follow My Footprints</t>
  </si>
  <si>
    <t>The Labyrinth Part 1</t>
  </si>
  <si>
    <t>The Labyrinth Part 2 Woman of the Year  2101</t>
  </si>
  <si>
    <t>The Labyrinth Part 3 When in Rome</t>
  </si>
  <si>
    <t>Just Like Old Times</t>
  </si>
  <si>
    <t>X-Men The Animated Series</t>
  </si>
  <si>
    <t>Cold Comfort</t>
  </si>
  <si>
    <t>Orphan's End</t>
  </si>
  <si>
    <t>The Juggernaut Returns</t>
  </si>
  <si>
    <t>Nightcrawler</t>
  </si>
  <si>
    <t>Weapon X  Lies &amp; Videotape</t>
  </si>
  <si>
    <t>One Man's Worth Part 1</t>
  </si>
  <si>
    <t>One Man's Worth Part 2</t>
  </si>
  <si>
    <t>Courage</t>
  </si>
  <si>
    <t>Proteus Part 1</t>
  </si>
  <si>
    <t>Proteus Part 2</t>
  </si>
  <si>
    <t>Sanctuary Part 1</t>
  </si>
  <si>
    <t>Sanctuary Part 2</t>
  </si>
  <si>
    <t>Beyond Good and Evil Part 1</t>
  </si>
  <si>
    <t>Beyond Good and Evil Part 2</t>
  </si>
  <si>
    <t>Beyond Good and Evil Part 3</t>
  </si>
  <si>
    <t>Beyond Good and Evil Part 4</t>
  </si>
  <si>
    <t>Have Yourself a Morlock Little Christmas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</si>
</sst>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51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2</v>
      </c>
      <c r="C2" s="3">
        <v>10</v>
      </c>
      <c r="D2" s="2" t="s">
        <v>12</v>
      </c>
      <c r="E2" s="4">
        <v>34700</v>
      </c>
      <c r="F2" s="5">
        <v>7.201234567891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2</v>
      </c>
      <c r="C3" s="3">
        <v>11</v>
      </c>
      <c r="D3" s="2" t="s">
        <v>13</v>
      </c>
      <c r="E3" s="4">
        <v>34707</v>
      </c>
      <c r="F3" s="5">
        <v>7.001234567891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2</v>
      </c>
      <c r="C4" s="3">
        <v>12</v>
      </c>
      <c r="D4" s="2" t="s">
        <v>14</v>
      </c>
      <c r="E4" s="4">
        <v>34721</v>
      </c>
      <c r="F4" s="5">
        <v>7.401234567891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2</v>
      </c>
      <c r="C5" s="3">
        <v>13</v>
      </c>
      <c r="D5" s="2" t="s">
        <v>15</v>
      </c>
      <c r="E5" s="4">
        <v>34742</v>
      </c>
      <c r="F5" s="5">
        <v>7.901234567891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2</v>
      </c>
      <c r="C6" s="3">
        <v>14</v>
      </c>
      <c r="D6" s="2" t="s">
        <v>16</v>
      </c>
      <c r="E6" s="4">
        <v>34749</v>
      </c>
      <c r="F6" s="5">
        <v>7.601234567891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2</v>
      </c>
      <c r="C7" s="3">
        <v>15</v>
      </c>
      <c r="D7" s="2" t="s">
        <v>17</v>
      </c>
      <c r="E7" s="4">
        <v>34756</v>
      </c>
      <c r="F7" s="5">
        <v>7.201234567891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2</v>
      </c>
      <c r="C8" s="3">
        <v>16</v>
      </c>
      <c r="D8" s="2" t="s">
        <v>18</v>
      </c>
      <c r="E8" s="4">
        <v>34770</v>
      </c>
      <c r="F8" s="5">
        <v>7.601234567891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2</v>
      </c>
      <c r="C9" s="3">
        <v>17</v>
      </c>
      <c r="D9" s="2" t="s">
        <v>19</v>
      </c>
      <c r="E9" s="4">
        <v>34777</v>
      </c>
      <c r="F9" s="5">
        <v>7.501234567891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2</v>
      </c>
      <c r="C10" s="3">
        <v>18</v>
      </c>
      <c r="D10" s="2" t="s">
        <v>20</v>
      </c>
      <c r="E10" s="4">
        <v>34784</v>
      </c>
      <c r="F10" s="5">
        <v>8.501234567891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2</v>
      </c>
      <c r="C11" s="3">
        <v>19</v>
      </c>
      <c r="D11" s="2" t="s">
        <v>21</v>
      </c>
      <c r="E11" s="4">
        <v>34791</v>
      </c>
      <c r="F11" s="5">
        <v>7.401234567891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2</v>
      </c>
      <c r="C12" s="3">
        <v>20</v>
      </c>
      <c r="D12" s="2" t="s">
        <v>22</v>
      </c>
      <c r="E12" s="4">
        <v>34805</v>
      </c>
      <c r="F12" s="5">
        <v>7.601234567891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2</v>
      </c>
      <c r="C13" s="3">
        <v>21</v>
      </c>
      <c r="D13" s="2" t="s">
        <v>23</v>
      </c>
      <c r="E13" s="4">
        <v>34833</v>
      </c>
      <c r="F13" s="5">
        <v>7.901234567891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2</v>
      </c>
      <c r="C14" s="3">
        <v>22</v>
      </c>
      <c r="D14" s="2" t="s">
        <v>24</v>
      </c>
      <c r="E14" s="4">
        <v>34840</v>
      </c>
      <c r="F14" s="5">
        <v>8.401234567891001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3</v>
      </c>
      <c r="C15" s="3">
        <v>1</v>
      </c>
      <c r="D15" s="2" t="s">
        <v>25</v>
      </c>
      <c r="E15" s="4">
        <v>34959</v>
      </c>
      <c r="F15" s="5">
        <v>8.101234567891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11</v>
      </c>
      <c r="B16" s="3">
        <v>3</v>
      </c>
      <c r="C16" s="3">
        <v>2</v>
      </c>
      <c r="D16" s="2" t="s">
        <v>26</v>
      </c>
      <c r="E16" s="4">
        <v>34966</v>
      </c>
      <c r="F16" s="5">
        <v>7.801234567891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11</v>
      </c>
      <c r="B17" s="3">
        <v>3</v>
      </c>
      <c r="C17" s="3">
        <v>3</v>
      </c>
      <c r="D17" s="2" t="s">
        <v>27</v>
      </c>
      <c r="E17" s="4">
        <v>34973</v>
      </c>
      <c r="F17" s="5">
        <v>7.001234567891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11</v>
      </c>
      <c r="B18" s="3">
        <v>3</v>
      </c>
      <c r="C18" s="3">
        <v>4</v>
      </c>
      <c r="D18" s="2" t="s">
        <v>28</v>
      </c>
      <c r="E18" s="4">
        <v>34987</v>
      </c>
      <c r="F18" s="5">
        <v>6.901234567891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11</v>
      </c>
      <c r="B19" s="3">
        <v>3</v>
      </c>
      <c r="C19" s="3">
        <v>5</v>
      </c>
      <c r="D19" s="2" t="s">
        <v>29</v>
      </c>
      <c r="E19" s="4">
        <v>34994</v>
      </c>
      <c r="F19" s="5">
        <v>7.201234567891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11</v>
      </c>
      <c r="B20" s="3">
        <v>3</v>
      </c>
      <c r="C20" s="3">
        <v>6</v>
      </c>
      <c r="D20" s="2" t="s">
        <v>30</v>
      </c>
      <c r="E20" s="4">
        <v>35008</v>
      </c>
      <c r="F20" s="5">
        <v>7.501234567891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11</v>
      </c>
      <c r="B21" s="3">
        <v>3</v>
      </c>
      <c r="C21" s="3">
        <v>7</v>
      </c>
      <c r="D21" s="2" t="s">
        <v>31</v>
      </c>
      <c r="E21" s="4">
        <v>35015</v>
      </c>
      <c r="F21" s="5">
        <v>8.201234567890999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11</v>
      </c>
      <c r="B22" s="3">
        <v>3</v>
      </c>
      <c r="C22" s="3">
        <v>8</v>
      </c>
      <c r="D22" s="2" t="s">
        <v>32</v>
      </c>
      <c r="E22" s="4">
        <v>35022</v>
      </c>
      <c r="F22" s="5">
        <v>7.601234567891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11</v>
      </c>
      <c r="B23" s="3">
        <v>3</v>
      </c>
      <c r="C23" s="3">
        <v>9</v>
      </c>
      <c r="D23" s="2" t="s">
        <v>33</v>
      </c>
      <c r="E23" s="4">
        <v>35029</v>
      </c>
      <c r="F23" s="5">
        <v>7.101234567891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11</v>
      </c>
      <c r="B24" s="3">
        <v>3</v>
      </c>
      <c r="C24" s="3">
        <v>10</v>
      </c>
      <c r="D24" s="2" t="s">
        <v>34</v>
      </c>
      <c r="E24" s="4">
        <v>35043</v>
      </c>
      <c r="F24" s="5">
        <v>7.701234567891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11</v>
      </c>
      <c r="B25" s="3">
        <v>3</v>
      </c>
      <c r="C25" s="3">
        <v>11</v>
      </c>
      <c r="D25" s="2" t="s">
        <v>35</v>
      </c>
      <c r="E25" s="4">
        <v>35050</v>
      </c>
      <c r="F25" s="5">
        <v>7.601234567891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36</v>
      </c>
      <c r="B26" s="3">
        <v>9</v>
      </c>
      <c r="C26" s="3">
        <v>14</v>
      </c>
      <c r="D26" s="2" t="s">
        <v>37</v>
      </c>
      <c r="E26" s="4">
        <v>34707</v>
      </c>
      <c r="F26" s="5">
        <v>8.301234567890999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36</v>
      </c>
      <c r="B27" s="3">
        <v>9</v>
      </c>
      <c r="C27" s="3">
        <v>15</v>
      </c>
      <c r="D27" s="2" t="s">
        <v>38</v>
      </c>
      <c r="E27" s="4">
        <v>34714</v>
      </c>
      <c r="F27" s="5">
        <v>8.001234567891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36</v>
      </c>
      <c r="B28" s="3">
        <v>9</v>
      </c>
      <c r="C28" s="3">
        <v>16</v>
      </c>
      <c r="D28" s="2" t="s">
        <v>39</v>
      </c>
      <c r="E28" s="4">
        <v>34735</v>
      </c>
      <c r="F28" s="5">
        <v>6.601234567891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36</v>
      </c>
      <c r="B29" s="3">
        <v>9</v>
      </c>
      <c r="C29" s="3">
        <v>17</v>
      </c>
      <c r="D29" s="2" t="s">
        <v>40</v>
      </c>
      <c r="E29" s="4">
        <v>34735</v>
      </c>
      <c r="F29" s="5">
        <v>8.301234567890999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36</v>
      </c>
      <c r="B30" s="3">
        <v>9</v>
      </c>
      <c r="C30" s="3">
        <v>18</v>
      </c>
      <c r="D30" s="2" t="s">
        <v>41</v>
      </c>
      <c r="E30" s="4">
        <v>34742</v>
      </c>
      <c r="F30" s="5">
        <v>7.601234567891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36</v>
      </c>
      <c r="B31" s="3">
        <v>9</v>
      </c>
      <c r="C31" s="3">
        <v>19</v>
      </c>
      <c r="D31" s="2" t="s">
        <v>42</v>
      </c>
      <c r="E31" s="4">
        <v>34749</v>
      </c>
      <c r="F31" s="5">
        <v>8.001234567891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36</v>
      </c>
      <c r="B32" s="3">
        <v>9</v>
      </c>
      <c r="C32" s="3">
        <v>20</v>
      </c>
      <c r="D32" s="2" t="s">
        <v>42</v>
      </c>
      <c r="E32" s="4">
        <v>34756</v>
      </c>
      <c r="F32" s="5">
        <v>8.001234567891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36</v>
      </c>
      <c r="B33" s="3">
        <v>9</v>
      </c>
      <c r="C33" s="3">
        <v>21</v>
      </c>
      <c r="D33" s="2" t="s">
        <v>43</v>
      </c>
      <c r="E33" s="4">
        <v>34770</v>
      </c>
      <c r="F33" s="5">
        <v>7.401234567891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36</v>
      </c>
      <c r="B34" s="3">
        <v>9</v>
      </c>
      <c r="C34" s="3">
        <v>22</v>
      </c>
      <c r="D34" s="2" t="s">
        <v>44</v>
      </c>
      <c r="E34" s="4">
        <v>34784</v>
      </c>
      <c r="F34" s="5">
        <v>8.001234567891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36</v>
      </c>
      <c r="B35" s="3">
        <v>9</v>
      </c>
      <c r="C35" s="3">
        <v>23</v>
      </c>
      <c r="D35" s="2" t="s">
        <v>45</v>
      </c>
      <c r="E35" s="4">
        <v>34798</v>
      </c>
      <c r="F35" s="5">
        <v>8.001234567891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36</v>
      </c>
      <c r="B36" s="3">
        <v>9</v>
      </c>
      <c r="C36" s="3">
        <v>24</v>
      </c>
      <c r="D36" s="2" t="s">
        <v>46</v>
      </c>
      <c r="E36" s="4">
        <v>34819</v>
      </c>
      <c r="F36" s="5">
        <v>7.801234567891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36</v>
      </c>
      <c r="B37" s="3">
        <v>9</v>
      </c>
      <c r="C37" s="3">
        <v>25</v>
      </c>
      <c r="D37" s="2" t="s">
        <v>47</v>
      </c>
      <c r="E37" s="4">
        <v>34819</v>
      </c>
      <c r="F37" s="5">
        <v>6.801234567891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36</v>
      </c>
      <c r="B38" s="3">
        <v>9</v>
      </c>
      <c r="C38" s="3">
        <v>26</v>
      </c>
      <c r="D38" s="2" t="s">
        <v>48</v>
      </c>
      <c r="E38" s="4">
        <v>34826</v>
      </c>
      <c r="F38" s="5">
        <v>7.001234567891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36</v>
      </c>
      <c r="B39" s="3">
        <v>9</v>
      </c>
      <c r="C39" s="3">
        <v>27</v>
      </c>
      <c r="D39" s="2" t="s">
        <v>49</v>
      </c>
      <c r="E39" s="4">
        <v>34833</v>
      </c>
      <c r="F39" s="5">
        <v>7.801234567891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36</v>
      </c>
      <c r="B40" s="3">
        <v>9</v>
      </c>
      <c r="C40" s="3">
        <v>28</v>
      </c>
      <c r="D40" s="2" t="s">
        <v>50</v>
      </c>
      <c r="E40" s="4">
        <v>34840</v>
      </c>
      <c r="F40" s="5">
        <v>8.001234567891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36</v>
      </c>
      <c r="B41" s="3">
        <v>10</v>
      </c>
      <c r="C41" s="3">
        <v>1</v>
      </c>
      <c r="D41" s="2" t="s">
        <v>51</v>
      </c>
      <c r="E41" s="4">
        <v>34959</v>
      </c>
      <c r="F41" s="5">
        <v>7.701234567891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36</v>
      </c>
      <c r="B42" s="3">
        <v>10</v>
      </c>
      <c r="C42" s="3">
        <v>2</v>
      </c>
      <c r="D42" s="2" t="s">
        <v>52</v>
      </c>
      <c r="E42" s="4">
        <v>34966</v>
      </c>
      <c r="F42" s="5">
        <v>7.801234567891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36</v>
      </c>
      <c r="B43" s="3">
        <v>10</v>
      </c>
      <c r="C43" s="3">
        <v>3</v>
      </c>
      <c r="D43" s="2" t="s">
        <v>53</v>
      </c>
      <c r="E43" s="4">
        <v>34973</v>
      </c>
      <c r="F43" s="5">
        <v>7.701234567891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36</v>
      </c>
      <c r="B44" s="3">
        <v>10</v>
      </c>
      <c r="C44" s="3">
        <v>4</v>
      </c>
      <c r="D44" s="2" t="s">
        <v>54</v>
      </c>
      <c r="E44" s="4">
        <v>34980</v>
      </c>
      <c r="F44" s="5">
        <v>7.701234567891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36</v>
      </c>
      <c r="B45" s="3">
        <v>10</v>
      </c>
      <c r="C45" s="3">
        <v>5</v>
      </c>
      <c r="D45" s="2" t="s">
        <v>55</v>
      </c>
      <c r="E45" s="4">
        <v>34987</v>
      </c>
      <c r="F45" s="5">
        <v>7.801234567891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36</v>
      </c>
      <c r="B46" s="3">
        <v>10</v>
      </c>
      <c r="C46" s="3">
        <v>6</v>
      </c>
      <c r="D46" s="2" t="s">
        <v>56</v>
      </c>
      <c r="E46" s="4">
        <v>34994</v>
      </c>
      <c r="F46" s="5">
        <v>7.301234567891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36</v>
      </c>
      <c r="B47" s="3">
        <v>10</v>
      </c>
      <c r="C47" s="3">
        <v>7</v>
      </c>
      <c r="D47" s="2" t="s">
        <v>57</v>
      </c>
      <c r="E47" s="4">
        <v>35001</v>
      </c>
      <c r="F47" s="5">
        <v>7.701234567891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36</v>
      </c>
      <c r="B48" s="3">
        <v>10</v>
      </c>
      <c r="C48" s="3">
        <v>8</v>
      </c>
      <c r="D48" s="2" t="s">
        <v>58</v>
      </c>
      <c r="E48" s="4">
        <v>35008</v>
      </c>
      <c r="F48" s="5">
        <v>7.901234567891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36</v>
      </c>
      <c r="B49" s="3">
        <v>10</v>
      </c>
      <c r="C49" s="3">
        <v>9</v>
      </c>
      <c r="D49" s="2" t="s">
        <v>59</v>
      </c>
      <c r="E49" s="4">
        <v>35022</v>
      </c>
      <c r="F49" s="5">
        <v>7.801234567891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36</v>
      </c>
      <c r="B50" s="3">
        <v>10</v>
      </c>
      <c r="C50" s="3">
        <v>10</v>
      </c>
      <c r="D50" s="2" t="s">
        <v>60</v>
      </c>
      <c r="E50" s="4">
        <v>35029</v>
      </c>
      <c r="F50" s="5">
        <v>7.901234567891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36</v>
      </c>
      <c r="B51" s="3">
        <v>10</v>
      </c>
      <c r="C51" s="3">
        <v>11</v>
      </c>
      <c r="D51" s="2" t="s">
        <v>61</v>
      </c>
      <c r="E51" s="4">
        <v>35029</v>
      </c>
      <c r="F51" s="5">
        <v>6.301234567891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36</v>
      </c>
      <c r="B52" s="3">
        <v>10</v>
      </c>
      <c r="C52" s="3">
        <v>12</v>
      </c>
      <c r="D52" s="2" t="s">
        <v>62</v>
      </c>
      <c r="E52" s="4">
        <v>35036</v>
      </c>
      <c r="F52" s="5">
        <v>7.501234567891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36</v>
      </c>
      <c r="B53" s="3">
        <v>10</v>
      </c>
      <c r="C53" s="3">
        <v>13</v>
      </c>
      <c r="D53" s="2" t="s">
        <v>63</v>
      </c>
      <c r="E53" s="4">
        <v>35043</v>
      </c>
      <c r="F53" s="5">
        <v>7.801234567891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36</v>
      </c>
      <c r="B54" s="3">
        <v>10</v>
      </c>
      <c r="C54" s="3">
        <v>14</v>
      </c>
      <c r="D54" s="2" t="s">
        <v>64</v>
      </c>
      <c r="E54" s="4">
        <v>35050</v>
      </c>
      <c r="F54" s="5">
        <v>8.301234567890999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65</v>
      </c>
      <c r="B55" s="3">
        <v>20</v>
      </c>
      <c r="C55" s="3">
        <v>10</v>
      </c>
      <c r="D55" s="2" t="s">
        <v>66</v>
      </c>
      <c r="E55" s="4">
        <v>34713</v>
      </c>
      <c r="F55" s="5">
        <v>7.801234567891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65</v>
      </c>
      <c r="B56" s="3">
        <v>20</v>
      </c>
      <c r="C56" s="3">
        <v>11</v>
      </c>
      <c r="D56" s="2" t="s">
        <v>67</v>
      </c>
      <c r="E56" s="4">
        <v>34720</v>
      </c>
      <c r="F56" s="5">
        <v>6.801234567891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65</v>
      </c>
      <c r="B57" s="3">
        <v>20</v>
      </c>
      <c r="C57" s="3">
        <v>12</v>
      </c>
      <c r="D57" s="2" t="s">
        <v>68</v>
      </c>
      <c r="E57" s="4">
        <v>34741</v>
      </c>
      <c r="F57" s="5">
        <v>7.401234567891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65</v>
      </c>
      <c r="B58" s="3">
        <v>20</v>
      </c>
      <c r="C58" s="3">
        <v>13</v>
      </c>
      <c r="D58" s="2" t="s">
        <v>69</v>
      </c>
      <c r="E58" s="4">
        <v>34748</v>
      </c>
      <c r="F58" s="5">
        <v>6.001234567891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65</v>
      </c>
      <c r="B59" s="3">
        <v>20</v>
      </c>
      <c r="C59" s="3">
        <v>14</v>
      </c>
      <c r="D59" s="2" t="s">
        <v>70</v>
      </c>
      <c r="E59" s="4">
        <v>34755</v>
      </c>
      <c r="F59" s="5">
        <v>6.101234567891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65</v>
      </c>
      <c r="B60" s="3">
        <v>20</v>
      </c>
      <c r="C60" s="3">
        <v>15</v>
      </c>
      <c r="D60" s="2" t="s">
        <v>71</v>
      </c>
      <c r="E60" s="4">
        <v>34776</v>
      </c>
      <c r="F60" s="5">
        <v>6.701234567891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65</v>
      </c>
      <c r="B61" s="3">
        <v>20</v>
      </c>
      <c r="C61" s="3">
        <v>16</v>
      </c>
      <c r="D61" s="2" t="s">
        <v>72</v>
      </c>
      <c r="E61" s="4">
        <v>34783</v>
      </c>
      <c r="F61" s="5">
        <v>7.801234567891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65</v>
      </c>
      <c r="B62" s="3">
        <v>20</v>
      </c>
      <c r="C62" s="3">
        <v>17</v>
      </c>
      <c r="D62" s="2" t="s">
        <v>73</v>
      </c>
      <c r="E62" s="4">
        <v>34797</v>
      </c>
      <c r="F62" s="5">
        <v>7.201234567891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65</v>
      </c>
      <c r="B63" s="3">
        <v>20</v>
      </c>
      <c r="C63" s="3">
        <v>18</v>
      </c>
      <c r="D63" s="2" t="s">
        <v>74</v>
      </c>
      <c r="E63" s="4">
        <v>34804</v>
      </c>
      <c r="F63" s="5">
        <v>7.301234567891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65</v>
      </c>
      <c r="B64" s="3">
        <v>20</v>
      </c>
      <c r="C64" s="3">
        <v>19</v>
      </c>
      <c r="D64" s="2" t="s">
        <v>75</v>
      </c>
      <c r="E64" s="4">
        <v>34825</v>
      </c>
      <c r="F64" s="5">
        <v>6.701234567891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65</v>
      </c>
      <c r="B65" s="3">
        <v>20</v>
      </c>
      <c r="C65" s="3">
        <v>20</v>
      </c>
      <c r="D65" s="2" t="s">
        <v>76</v>
      </c>
      <c r="E65" s="4">
        <v>34832</v>
      </c>
      <c r="F65" s="5">
        <v>7.901234567891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65</v>
      </c>
      <c r="B66" s="3">
        <v>21</v>
      </c>
      <c r="C66" s="3">
        <v>1</v>
      </c>
      <c r="D66" s="2" t="s">
        <v>77</v>
      </c>
      <c r="E66" s="4">
        <v>34972</v>
      </c>
      <c r="F66" s="5">
        <v>6.901234567891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65</v>
      </c>
      <c r="B67" s="3">
        <v>21</v>
      </c>
      <c r="C67" s="3">
        <v>2</v>
      </c>
      <c r="D67" s="2" t="s">
        <v>78</v>
      </c>
      <c r="E67" s="4">
        <v>34979</v>
      </c>
      <c r="F67" s="5">
        <v>6.501234567891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65</v>
      </c>
      <c r="B68" s="3">
        <v>21</v>
      </c>
      <c r="C68" s="3">
        <v>3</v>
      </c>
      <c r="D68" s="2" t="s">
        <v>79</v>
      </c>
      <c r="E68" s="4">
        <v>34993</v>
      </c>
      <c r="F68" s="5">
        <v>5.701234567891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65</v>
      </c>
      <c r="B69" s="3">
        <v>21</v>
      </c>
      <c r="C69" s="3">
        <v>4</v>
      </c>
      <c r="D69" s="2" t="s">
        <v>80</v>
      </c>
      <c r="E69" s="4">
        <v>35000</v>
      </c>
      <c r="F69" s="5">
        <v>6.201234567891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65</v>
      </c>
      <c r="B70" s="3">
        <v>21</v>
      </c>
      <c r="C70" s="3">
        <v>5</v>
      </c>
      <c r="D70" s="2" t="s">
        <v>81</v>
      </c>
      <c r="E70" s="4">
        <v>35014</v>
      </c>
      <c r="F70" s="5">
        <v>7.101234567891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65</v>
      </c>
      <c r="B71" s="3">
        <v>21</v>
      </c>
      <c r="C71" s="3">
        <v>6</v>
      </c>
      <c r="D71" s="2" t="s">
        <v>82</v>
      </c>
      <c r="E71" s="4">
        <v>35021</v>
      </c>
      <c r="F71" s="5">
        <v>5.801234567891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65</v>
      </c>
      <c r="B72" s="3">
        <v>21</v>
      </c>
      <c r="C72" s="3">
        <v>7</v>
      </c>
      <c r="D72" s="2" t="s">
        <v>83</v>
      </c>
      <c r="E72" s="4">
        <v>35035</v>
      </c>
      <c r="F72" s="5">
        <v>6.501234567891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65</v>
      </c>
      <c r="B73" s="3">
        <v>21</v>
      </c>
      <c r="C73" s="3">
        <v>8</v>
      </c>
      <c r="D73" s="2" t="s">
        <v>84</v>
      </c>
      <c r="E73" s="4">
        <v>35042</v>
      </c>
      <c r="F73" s="5">
        <v>6.201234567891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65</v>
      </c>
      <c r="B74" s="3">
        <v>21</v>
      </c>
      <c r="C74" s="3">
        <v>9</v>
      </c>
      <c r="D74" s="2" t="s">
        <v>85</v>
      </c>
      <c r="E74" s="4">
        <v>35049</v>
      </c>
      <c r="F74" s="5">
        <v>5.501234567891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86</v>
      </c>
      <c r="B75" s="3">
        <v>3</v>
      </c>
      <c r="C75" s="3">
        <v>11</v>
      </c>
      <c r="D75" s="2" t="s">
        <v>87</v>
      </c>
      <c r="E75" s="4">
        <v>34701</v>
      </c>
      <c r="F75" s="5">
        <v>8.001234567891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86</v>
      </c>
      <c r="B76" s="3">
        <v>3</v>
      </c>
      <c r="C76" s="3">
        <v>12</v>
      </c>
      <c r="D76" s="2" t="s">
        <v>88</v>
      </c>
      <c r="E76" s="4">
        <v>34708</v>
      </c>
      <c r="F76" s="5">
        <v>8.001234567891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86</v>
      </c>
      <c r="B77" s="3">
        <v>3</v>
      </c>
      <c r="C77" s="3">
        <v>13</v>
      </c>
      <c r="D77" s="2" t="s">
        <v>89</v>
      </c>
      <c r="E77" s="4">
        <v>34729</v>
      </c>
      <c r="F77" s="5">
        <v>6.801234567891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86</v>
      </c>
      <c r="B78" s="3">
        <v>3</v>
      </c>
      <c r="C78" s="3">
        <v>14</v>
      </c>
      <c r="D78" s="2" t="s">
        <v>90</v>
      </c>
      <c r="E78" s="4">
        <v>34736</v>
      </c>
      <c r="F78" s="5">
        <v>7.401234567891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86</v>
      </c>
      <c r="B79" s="3">
        <v>3</v>
      </c>
      <c r="C79" s="3">
        <v>15</v>
      </c>
      <c r="D79" s="2" t="s">
        <v>91</v>
      </c>
      <c r="E79" s="4">
        <v>34743</v>
      </c>
      <c r="F79" s="5">
        <v>7.501234567891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86</v>
      </c>
      <c r="B80" s="3">
        <v>3</v>
      </c>
      <c r="C80" s="3">
        <v>16</v>
      </c>
      <c r="D80" s="2" t="s">
        <v>92</v>
      </c>
      <c r="E80" s="4">
        <v>34750</v>
      </c>
      <c r="F80" s="5">
        <v>6.901234567891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86</v>
      </c>
      <c r="B81" s="3">
        <v>3</v>
      </c>
      <c r="C81" s="3">
        <v>17</v>
      </c>
      <c r="D81" s="2" t="s">
        <v>93</v>
      </c>
      <c r="E81" s="4">
        <v>34757</v>
      </c>
      <c r="F81" s="5">
        <v>7.901234567891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86</v>
      </c>
      <c r="B82" s="3">
        <v>3</v>
      </c>
      <c r="C82" s="3">
        <v>18</v>
      </c>
      <c r="D82" s="2" t="s">
        <v>94</v>
      </c>
      <c r="E82" s="4">
        <v>34799</v>
      </c>
      <c r="F82" s="5">
        <v>6.601234567891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86</v>
      </c>
      <c r="B83" s="3">
        <v>3</v>
      </c>
      <c r="C83" s="3">
        <v>19</v>
      </c>
      <c r="D83" s="2" t="s">
        <v>95</v>
      </c>
      <c r="E83" s="4">
        <v>34806</v>
      </c>
      <c r="F83" s="5">
        <v>7.601234567891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86</v>
      </c>
      <c r="B84" s="3">
        <v>3</v>
      </c>
      <c r="C84" s="3">
        <v>20</v>
      </c>
      <c r="D84" s="2" t="s">
        <v>96</v>
      </c>
      <c r="E84" s="4">
        <v>34813</v>
      </c>
      <c r="F84" s="5">
        <v>8.701234567890999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86</v>
      </c>
      <c r="B85" s="3">
        <v>3</v>
      </c>
      <c r="C85" s="3">
        <v>21</v>
      </c>
      <c r="D85" s="2" t="s">
        <v>97</v>
      </c>
      <c r="E85" s="4">
        <v>34820</v>
      </c>
      <c r="F85" s="5">
        <v>9.001234567891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86</v>
      </c>
      <c r="B86" s="3">
        <v>3</v>
      </c>
      <c r="C86" s="3">
        <v>22</v>
      </c>
      <c r="D86" s="2" t="s">
        <v>98</v>
      </c>
      <c r="E86" s="4">
        <v>34827</v>
      </c>
      <c r="F86" s="5">
        <v>7.401234567891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86</v>
      </c>
      <c r="B87" s="3">
        <v>3</v>
      </c>
      <c r="C87" s="3">
        <v>23</v>
      </c>
      <c r="D87" s="2" t="s">
        <v>99</v>
      </c>
      <c r="E87" s="4">
        <v>34834</v>
      </c>
      <c r="F87" s="5">
        <v>7.301234567891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86</v>
      </c>
      <c r="B88" s="3">
        <v>3</v>
      </c>
      <c r="C88" s="3">
        <v>24</v>
      </c>
      <c r="D88" s="2" t="s">
        <v>100</v>
      </c>
      <c r="E88" s="4">
        <v>34841</v>
      </c>
      <c r="F88" s="5">
        <v>7.001234567891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86</v>
      </c>
      <c r="B89" s="3">
        <v>3</v>
      </c>
      <c r="C89" s="3">
        <v>25</v>
      </c>
      <c r="D89" s="2" t="s">
        <v>101</v>
      </c>
      <c r="E89" s="4">
        <v>34862</v>
      </c>
      <c r="F89" s="5">
        <v>7.301234567891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86</v>
      </c>
      <c r="B90" s="3">
        <v>3</v>
      </c>
      <c r="C90" s="3">
        <v>26</v>
      </c>
      <c r="D90" s="2" t="s">
        <v>102</v>
      </c>
      <c r="E90" s="4">
        <v>34869</v>
      </c>
      <c r="F90" s="5">
        <v>8.301234567890999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86</v>
      </c>
      <c r="B91" s="3">
        <v>4</v>
      </c>
      <c r="C91" s="3">
        <v>1</v>
      </c>
      <c r="D91" s="2" t="s">
        <v>103</v>
      </c>
      <c r="E91" s="4">
        <v>34974</v>
      </c>
      <c r="F91" s="5">
        <v>9.101234567891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86</v>
      </c>
      <c r="B92" s="3">
        <v>4</v>
      </c>
      <c r="C92" s="3">
        <v>2</v>
      </c>
      <c r="D92" s="2" t="s">
        <v>104</v>
      </c>
      <c r="E92" s="4">
        <v>34981</v>
      </c>
      <c r="F92" s="5">
        <v>9.201234567890999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86</v>
      </c>
      <c r="B93" s="3">
        <v>4</v>
      </c>
      <c r="C93" s="3">
        <v>3</v>
      </c>
      <c r="D93" s="2" t="s">
        <v>105</v>
      </c>
      <c r="E93" s="4">
        <v>34988</v>
      </c>
      <c r="F93" s="5">
        <v>7.801234567891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86</v>
      </c>
      <c r="B94" s="3">
        <v>4</v>
      </c>
      <c r="C94" s="3">
        <v>4</v>
      </c>
      <c r="D94" s="2" t="s">
        <v>106</v>
      </c>
      <c r="E94" s="4">
        <v>34995</v>
      </c>
      <c r="F94" s="5">
        <v>7.801234567891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86</v>
      </c>
      <c r="B95" s="3">
        <v>4</v>
      </c>
      <c r="C95" s="3">
        <v>5</v>
      </c>
      <c r="D95" s="2" t="s">
        <v>107</v>
      </c>
      <c r="E95" s="4">
        <v>35002</v>
      </c>
      <c r="F95" s="5">
        <v>7.101234567891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86</v>
      </c>
      <c r="B96" s="3">
        <v>4</v>
      </c>
      <c r="C96" s="3">
        <v>6</v>
      </c>
      <c r="D96" s="2" t="s">
        <v>108</v>
      </c>
      <c r="E96" s="4">
        <v>35009</v>
      </c>
      <c r="F96" s="5">
        <v>7.801234567891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86</v>
      </c>
      <c r="B97" s="3">
        <v>4</v>
      </c>
      <c r="C97" s="3">
        <v>7</v>
      </c>
      <c r="D97" s="2" t="s">
        <v>109</v>
      </c>
      <c r="E97" s="4">
        <v>35016</v>
      </c>
      <c r="F97" s="5">
        <v>8.601234567891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86</v>
      </c>
      <c r="B98" s="3">
        <v>4</v>
      </c>
      <c r="C98" s="3">
        <v>8</v>
      </c>
      <c r="D98" s="2" t="s">
        <v>110</v>
      </c>
      <c r="E98" s="4">
        <v>35023</v>
      </c>
      <c r="F98" s="5">
        <v>7.101234567891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86</v>
      </c>
      <c r="B99" s="3">
        <v>4</v>
      </c>
      <c r="C99" s="3">
        <v>9</v>
      </c>
      <c r="D99" s="2" t="s">
        <v>111</v>
      </c>
      <c r="E99" s="4">
        <v>35030</v>
      </c>
      <c r="F99" s="5">
        <v>8.001234567891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112</v>
      </c>
      <c r="B100" s="3">
        <v>1</v>
      </c>
      <c r="C100" s="3">
        <v>1</v>
      </c>
      <c r="D100" s="2" t="s">
        <v>113</v>
      </c>
      <c r="E100" s="4">
        <v>34715</v>
      </c>
      <c r="F100" s="5">
        <v>7.501234567891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112</v>
      </c>
      <c r="B101" s="3">
        <v>1</v>
      </c>
      <c r="C101" s="3">
        <v>2</v>
      </c>
      <c r="D101" s="2" t="s">
        <v>114</v>
      </c>
      <c r="E101" s="4">
        <v>34722</v>
      </c>
      <c r="F101" s="5">
        <v>7.301234567891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112</v>
      </c>
      <c r="B102" s="3">
        <v>1</v>
      </c>
      <c r="C102" s="3">
        <v>3</v>
      </c>
      <c r="D102" s="2" t="s">
        <v>115</v>
      </c>
      <c r="E102" s="4">
        <v>34729</v>
      </c>
      <c r="F102" s="5">
        <v>7.201234567891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112</v>
      </c>
      <c r="B103" s="3">
        <v>1</v>
      </c>
      <c r="C103" s="3">
        <v>4</v>
      </c>
      <c r="D103" s="2" t="s">
        <v>116</v>
      </c>
      <c r="E103" s="4">
        <v>34736</v>
      </c>
      <c r="F103" s="5">
        <v>7.201234567891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112</v>
      </c>
      <c r="B104" s="3">
        <v>1</v>
      </c>
      <c r="C104" s="3">
        <v>5</v>
      </c>
      <c r="D104" s="2" t="s">
        <v>117</v>
      </c>
      <c r="E104" s="4">
        <v>34743</v>
      </c>
      <c r="F104" s="5">
        <v>6.601234567891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112</v>
      </c>
      <c r="B105" s="3">
        <v>1</v>
      </c>
      <c r="C105" s="3">
        <v>6</v>
      </c>
      <c r="D105" s="2" t="s">
        <v>118</v>
      </c>
      <c r="E105" s="4">
        <v>34750</v>
      </c>
      <c r="F105" s="5">
        <v>8.301234567890999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112</v>
      </c>
      <c r="B106" s="3">
        <v>1</v>
      </c>
      <c r="C106" s="3">
        <v>7</v>
      </c>
      <c r="D106" s="2" t="s">
        <v>119</v>
      </c>
      <c r="E106" s="4">
        <v>34757</v>
      </c>
      <c r="F106" s="5">
        <v>6.701234567891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112</v>
      </c>
      <c r="B107" s="3">
        <v>1</v>
      </c>
      <c r="C107" s="3">
        <v>8</v>
      </c>
      <c r="D107" s="2" t="s">
        <v>120</v>
      </c>
      <c r="E107" s="4">
        <v>34771</v>
      </c>
      <c r="F107" s="5">
        <v>6.801234567891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112</v>
      </c>
      <c r="B108" s="3">
        <v>1</v>
      </c>
      <c r="C108" s="3">
        <v>9</v>
      </c>
      <c r="D108" s="2" t="s">
        <v>121</v>
      </c>
      <c r="E108" s="4">
        <v>34778</v>
      </c>
      <c r="F108" s="5">
        <v>7.401234567891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112</v>
      </c>
      <c r="B109" s="3">
        <v>1</v>
      </c>
      <c r="C109" s="3">
        <v>10</v>
      </c>
      <c r="D109" s="2" t="s">
        <v>122</v>
      </c>
      <c r="E109" s="4">
        <v>34799</v>
      </c>
      <c r="F109" s="5">
        <v>7.701234567891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112</v>
      </c>
      <c r="B110" s="3">
        <v>1</v>
      </c>
      <c r="C110" s="3">
        <v>11</v>
      </c>
      <c r="D110" s="2" t="s">
        <v>123</v>
      </c>
      <c r="E110" s="4">
        <v>34813</v>
      </c>
      <c r="F110" s="5">
        <v>6.801234567891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112</v>
      </c>
      <c r="B111" s="3">
        <v>1</v>
      </c>
      <c r="C111" s="3">
        <v>12</v>
      </c>
      <c r="D111" s="2" t="s">
        <v>124</v>
      </c>
      <c r="E111" s="4">
        <v>34820</v>
      </c>
      <c r="F111" s="5">
        <v>6.801234567891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112</v>
      </c>
      <c r="B112" s="3">
        <v>1</v>
      </c>
      <c r="C112" s="3">
        <v>13</v>
      </c>
      <c r="D112" s="2" t="s">
        <v>125</v>
      </c>
      <c r="E112" s="4">
        <v>34827</v>
      </c>
      <c r="F112" s="5">
        <v>7.301234567891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112</v>
      </c>
      <c r="B113" s="3">
        <v>1</v>
      </c>
      <c r="C113" s="3">
        <v>14</v>
      </c>
      <c r="D113" s="2" t="s">
        <v>126</v>
      </c>
      <c r="E113" s="4">
        <v>34834</v>
      </c>
      <c r="F113" s="5">
        <v>7.301234567891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112</v>
      </c>
      <c r="B114" s="3">
        <v>1</v>
      </c>
      <c r="C114" s="3">
        <v>15</v>
      </c>
      <c r="D114" s="2" t="s">
        <v>127</v>
      </c>
      <c r="E114" s="4">
        <v>34841</v>
      </c>
      <c r="F114" s="5">
        <v>7.201234567891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112</v>
      </c>
      <c r="B115" s="3">
        <v>2</v>
      </c>
      <c r="C115" s="3">
        <v>1</v>
      </c>
      <c r="D115" s="2" t="s">
        <v>128</v>
      </c>
      <c r="E115" s="4">
        <v>34939</v>
      </c>
      <c r="F115" s="5">
        <v>7.401234567891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112</v>
      </c>
      <c r="B116" s="3">
        <v>2</v>
      </c>
      <c r="C116" s="3">
        <v>2</v>
      </c>
      <c r="D116" s="2" t="s">
        <v>129</v>
      </c>
      <c r="E116" s="4">
        <v>34946</v>
      </c>
      <c r="F116" s="5">
        <v>6.601234567891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112</v>
      </c>
      <c r="B117" s="3">
        <v>2</v>
      </c>
      <c r="C117" s="3">
        <v>3</v>
      </c>
      <c r="D117" s="2" t="s">
        <v>130</v>
      </c>
      <c r="E117" s="4">
        <v>34953</v>
      </c>
      <c r="F117" s="5">
        <v>8.001234567891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112</v>
      </c>
      <c r="B118" s="3">
        <v>2</v>
      </c>
      <c r="C118" s="3">
        <v>4</v>
      </c>
      <c r="D118" s="2" t="s">
        <v>131</v>
      </c>
      <c r="E118" s="4">
        <v>34960</v>
      </c>
      <c r="F118" s="5">
        <v>6.001234567891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112</v>
      </c>
      <c r="B119" s="3">
        <v>2</v>
      </c>
      <c r="C119" s="3">
        <v>5</v>
      </c>
      <c r="D119" s="2" t="s">
        <v>132</v>
      </c>
      <c r="E119" s="4">
        <v>34967</v>
      </c>
      <c r="F119" s="5">
        <v>7.001234567891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112</v>
      </c>
      <c r="B120" s="3">
        <v>2</v>
      </c>
      <c r="C120" s="3">
        <v>6</v>
      </c>
      <c r="D120" s="2" t="s">
        <v>133</v>
      </c>
      <c r="E120" s="4">
        <v>34974</v>
      </c>
      <c r="F120" s="5">
        <v>7.101234567891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112</v>
      </c>
      <c r="B121" s="3">
        <v>2</v>
      </c>
      <c r="C121" s="3">
        <v>7</v>
      </c>
      <c r="D121" s="2" t="s">
        <v>134</v>
      </c>
      <c r="E121" s="4">
        <v>34988</v>
      </c>
      <c r="F121" s="5">
        <v>6.501234567891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112</v>
      </c>
      <c r="B122" s="3">
        <v>2</v>
      </c>
      <c r="C122" s="3">
        <v>8</v>
      </c>
      <c r="D122" s="2" t="s">
        <v>135</v>
      </c>
      <c r="E122" s="4">
        <v>35002</v>
      </c>
      <c r="F122" s="5">
        <v>6.901234567891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112</v>
      </c>
      <c r="B123" s="3">
        <v>2</v>
      </c>
      <c r="C123" s="3">
        <v>9</v>
      </c>
      <c r="D123" s="2" t="s">
        <v>136</v>
      </c>
      <c r="E123" s="4">
        <v>35009</v>
      </c>
      <c r="F123" s="5">
        <v>6.301234567891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112</v>
      </c>
      <c r="B124" s="3">
        <v>2</v>
      </c>
      <c r="C124" s="3">
        <v>10</v>
      </c>
      <c r="D124" s="2" t="s">
        <v>137</v>
      </c>
      <c r="E124" s="4">
        <v>35016</v>
      </c>
      <c r="F124" s="5">
        <v>7.201234567891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112</v>
      </c>
      <c r="B125" s="3">
        <v>2</v>
      </c>
      <c r="C125" s="3">
        <v>11</v>
      </c>
      <c r="D125" s="2" t="s">
        <v>138</v>
      </c>
      <c r="E125" s="4">
        <v>35023</v>
      </c>
      <c r="F125" s="5">
        <v>7.301234567891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112</v>
      </c>
      <c r="B126" s="3">
        <v>2</v>
      </c>
      <c r="C126" s="3">
        <v>12</v>
      </c>
      <c r="D126" s="2" t="s">
        <v>139</v>
      </c>
      <c r="E126" s="4">
        <v>35030</v>
      </c>
      <c r="F126" s="5">
        <v>7.101234567891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140</v>
      </c>
      <c r="B127" s="3">
        <v>2</v>
      </c>
      <c r="C127" s="3">
        <v>1</v>
      </c>
      <c r="D127" s="2" t="s">
        <v>141</v>
      </c>
      <c r="E127" s="4">
        <v>34763</v>
      </c>
      <c r="F127" s="5">
        <v>8.201234567890999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140</v>
      </c>
      <c r="B128" s="3">
        <v>2</v>
      </c>
      <c r="C128" s="3">
        <v>2</v>
      </c>
      <c r="D128" s="2" t="s">
        <v>142</v>
      </c>
      <c r="E128" s="4">
        <v>34770</v>
      </c>
      <c r="F128" s="5">
        <v>8.901234567891001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140</v>
      </c>
      <c r="B129" s="3">
        <v>2</v>
      </c>
      <c r="C129" s="3">
        <v>3</v>
      </c>
      <c r="D129" s="2" t="s">
        <v>143</v>
      </c>
      <c r="E129" s="4">
        <v>34777</v>
      </c>
      <c r="F129" s="5">
        <v>8.001234567891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140</v>
      </c>
      <c r="B130" s="3">
        <v>2</v>
      </c>
      <c r="C130" s="3">
        <v>4</v>
      </c>
      <c r="D130" s="2" t="s">
        <v>144</v>
      </c>
      <c r="E130" s="4">
        <v>34784</v>
      </c>
      <c r="F130" s="5">
        <v>7.601234567891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140</v>
      </c>
      <c r="B131" s="3">
        <v>2</v>
      </c>
      <c r="C131" s="3">
        <v>5</v>
      </c>
      <c r="D131" s="2" t="s">
        <v>145</v>
      </c>
      <c r="E131" s="4">
        <v>34791</v>
      </c>
      <c r="F131" s="5">
        <v>7.801234567891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140</v>
      </c>
      <c r="B132" s="3">
        <v>2</v>
      </c>
      <c r="C132" s="3">
        <v>6</v>
      </c>
      <c r="D132" s="2" t="s">
        <v>146</v>
      </c>
      <c r="E132" s="4">
        <v>34812</v>
      </c>
      <c r="F132" s="5">
        <v>8.001234567891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140</v>
      </c>
      <c r="B133" s="3">
        <v>2</v>
      </c>
      <c r="C133" s="3">
        <v>7</v>
      </c>
      <c r="D133" s="2" t="s">
        <v>147</v>
      </c>
      <c r="E133" s="4">
        <v>34819</v>
      </c>
      <c r="F133" s="5">
        <v>8.101234567891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140</v>
      </c>
      <c r="B134" s="3">
        <v>2</v>
      </c>
      <c r="C134" s="3">
        <v>8</v>
      </c>
      <c r="D134" s="2" t="s">
        <v>148</v>
      </c>
      <c r="E134" s="4">
        <v>34826</v>
      </c>
      <c r="F134" s="5">
        <v>8.101234567891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140</v>
      </c>
      <c r="B135" s="3">
        <v>2</v>
      </c>
      <c r="C135" s="3">
        <v>9</v>
      </c>
      <c r="D135" s="2" t="s">
        <v>149</v>
      </c>
      <c r="E135" s="4">
        <v>34833</v>
      </c>
      <c r="F135" s="5">
        <v>7.901234567891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140</v>
      </c>
      <c r="B136" s="3">
        <v>2</v>
      </c>
      <c r="C136" s="3">
        <v>10</v>
      </c>
      <c r="D136" s="2" t="s">
        <v>150</v>
      </c>
      <c r="E136" s="4">
        <v>34840</v>
      </c>
      <c r="F136" s="5">
        <v>6.701234567891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151</v>
      </c>
      <c r="B137" s="3">
        <v>1</v>
      </c>
      <c r="C137" s="3">
        <v>1</v>
      </c>
      <c r="D137" s="2" t="s">
        <v>152</v>
      </c>
      <c r="E137" s="4">
        <v>34955</v>
      </c>
      <c r="F137" s="5">
        <v>7.201234567891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151</v>
      </c>
      <c r="B138" s="3">
        <v>1</v>
      </c>
      <c r="C138" s="3">
        <v>2</v>
      </c>
      <c r="D138" s="2" t="s">
        <v>153</v>
      </c>
      <c r="E138" s="4">
        <v>34962</v>
      </c>
      <c r="F138" s="5">
        <v>7.501234567891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151</v>
      </c>
      <c r="B139" s="3">
        <v>1</v>
      </c>
      <c r="C139" s="3">
        <v>3</v>
      </c>
      <c r="D139" s="2" t="s">
        <v>154</v>
      </c>
      <c r="E139" s="4">
        <v>34969</v>
      </c>
      <c r="F139" s="5">
        <v>7.501234567891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151</v>
      </c>
      <c r="B140" s="3">
        <v>1</v>
      </c>
      <c r="C140" s="3">
        <v>4</v>
      </c>
      <c r="D140" s="2" t="s">
        <v>155</v>
      </c>
      <c r="E140" s="4">
        <v>34976</v>
      </c>
      <c r="F140" s="5">
        <v>7.201234567891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151</v>
      </c>
      <c r="B141" s="3">
        <v>1</v>
      </c>
      <c r="C141" s="3">
        <v>5</v>
      </c>
      <c r="D141" s="2" t="s">
        <v>156</v>
      </c>
      <c r="E141" s="4">
        <v>34990</v>
      </c>
      <c r="F141" s="5">
        <v>7.301234567891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151</v>
      </c>
      <c r="B142" s="3">
        <v>1</v>
      </c>
      <c r="C142" s="3">
        <v>6</v>
      </c>
      <c r="D142" s="2" t="s">
        <v>157</v>
      </c>
      <c r="E142" s="4">
        <v>35004</v>
      </c>
      <c r="F142" s="5">
        <v>7.401234567891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151</v>
      </c>
      <c r="B143" s="3">
        <v>1</v>
      </c>
      <c r="C143" s="3">
        <v>7</v>
      </c>
      <c r="D143" s="2" t="s">
        <v>158</v>
      </c>
      <c r="E143" s="4">
        <v>35011</v>
      </c>
      <c r="F143" s="5">
        <v>7.501234567891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151</v>
      </c>
      <c r="B144" s="3">
        <v>1</v>
      </c>
      <c r="C144" s="3">
        <v>8</v>
      </c>
      <c r="D144" s="2" t="s">
        <v>159</v>
      </c>
      <c r="E144" s="4">
        <v>35018</v>
      </c>
      <c r="F144" s="5">
        <v>6.801234567891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151</v>
      </c>
      <c r="B145" s="3">
        <v>1</v>
      </c>
      <c r="C145" s="3">
        <v>9</v>
      </c>
      <c r="D145" s="2" t="s">
        <v>160</v>
      </c>
      <c r="E145" s="4">
        <v>35032</v>
      </c>
      <c r="F145" s="5">
        <v>7.001234567891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151</v>
      </c>
      <c r="B146" s="3">
        <v>1</v>
      </c>
      <c r="C146" s="3">
        <v>10</v>
      </c>
      <c r="D146" s="2" t="s">
        <v>161</v>
      </c>
      <c r="E146" s="4">
        <v>35039</v>
      </c>
      <c r="F146" s="5">
        <v>7.201234567891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151</v>
      </c>
      <c r="B147" s="3">
        <v>1</v>
      </c>
      <c r="C147" s="3">
        <v>11</v>
      </c>
      <c r="D147" s="2" t="s">
        <v>162</v>
      </c>
      <c r="E147" s="4">
        <v>35046</v>
      </c>
      <c r="F147" s="5">
        <v>6.601234567891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151</v>
      </c>
      <c r="B148" s="3">
        <v>1</v>
      </c>
      <c r="C148" s="3">
        <v>12</v>
      </c>
      <c r="D148" s="2" t="s">
        <v>163</v>
      </c>
      <c r="E148" s="4">
        <v>35053</v>
      </c>
      <c r="F148" s="5">
        <v>6.901234567891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164</v>
      </c>
      <c r="B149" s="3">
        <v>6</v>
      </c>
      <c r="C149" s="3">
        <v>12</v>
      </c>
      <c r="D149" s="2" t="s">
        <v>165</v>
      </c>
      <c r="E149" s="4">
        <v>34707</v>
      </c>
      <c r="F149" s="5">
        <v>9.001234567891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164</v>
      </c>
      <c r="B150" s="3">
        <v>6</v>
      </c>
      <c r="C150" s="3">
        <v>13</v>
      </c>
      <c r="D150" s="2" t="s">
        <v>166</v>
      </c>
      <c r="E150" s="4">
        <v>34721</v>
      </c>
      <c r="F150" s="5">
        <v>8.801234567890999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164</v>
      </c>
      <c r="B151" s="3">
        <v>6</v>
      </c>
      <c r="C151" s="3">
        <v>14</v>
      </c>
      <c r="D151" s="2" t="s">
        <v>167</v>
      </c>
      <c r="E151" s="4">
        <v>34735</v>
      </c>
      <c r="F151" s="5">
        <v>8.701234567890999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164</v>
      </c>
      <c r="B152" s="3">
        <v>6</v>
      </c>
      <c r="C152" s="3">
        <v>15</v>
      </c>
      <c r="D152" s="2" t="s">
        <v>168</v>
      </c>
      <c r="E152" s="4">
        <v>34742</v>
      </c>
      <c r="F152" s="5">
        <v>8.601234567891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164</v>
      </c>
      <c r="B153" s="3">
        <v>6</v>
      </c>
      <c r="C153" s="3">
        <v>16</v>
      </c>
      <c r="D153" s="2" t="s">
        <v>169</v>
      </c>
      <c r="E153" s="4">
        <v>34749</v>
      </c>
      <c r="F153" s="5">
        <v>8.501234567891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164</v>
      </c>
      <c r="B154" s="3">
        <v>6</v>
      </c>
      <c r="C154" s="3">
        <v>17</v>
      </c>
      <c r="D154" s="2" t="s">
        <v>170</v>
      </c>
      <c r="E154" s="4">
        <v>34756</v>
      </c>
      <c r="F154" s="5">
        <v>7.901234567891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164</v>
      </c>
      <c r="B155" s="3">
        <v>6</v>
      </c>
      <c r="C155" s="3">
        <v>18</v>
      </c>
      <c r="D155" s="2" t="s">
        <v>171</v>
      </c>
      <c r="E155" s="4">
        <v>34763</v>
      </c>
      <c r="F155" s="5">
        <v>8.601234567891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164</v>
      </c>
      <c r="B156" s="3">
        <v>6</v>
      </c>
      <c r="C156" s="3">
        <v>19</v>
      </c>
      <c r="D156" s="2" t="s">
        <v>172</v>
      </c>
      <c r="E156" s="4">
        <v>34777</v>
      </c>
      <c r="F156" s="5">
        <v>8.301234567890999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164</v>
      </c>
      <c r="B157" s="3">
        <v>6</v>
      </c>
      <c r="C157" s="3">
        <v>20</v>
      </c>
      <c r="D157" s="2" t="s">
        <v>173</v>
      </c>
      <c r="E157" s="4">
        <v>34798</v>
      </c>
      <c r="F157" s="5">
        <v>8.201234567890999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164</v>
      </c>
      <c r="B158" s="3">
        <v>6</v>
      </c>
      <c r="C158" s="3">
        <v>21</v>
      </c>
      <c r="D158" s="2" t="s">
        <v>174</v>
      </c>
      <c r="E158" s="4">
        <v>34805</v>
      </c>
      <c r="F158" s="5">
        <v>8.101234567891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164</v>
      </c>
      <c r="B159" s="3">
        <v>6</v>
      </c>
      <c r="C159" s="3">
        <v>22</v>
      </c>
      <c r="D159" s="2" t="s">
        <v>175</v>
      </c>
      <c r="E159" s="4">
        <v>34819</v>
      </c>
      <c r="F159" s="5">
        <v>8.201234567890999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164</v>
      </c>
      <c r="B160" s="3">
        <v>6</v>
      </c>
      <c r="C160" s="3">
        <v>23</v>
      </c>
      <c r="D160" s="2" t="s">
        <v>176</v>
      </c>
      <c r="E160" s="4">
        <v>34826</v>
      </c>
      <c r="F160" s="5">
        <v>8.201234567890999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164</v>
      </c>
      <c r="B161" s="3">
        <v>6</v>
      </c>
      <c r="C161" s="3">
        <v>24</v>
      </c>
      <c r="D161" s="2" t="s">
        <v>177</v>
      </c>
      <c r="E161" s="4">
        <v>34833</v>
      </c>
      <c r="F161" s="5">
        <v>8.701234567890999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164</v>
      </c>
      <c r="B162" s="3">
        <v>6</v>
      </c>
      <c r="C162" s="3">
        <v>25</v>
      </c>
      <c r="D162" s="2" t="s">
        <v>178</v>
      </c>
      <c r="E162" s="4">
        <v>34840</v>
      </c>
      <c r="F162" s="5">
        <v>9.201234567890999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164</v>
      </c>
      <c r="B163" s="3">
        <v>7</v>
      </c>
      <c r="C163" s="3">
        <v>1</v>
      </c>
      <c r="D163" s="2" t="s">
        <v>179</v>
      </c>
      <c r="E163" s="4">
        <v>34959</v>
      </c>
      <c r="F163" s="5">
        <v>9.001234567891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164</v>
      </c>
      <c r="B164" s="3">
        <v>7</v>
      </c>
      <c r="C164" s="3">
        <v>2</v>
      </c>
      <c r="D164" s="2" t="s">
        <v>180</v>
      </c>
      <c r="E164" s="4">
        <v>34966</v>
      </c>
      <c r="F164" s="5">
        <v>8.301234567890999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164</v>
      </c>
      <c r="B165" s="3">
        <v>7</v>
      </c>
      <c r="C165" s="3">
        <v>3</v>
      </c>
      <c r="D165" s="2" t="s">
        <v>181</v>
      </c>
      <c r="E165" s="4">
        <v>34973</v>
      </c>
      <c r="F165" s="5">
        <v>8.401234567891001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164</v>
      </c>
      <c r="B166" s="3">
        <v>7</v>
      </c>
      <c r="C166" s="3">
        <v>4</v>
      </c>
      <c r="D166" s="2" t="s">
        <v>182</v>
      </c>
      <c r="E166" s="4">
        <v>34980</v>
      </c>
      <c r="F166" s="5">
        <v>8.801234567890999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164</v>
      </c>
      <c r="B167" s="3">
        <v>7</v>
      </c>
      <c r="C167" s="3">
        <v>5</v>
      </c>
      <c r="D167" s="2" t="s">
        <v>183</v>
      </c>
      <c r="E167" s="4">
        <v>34987</v>
      </c>
      <c r="F167" s="5">
        <v>8.501234567891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164</v>
      </c>
      <c r="B168" s="3">
        <v>7</v>
      </c>
      <c r="C168" s="3">
        <v>6</v>
      </c>
      <c r="D168" s="2" t="s">
        <v>184</v>
      </c>
      <c r="E168" s="4">
        <v>35001</v>
      </c>
      <c r="F168" s="5">
        <v>8.601234567891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164</v>
      </c>
      <c r="B169" s="3">
        <v>7</v>
      </c>
      <c r="C169" s="3">
        <v>7</v>
      </c>
      <c r="D169" s="2" t="s">
        <v>185</v>
      </c>
      <c r="E169" s="4">
        <v>35008</v>
      </c>
      <c r="F169" s="5">
        <v>9.001234567891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164</v>
      </c>
      <c r="B170" s="3">
        <v>7</v>
      </c>
      <c r="C170" s="3">
        <v>8</v>
      </c>
      <c r="D170" s="2" t="s">
        <v>186</v>
      </c>
      <c r="E170" s="4">
        <v>35022</v>
      </c>
      <c r="F170" s="5">
        <v>8.601234567891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164</v>
      </c>
      <c r="B171" s="3">
        <v>7</v>
      </c>
      <c r="C171" s="3">
        <v>9</v>
      </c>
      <c r="D171" s="2" t="s">
        <v>187</v>
      </c>
      <c r="E171" s="4">
        <v>35029</v>
      </c>
      <c r="F171" s="5">
        <v>8.001234567891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164</v>
      </c>
      <c r="B172" s="3">
        <v>7</v>
      </c>
      <c r="C172" s="3">
        <v>10</v>
      </c>
      <c r="D172" s="2" t="s">
        <v>188</v>
      </c>
      <c r="E172" s="4">
        <v>35036</v>
      </c>
      <c r="F172" s="5">
        <v>7.501234567891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164</v>
      </c>
      <c r="B173" s="3">
        <v>7</v>
      </c>
      <c r="C173" s="3">
        <v>11</v>
      </c>
      <c r="D173" s="2" t="s">
        <v>189</v>
      </c>
      <c r="E173" s="4">
        <v>35050</v>
      </c>
      <c r="F173" s="5">
        <v>8.401234567891001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190</v>
      </c>
      <c r="B174" s="3">
        <v>2</v>
      </c>
      <c r="C174" s="3">
        <v>12</v>
      </c>
      <c r="D174" s="2" t="s">
        <v>191</v>
      </c>
      <c r="E174" s="4">
        <v>34705</v>
      </c>
      <c r="F174" s="5">
        <v>7.601234567891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190</v>
      </c>
      <c r="B175" s="3">
        <v>2</v>
      </c>
      <c r="C175" s="3">
        <v>13</v>
      </c>
      <c r="D175" s="2" t="s">
        <v>192</v>
      </c>
      <c r="E175" s="4">
        <v>34712</v>
      </c>
      <c r="F175" s="5">
        <v>8.201234567890999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190</v>
      </c>
      <c r="B176" s="3">
        <v>2</v>
      </c>
      <c r="C176" s="3">
        <v>14</v>
      </c>
      <c r="D176" s="2" t="s">
        <v>193</v>
      </c>
      <c r="E176" s="4">
        <v>34726</v>
      </c>
      <c r="F176" s="5">
        <v>8.301234567890999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190</v>
      </c>
      <c r="B177" s="3">
        <v>2</v>
      </c>
      <c r="C177" s="3">
        <v>15</v>
      </c>
      <c r="D177" s="2" t="s">
        <v>194</v>
      </c>
      <c r="E177" s="4">
        <v>34733</v>
      </c>
      <c r="F177" s="5">
        <v>7.201234567891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190</v>
      </c>
      <c r="B178" s="3">
        <v>2</v>
      </c>
      <c r="C178" s="3">
        <v>16</v>
      </c>
      <c r="D178" s="2" t="s">
        <v>195</v>
      </c>
      <c r="E178" s="4">
        <v>34740</v>
      </c>
      <c r="F178" s="5">
        <v>8.901234567891001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  <row r="179" spans="1:11">
      <c r="A179" s="2" t="s">
        <v>190</v>
      </c>
      <c r="B179" s="3">
        <v>2</v>
      </c>
      <c r="C179" s="3">
        <v>17</v>
      </c>
      <c r="D179" s="2" t="s">
        <v>196</v>
      </c>
      <c r="E179" s="4">
        <v>34747</v>
      </c>
      <c r="F179" s="5">
        <v>8.901234567891001</v>
      </c>
      <c r="G179" s="6">
        <v>0</v>
      </c>
      <c r="H179" s="6">
        <f>IF(INT(G179)&lt;10,CONCATENATE("00",G179),IF(INT(G179)&lt;100,CONCATENATE("0",G179),G179))</f>
        <v>0</v>
      </c>
      <c r="I179" s="6">
        <f>IF(INT(B179)&lt;10,CONCATENATE("0",B179),B179)</f>
        <v>0</v>
      </c>
      <c r="J179" s="6">
        <f>IF(INT(C179)&lt;10,CONCATENATE("0",C179),C179)</f>
        <v>0</v>
      </c>
      <c r="K179" s="2">
        <f>CONCATENATE(H179,". ",A179," S",I179,"E",J179, " - ",D179)</f>
        <v>0</v>
      </c>
    </row>
    <row r="180" spans="1:11">
      <c r="A180" s="2" t="s">
        <v>190</v>
      </c>
      <c r="B180" s="3">
        <v>2</v>
      </c>
      <c r="C180" s="3">
        <v>18</v>
      </c>
      <c r="D180" s="2" t="s">
        <v>197</v>
      </c>
      <c r="E180" s="4">
        <v>34754</v>
      </c>
      <c r="F180" s="5">
        <v>6.501234567891</v>
      </c>
      <c r="G180" s="6">
        <v>0</v>
      </c>
      <c r="H180" s="6">
        <f>IF(INT(G180)&lt;10,CONCATENATE("00",G180),IF(INT(G180)&lt;100,CONCATENATE("0",G180),G180))</f>
        <v>0</v>
      </c>
      <c r="I180" s="6">
        <f>IF(INT(B180)&lt;10,CONCATENATE("0",B180),B180)</f>
        <v>0</v>
      </c>
      <c r="J180" s="6">
        <f>IF(INT(C180)&lt;10,CONCATENATE("0",C180),C180)</f>
        <v>0</v>
      </c>
      <c r="K180" s="2">
        <f>CONCATENATE(H180,". ",A180," S",I180,"E",J180, " - ",D180)</f>
        <v>0</v>
      </c>
    </row>
    <row r="181" spans="1:11">
      <c r="A181" s="2" t="s">
        <v>190</v>
      </c>
      <c r="B181" s="3">
        <v>2</v>
      </c>
      <c r="C181" s="3">
        <v>19</v>
      </c>
      <c r="D181" s="2" t="s">
        <v>198</v>
      </c>
      <c r="E181" s="4">
        <v>34768</v>
      </c>
      <c r="F181" s="5">
        <v>7.601234567891</v>
      </c>
      <c r="G181" s="6">
        <v>0</v>
      </c>
      <c r="H181" s="6">
        <f>IF(INT(G181)&lt;10,CONCATENATE("00",G181),IF(INT(G181)&lt;100,CONCATENATE("0",G181),G181))</f>
        <v>0</v>
      </c>
      <c r="I181" s="6">
        <f>IF(INT(B181)&lt;10,CONCATENATE("0",B181),B181)</f>
        <v>0</v>
      </c>
      <c r="J181" s="6">
        <f>IF(INT(C181)&lt;10,CONCATENATE("0",C181),C181)</f>
        <v>0</v>
      </c>
      <c r="K181" s="2">
        <f>CONCATENATE(H181,". ",A181," S",I181,"E",J181, " - ",D181)</f>
        <v>0</v>
      </c>
    </row>
    <row r="182" spans="1:11">
      <c r="A182" s="2" t="s">
        <v>190</v>
      </c>
      <c r="B182" s="3">
        <v>2</v>
      </c>
      <c r="C182" s="3">
        <v>20</v>
      </c>
      <c r="D182" s="2" t="s">
        <v>199</v>
      </c>
      <c r="E182" s="4">
        <v>34789</v>
      </c>
      <c r="F182" s="5">
        <v>8.701234567890999</v>
      </c>
      <c r="G182" s="6">
        <v>0</v>
      </c>
      <c r="H182" s="6">
        <f>IF(INT(G182)&lt;10,CONCATENATE("00",G182),IF(INT(G182)&lt;100,CONCATENATE("0",G182),G182))</f>
        <v>0</v>
      </c>
      <c r="I182" s="6">
        <f>IF(INT(B182)&lt;10,CONCATENATE("0",B182),B182)</f>
        <v>0</v>
      </c>
      <c r="J182" s="6">
        <f>IF(INT(C182)&lt;10,CONCATENATE("0",C182),C182)</f>
        <v>0</v>
      </c>
      <c r="K182" s="2">
        <f>CONCATENATE(H182,". ",A182," S",I182,"E",J182, " - ",D182)</f>
        <v>0</v>
      </c>
    </row>
    <row r="183" spans="1:11">
      <c r="A183" s="2" t="s">
        <v>190</v>
      </c>
      <c r="B183" s="3">
        <v>2</v>
      </c>
      <c r="C183" s="3">
        <v>21</v>
      </c>
      <c r="D183" s="2" t="s">
        <v>200</v>
      </c>
      <c r="E183" s="4">
        <v>34803</v>
      </c>
      <c r="F183" s="5">
        <v>7.601234567891</v>
      </c>
      <c r="G183" s="6">
        <v>0</v>
      </c>
      <c r="H183" s="6">
        <f>IF(INT(G183)&lt;10,CONCATENATE("00",G183),IF(INT(G183)&lt;100,CONCATENATE("0",G183),G183))</f>
        <v>0</v>
      </c>
      <c r="I183" s="6">
        <f>IF(INT(B183)&lt;10,CONCATENATE("0",B183),B183)</f>
        <v>0</v>
      </c>
      <c r="J183" s="6">
        <f>IF(INT(C183)&lt;10,CONCATENATE("0",C183),C183)</f>
        <v>0</v>
      </c>
      <c r="K183" s="2">
        <f>CONCATENATE(H183,". ",A183," S",I183,"E",J183, " - ",D183)</f>
        <v>0</v>
      </c>
    </row>
    <row r="184" spans="1:11">
      <c r="A184" s="2" t="s">
        <v>190</v>
      </c>
      <c r="B184" s="3">
        <v>2</v>
      </c>
      <c r="C184" s="3">
        <v>22</v>
      </c>
      <c r="D184" s="2" t="s">
        <v>201</v>
      </c>
      <c r="E184" s="4">
        <v>34817</v>
      </c>
      <c r="F184" s="5">
        <v>8.201234567890999</v>
      </c>
      <c r="G184" s="6">
        <v>0</v>
      </c>
      <c r="H184" s="6">
        <f>IF(INT(G184)&lt;10,CONCATENATE("00",G184),IF(INT(G184)&lt;100,CONCATENATE("0",G184),G184))</f>
        <v>0</v>
      </c>
      <c r="I184" s="6">
        <f>IF(INT(B184)&lt;10,CONCATENATE("0",B184),B184)</f>
        <v>0</v>
      </c>
      <c r="J184" s="6">
        <f>IF(INT(C184)&lt;10,CONCATENATE("0",C184),C184)</f>
        <v>0</v>
      </c>
      <c r="K184" s="2">
        <f>CONCATENATE(H184,". ",A184," S",I184,"E",J184, " - ",D184)</f>
        <v>0</v>
      </c>
    </row>
    <row r="185" spans="1:11">
      <c r="A185" s="2" t="s">
        <v>190</v>
      </c>
      <c r="B185" s="3">
        <v>2</v>
      </c>
      <c r="C185" s="3">
        <v>23</v>
      </c>
      <c r="D185" s="2" t="s">
        <v>202</v>
      </c>
      <c r="E185" s="4">
        <v>34824</v>
      </c>
      <c r="F185" s="5">
        <v>8.001234567891</v>
      </c>
      <c r="G185" s="6">
        <v>0</v>
      </c>
      <c r="H185" s="6">
        <f>IF(INT(G185)&lt;10,CONCATENATE("00",G185),IF(INT(G185)&lt;100,CONCATENATE("0",G185),G185))</f>
        <v>0</v>
      </c>
      <c r="I185" s="6">
        <f>IF(INT(B185)&lt;10,CONCATENATE("0",B185),B185)</f>
        <v>0</v>
      </c>
      <c r="J185" s="6">
        <f>IF(INT(C185)&lt;10,CONCATENATE("0",C185),C185)</f>
        <v>0</v>
      </c>
      <c r="K185" s="2">
        <f>CONCATENATE(H185,". ",A185," S",I185,"E",J185, " - ",D185)</f>
        <v>0</v>
      </c>
    </row>
    <row r="186" spans="1:11">
      <c r="A186" s="2" t="s">
        <v>190</v>
      </c>
      <c r="B186" s="3">
        <v>2</v>
      </c>
      <c r="C186" s="3">
        <v>24</v>
      </c>
      <c r="D186" s="2" t="s">
        <v>203</v>
      </c>
      <c r="E186" s="4">
        <v>34831</v>
      </c>
      <c r="F186" s="5">
        <v>8.001234567891</v>
      </c>
      <c r="G186" s="6">
        <v>0</v>
      </c>
      <c r="H186" s="6">
        <f>IF(INT(G186)&lt;10,CONCATENATE("00",G186),IF(INT(G186)&lt;100,CONCATENATE("0",G186),G186))</f>
        <v>0</v>
      </c>
      <c r="I186" s="6">
        <f>IF(INT(B186)&lt;10,CONCATENATE("0",B186),B186)</f>
        <v>0</v>
      </c>
      <c r="J186" s="6">
        <f>IF(INT(C186)&lt;10,CONCATENATE("0",C186),C186)</f>
        <v>0</v>
      </c>
      <c r="K186" s="2">
        <f>CONCATENATE(H186,". ",A186," S",I186,"E",J186, " - ",D186)</f>
        <v>0</v>
      </c>
    </row>
    <row r="187" spans="1:11">
      <c r="A187" s="2" t="s">
        <v>190</v>
      </c>
      <c r="B187" s="3">
        <v>2</v>
      </c>
      <c r="C187" s="3">
        <v>25</v>
      </c>
      <c r="D187" s="2" t="s">
        <v>204</v>
      </c>
      <c r="E187" s="4">
        <v>34838</v>
      </c>
      <c r="F187" s="5">
        <v>9.301234567890999</v>
      </c>
      <c r="G187" s="6">
        <v>0</v>
      </c>
      <c r="H187" s="6">
        <f>IF(INT(G187)&lt;10,CONCATENATE("00",G187),IF(INT(G187)&lt;100,CONCATENATE("0",G187),G187))</f>
        <v>0</v>
      </c>
      <c r="I187" s="6">
        <f>IF(INT(B187)&lt;10,CONCATENATE("0",B187),B187)</f>
        <v>0</v>
      </c>
      <c r="J187" s="6">
        <f>IF(INT(C187)&lt;10,CONCATENATE("0",C187),C187)</f>
        <v>0</v>
      </c>
      <c r="K187" s="2">
        <f>CONCATENATE(H187,". ",A187," S",I187,"E",J187, " - ",D187)</f>
        <v>0</v>
      </c>
    </row>
    <row r="188" spans="1:11">
      <c r="A188" s="2" t="s">
        <v>190</v>
      </c>
      <c r="B188" s="3">
        <v>3</v>
      </c>
      <c r="C188" s="3">
        <v>1</v>
      </c>
      <c r="D188" s="2" t="s">
        <v>205</v>
      </c>
      <c r="E188" s="4">
        <v>34964</v>
      </c>
      <c r="F188" s="5">
        <v>8.801234567890999</v>
      </c>
      <c r="G188" s="6">
        <v>0</v>
      </c>
      <c r="H188" s="6">
        <f>IF(INT(G188)&lt;10,CONCATENATE("00",G188),IF(INT(G188)&lt;100,CONCATENATE("0",G188),G188))</f>
        <v>0</v>
      </c>
      <c r="I188" s="6">
        <f>IF(INT(B188)&lt;10,CONCATENATE("0",B188),B188)</f>
        <v>0</v>
      </c>
      <c r="J188" s="6">
        <f>IF(INT(C188)&lt;10,CONCATENATE("0",C188),C188)</f>
        <v>0</v>
      </c>
      <c r="K188" s="2">
        <f>CONCATENATE(H188,". ",A188," S",I188,"E",J188, " - ",D188)</f>
        <v>0</v>
      </c>
    </row>
    <row r="189" spans="1:11">
      <c r="A189" s="2" t="s">
        <v>190</v>
      </c>
      <c r="B189" s="3">
        <v>3</v>
      </c>
      <c r="C189" s="3">
        <v>2</v>
      </c>
      <c r="D189" s="2" t="s">
        <v>206</v>
      </c>
      <c r="E189" s="4">
        <v>34971</v>
      </c>
      <c r="F189" s="5">
        <v>9.201234567890999</v>
      </c>
      <c r="G189" s="6">
        <v>0</v>
      </c>
      <c r="H189" s="6">
        <f>IF(INT(G189)&lt;10,CONCATENATE("00",G189),IF(INT(G189)&lt;100,CONCATENATE("0",G189),G189))</f>
        <v>0</v>
      </c>
      <c r="I189" s="6">
        <f>IF(INT(B189)&lt;10,CONCATENATE("0",B189),B189)</f>
        <v>0</v>
      </c>
      <c r="J189" s="6">
        <f>IF(INT(C189)&lt;10,CONCATENATE("0",C189),C189)</f>
        <v>0</v>
      </c>
      <c r="K189" s="2">
        <f>CONCATENATE(H189,". ",A189," S",I189,"E",J189, " - ",D189)</f>
        <v>0</v>
      </c>
    </row>
    <row r="190" spans="1:11">
      <c r="A190" s="2" t="s">
        <v>190</v>
      </c>
      <c r="B190" s="3">
        <v>3</v>
      </c>
      <c r="C190" s="3">
        <v>3</v>
      </c>
      <c r="D190" s="2" t="s">
        <v>207</v>
      </c>
      <c r="E190" s="4">
        <v>34978</v>
      </c>
      <c r="F190" s="5">
        <v>8.001234567891</v>
      </c>
      <c r="G190" s="6">
        <v>0</v>
      </c>
      <c r="H190" s="6">
        <f>IF(INT(G190)&lt;10,CONCATENATE("00",G190),IF(INT(G190)&lt;100,CONCATENATE("0",G190),G190))</f>
        <v>0</v>
      </c>
      <c r="I190" s="6">
        <f>IF(INT(B190)&lt;10,CONCATENATE("0",B190),B190)</f>
        <v>0</v>
      </c>
      <c r="J190" s="6">
        <f>IF(INT(C190)&lt;10,CONCATENATE("0",C190),C190)</f>
        <v>0</v>
      </c>
      <c r="K190" s="2">
        <f>CONCATENATE(H190,". ",A190," S",I190,"E",J190, " - ",D190)</f>
        <v>0</v>
      </c>
    </row>
    <row r="191" spans="1:11">
      <c r="A191" s="2" t="s">
        <v>190</v>
      </c>
      <c r="B191" s="3">
        <v>3</v>
      </c>
      <c r="C191" s="3">
        <v>4</v>
      </c>
      <c r="D191" s="2" t="s">
        <v>208</v>
      </c>
      <c r="E191" s="4">
        <v>34985</v>
      </c>
      <c r="F191" s="5">
        <v>9.301234567890999</v>
      </c>
      <c r="G191" s="6">
        <v>0</v>
      </c>
      <c r="H191" s="6">
        <f>IF(INT(G191)&lt;10,CONCATENATE("00",G191),IF(INT(G191)&lt;100,CONCATENATE("0",G191),G191))</f>
        <v>0</v>
      </c>
      <c r="I191" s="6">
        <f>IF(INT(B191)&lt;10,CONCATENATE("0",B191),B191)</f>
        <v>0</v>
      </c>
      <c r="J191" s="6">
        <f>IF(INT(C191)&lt;10,CONCATENATE("0",C191),C191)</f>
        <v>0</v>
      </c>
      <c r="K191" s="2">
        <f>CONCATENATE(H191,". ",A191," S",I191,"E",J191, " - ",D191)</f>
        <v>0</v>
      </c>
    </row>
    <row r="192" spans="1:11">
      <c r="A192" s="2" t="s">
        <v>190</v>
      </c>
      <c r="B192" s="3">
        <v>3</v>
      </c>
      <c r="C192" s="3">
        <v>5</v>
      </c>
      <c r="D192" s="2" t="s">
        <v>209</v>
      </c>
      <c r="E192" s="4">
        <v>34992</v>
      </c>
      <c r="F192" s="5">
        <v>7.301234567891</v>
      </c>
      <c r="G192" s="6">
        <v>0</v>
      </c>
      <c r="H192" s="6">
        <f>IF(INT(G192)&lt;10,CONCATENATE("00",G192),IF(INT(G192)&lt;100,CONCATENATE("0",G192),G192))</f>
        <v>0</v>
      </c>
      <c r="I192" s="6">
        <f>IF(INT(B192)&lt;10,CONCATENATE("0",B192),B192)</f>
        <v>0</v>
      </c>
      <c r="J192" s="6">
        <f>IF(INT(C192)&lt;10,CONCATENATE("0",C192),C192)</f>
        <v>0</v>
      </c>
      <c r="K192" s="2">
        <f>CONCATENATE(H192,". ",A192," S",I192,"E",J192, " - ",D192)</f>
        <v>0</v>
      </c>
    </row>
    <row r="193" spans="1:11">
      <c r="A193" s="2" t="s">
        <v>190</v>
      </c>
      <c r="B193" s="3">
        <v>3</v>
      </c>
      <c r="C193" s="3">
        <v>6</v>
      </c>
      <c r="D193" s="2" t="s">
        <v>210</v>
      </c>
      <c r="E193" s="4">
        <v>35006</v>
      </c>
      <c r="F193" s="5">
        <v>7.601234567891</v>
      </c>
      <c r="G193" s="6">
        <v>0</v>
      </c>
      <c r="H193" s="6">
        <f>IF(INT(G193)&lt;10,CONCATENATE("00",G193),IF(INT(G193)&lt;100,CONCATENATE("0",G193),G193))</f>
        <v>0</v>
      </c>
      <c r="I193" s="6">
        <f>IF(INT(B193)&lt;10,CONCATENATE("0",B193),B193)</f>
        <v>0</v>
      </c>
      <c r="J193" s="6">
        <f>IF(INT(C193)&lt;10,CONCATENATE("0",C193),C193)</f>
        <v>0</v>
      </c>
      <c r="K193" s="2">
        <f>CONCATENATE(H193,". ",A193," S",I193,"E",J193, " - ",D193)</f>
        <v>0</v>
      </c>
    </row>
    <row r="194" spans="1:11">
      <c r="A194" s="2" t="s">
        <v>190</v>
      </c>
      <c r="B194" s="3">
        <v>3</v>
      </c>
      <c r="C194" s="3">
        <v>7</v>
      </c>
      <c r="D194" s="2" t="s">
        <v>211</v>
      </c>
      <c r="E194" s="4">
        <v>35013</v>
      </c>
      <c r="F194" s="5">
        <v>7.301234567891</v>
      </c>
      <c r="G194" s="6">
        <v>0</v>
      </c>
      <c r="H194" s="6">
        <f>IF(INT(G194)&lt;10,CONCATENATE("00",G194),IF(INT(G194)&lt;100,CONCATENATE("0",G194),G194))</f>
        <v>0</v>
      </c>
      <c r="I194" s="6">
        <f>IF(INT(B194)&lt;10,CONCATENATE("0",B194),B194)</f>
        <v>0</v>
      </c>
      <c r="J194" s="6">
        <f>IF(INT(C194)&lt;10,CONCATENATE("0",C194),C194)</f>
        <v>0</v>
      </c>
      <c r="K194" s="2">
        <f>CONCATENATE(H194,". ",A194," S",I194,"E",J194, " - ",D194)</f>
        <v>0</v>
      </c>
    </row>
    <row r="195" spans="1:11">
      <c r="A195" s="2" t="s">
        <v>190</v>
      </c>
      <c r="B195" s="3">
        <v>3</v>
      </c>
      <c r="C195" s="3">
        <v>8</v>
      </c>
      <c r="D195" s="2" t="s">
        <v>212</v>
      </c>
      <c r="E195" s="4">
        <v>35020</v>
      </c>
      <c r="F195" s="5">
        <v>7.901234567891</v>
      </c>
      <c r="G195" s="6">
        <v>0</v>
      </c>
      <c r="H195" s="6">
        <f>IF(INT(G195)&lt;10,CONCATENATE("00",G195),IF(INT(G195)&lt;100,CONCATENATE("0",G195),G195))</f>
        <v>0</v>
      </c>
      <c r="I195" s="6">
        <f>IF(INT(B195)&lt;10,CONCATENATE("0",B195),B195)</f>
        <v>0</v>
      </c>
      <c r="J195" s="6">
        <f>IF(INT(C195)&lt;10,CONCATENATE("0",C195),C195)</f>
        <v>0</v>
      </c>
      <c r="K195" s="2">
        <f>CONCATENATE(H195,". ",A195," S",I195,"E",J195, " - ",D195)</f>
        <v>0</v>
      </c>
    </row>
    <row r="196" spans="1:11">
      <c r="A196" s="2" t="s">
        <v>190</v>
      </c>
      <c r="B196" s="3">
        <v>3</v>
      </c>
      <c r="C196" s="3">
        <v>9</v>
      </c>
      <c r="D196" s="2" t="s">
        <v>213</v>
      </c>
      <c r="E196" s="4">
        <v>35027</v>
      </c>
      <c r="F196" s="5">
        <v>8.701234567890999</v>
      </c>
      <c r="G196" s="6">
        <v>0</v>
      </c>
      <c r="H196" s="6">
        <f>IF(INT(G196)&lt;10,CONCATENATE("00",G196),IF(INT(G196)&lt;100,CONCATENATE("0",G196),G196))</f>
        <v>0</v>
      </c>
      <c r="I196" s="6">
        <f>IF(INT(B196)&lt;10,CONCATENATE("0",B196),B196)</f>
        <v>0</v>
      </c>
      <c r="J196" s="6">
        <f>IF(INT(C196)&lt;10,CONCATENATE("0",C196),C196)</f>
        <v>0</v>
      </c>
      <c r="K196" s="2">
        <f>CONCATENATE(H196,". ",A196," S",I196,"E",J196, " - ",D196)</f>
        <v>0</v>
      </c>
    </row>
    <row r="197" spans="1:11">
      <c r="A197" s="2" t="s">
        <v>190</v>
      </c>
      <c r="B197" s="3">
        <v>3</v>
      </c>
      <c r="C197" s="3">
        <v>10</v>
      </c>
      <c r="D197" s="2" t="s">
        <v>214</v>
      </c>
      <c r="E197" s="4">
        <v>35034</v>
      </c>
      <c r="F197" s="5">
        <v>8.901234567891001</v>
      </c>
      <c r="G197" s="6">
        <v>0</v>
      </c>
      <c r="H197" s="6">
        <f>IF(INT(G197)&lt;10,CONCATENATE("00",G197),IF(INT(G197)&lt;100,CONCATENATE("0",G197),G197))</f>
        <v>0</v>
      </c>
      <c r="I197" s="6">
        <f>IF(INT(B197)&lt;10,CONCATENATE("0",B197),B197)</f>
        <v>0</v>
      </c>
      <c r="J197" s="6">
        <f>IF(INT(C197)&lt;10,CONCATENATE("0",C197),C197)</f>
        <v>0</v>
      </c>
      <c r="K197" s="2">
        <f>CONCATENATE(H197,". ",A197," S",I197,"E",J197, " - ",D197)</f>
        <v>0</v>
      </c>
    </row>
    <row r="198" spans="1:11">
      <c r="A198" s="2" t="s">
        <v>190</v>
      </c>
      <c r="B198" s="3">
        <v>3</v>
      </c>
      <c r="C198" s="3">
        <v>11</v>
      </c>
      <c r="D198" s="2" t="s">
        <v>215</v>
      </c>
      <c r="E198" s="4">
        <v>35048</v>
      </c>
      <c r="F198" s="5">
        <v>7.301234567891</v>
      </c>
      <c r="G198" s="6">
        <v>0</v>
      </c>
      <c r="H198" s="6">
        <f>IF(INT(G198)&lt;10,CONCATENATE("00",G198),IF(INT(G198)&lt;100,CONCATENATE("0",G198),G198))</f>
        <v>0</v>
      </c>
      <c r="I198" s="6">
        <f>IF(INT(B198)&lt;10,CONCATENATE("0",B198),B198)</f>
        <v>0</v>
      </c>
      <c r="J198" s="6">
        <f>IF(INT(C198)&lt;10,CONCATENATE("0",C198),C198)</f>
        <v>0</v>
      </c>
      <c r="K198" s="2">
        <f>CONCATENATE(H198,". ",A198," S",I198,"E",J198, " - ",D198)</f>
        <v>0</v>
      </c>
    </row>
    <row r="199" spans="1:11">
      <c r="A199" s="2" t="s">
        <v>216</v>
      </c>
      <c r="B199" s="3">
        <v>3</v>
      </c>
      <c r="C199" s="3">
        <v>1</v>
      </c>
      <c r="D199" s="2" t="s">
        <v>217</v>
      </c>
      <c r="E199" s="4">
        <v>34797</v>
      </c>
      <c r="F199" s="5">
        <v>6.901234567891</v>
      </c>
      <c r="G199" s="6">
        <v>0</v>
      </c>
      <c r="H199" s="6">
        <f>IF(INT(G199)&lt;10,CONCATENATE("00",G199),IF(INT(G199)&lt;100,CONCATENATE("0",G199),G199))</f>
        <v>0</v>
      </c>
      <c r="I199" s="6">
        <f>IF(INT(B199)&lt;10,CONCATENATE("0",B199),B199)</f>
        <v>0</v>
      </c>
      <c r="J199" s="6">
        <f>IF(INT(C199)&lt;10,CONCATENATE("0",C199),C199)</f>
        <v>0</v>
      </c>
      <c r="K199" s="2">
        <f>CONCATENATE(H199,". ",A199," S",I199,"E",J199, " - ",D199)</f>
        <v>0</v>
      </c>
    </row>
    <row r="200" spans="1:11">
      <c r="A200" s="2" t="s">
        <v>216</v>
      </c>
      <c r="B200" s="3">
        <v>3</v>
      </c>
      <c r="C200" s="3">
        <v>2</v>
      </c>
      <c r="D200" s="2" t="s">
        <v>218</v>
      </c>
      <c r="E200" s="4">
        <v>34804</v>
      </c>
      <c r="F200" s="5">
        <v>6.901234567891</v>
      </c>
      <c r="G200" s="6">
        <v>0</v>
      </c>
      <c r="H200" s="6">
        <f>IF(INT(G200)&lt;10,CONCATENATE("00",G200),IF(INT(G200)&lt;100,CONCATENATE("0",G200),G200))</f>
        <v>0</v>
      </c>
      <c r="I200" s="6">
        <f>IF(INT(B200)&lt;10,CONCATENATE("0",B200),B200)</f>
        <v>0</v>
      </c>
      <c r="J200" s="6">
        <f>IF(INT(C200)&lt;10,CONCATENATE("0",C200),C200)</f>
        <v>0</v>
      </c>
      <c r="K200" s="2">
        <f>CONCATENATE(H200,". ",A200," S",I200,"E",J200, " - ",D200)</f>
        <v>0</v>
      </c>
    </row>
    <row r="201" spans="1:11">
      <c r="A201" s="2" t="s">
        <v>216</v>
      </c>
      <c r="B201" s="3">
        <v>3</v>
      </c>
      <c r="C201" s="3">
        <v>3</v>
      </c>
      <c r="D201" s="2" t="s">
        <v>219</v>
      </c>
      <c r="E201" s="4">
        <v>34811</v>
      </c>
      <c r="F201" s="5">
        <v>6.501234567891</v>
      </c>
      <c r="G201" s="6">
        <v>0</v>
      </c>
      <c r="H201" s="6">
        <f>IF(INT(G201)&lt;10,CONCATENATE("00",G201),IF(INT(G201)&lt;100,CONCATENATE("0",G201),G201))</f>
        <v>0</v>
      </c>
      <c r="I201" s="6">
        <f>IF(INT(B201)&lt;10,CONCATENATE("0",B201),B201)</f>
        <v>0</v>
      </c>
      <c r="J201" s="6">
        <f>IF(INT(C201)&lt;10,CONCATENATE("0",C201),C201)</f>
        <v>0</v>
      </c>
      <c r="K201" s="2">
        <f>CONCATENATE(H201,". ",A201," S",I201,"E",J201, " - ",D201)</f>
        <v>0</v>
      </c>
    </row>
    <row r="202" spans="1:11">
      <c r="A202" s="2" t="s">
        <v>216</v>
      </c>
      <c r="B202" s="3">
        <v>3</v>
      </c>
      <c r="C202" s="3">
        <v>4</v>
      </c>
      <c r="D202" s="2" t="s">
        <v>220</v>
      </c>
      <c r="E202" s="4">
        <v>34818</v>
      </c>
      <c r="F202" s="5">
        <v>7.301234567891</v>
      </c>
      <c r="G202" s="6">
        <v>0</v>
      </c>
      <c r="H202" s="6">
        <f>IF(INT(G202)&lt;10,CONCATENATE("00",G202),IF(INT(G202)&lt;100,CONCATENATE("0",G202),G202))</f>
        <v>0</v>
      </c>
      <c r="I202" s="6">
        <f>IF(INT(B202)&lt;10,CONCATENATE("0",B202),B202)</f>
        <v>0</v>
      </c>
      <c r="J202" s="6">
        <f>IF(INT(C202)&lt;10,CONCATENATE("0",C202),C202)</f>
        <v>0</v>
      </c>
      <c r="K202" s="2">
        <f>CONCATENATE(H202,". ",A202," S",I202,"E",J202, " - ",D202)</f>
        <v>0</v>
      </c>
    </row>
    <row r="203" spans="1:11">
      <c r="A203" s="2" t="s">
        <v>216</v>
      </c>
      <c r="B203" s="3">
        <v>3</v>
      </c>
      <c r="C203" s="3">
        <v>5</v>
      </c>
      <c r="D203" s="2" t="s">
        <v>221</v>
      </c>
      <c r="E203" s="4">
        <v>34825</v>
      </c>
      <c r="F203" s="5">
        <v>6.001234567891</v>
      </c>
      <c r="G203" s="6">
        <v>0</v>
      </c>
      <c r="H203" s="6">
        <f>IF(INT(G203)&lt;10,CONCATENATE("00",G203),IF(INT(G203)&lt;100,CONCATENATE("0",G203),G203))</f>
        <v>0</v>
      </c>
      <c r="I203" s="6">
        <f>IF(INT(B203)&lt;10,CONCATENATE("0",B203),B203)</f>
        <v>0</v>
      </c>
      <c r="J203" s="6">
        <f>IF(INT(C203)&lt;10,CONCATENATE("0",C203),C203)</f>
        <v>0</v>
      </c>
      <c r="K203" s="2">
        <f>CONCATENATE(H203,". ",A203," S",I203,"E",J203, " - ",D203)</f>
        <v>0</v>
      </c>
    </row>
    <row r="204" spans="1:11">
      <c r="A204" s="2" t="s">
        <v>216</v>
      </c>
      <c r="B204" s="3">
        <v>3</v>
      </c>
      <c r="C204" s="3">
        <v>6</v>
      </c>
      <c r="D204" s="2" t="s">
        <v>222</v>
      </c>
      <c r="E204" s="4">
        <v>34832</v>
      </c>
      <c r="F204" s="5">
        <v>7.001234567891</v>
      </c>
      <c r="G204" s="6">
        <v>0</v>
      </c>
      <c r="H204" s="6">
        <f>IF(INT(G204)&lt;10,CONCATENATE("00",G204),IF(INT(G204)&lt;100,CONCATENATE("0",G204),G204))</f>
        <v>0</v>
      </c>
      <c r="I204" s="6">
        <f>IF(INT(B204)&lt;10,CONCATENATE("0",B204),B204)</f>
        <v>0</v>
      </c>
      <c r="J204" s="6">
        <f>IF(INT(C204)&lt;10,CONCATENATE("0",C204),C204)</f>
        <v>0</v>
      </c>
      <c r="K204" s="2">
        <f>CONCATENATE(H204,". ",A204," S",I204,"E",J204, " - ",D204)</f>
        <v>0</v>
      </c>
    </row>
    <row r="205" spans="1:11">
      <c r="A205" s="2" t="s">
        <v>216</v>
      </c>
      <c r="B205" s="3">
        <v>3</v>
      </c>
      <c r="C205" s="3">
        <v>7</v>
      </c>
      <c r="D205" s="2" t="s">
        <v>223</v>
      </c>
      <c r="E205" s="4">
        <v>34846</v>
      </c>
      <c r="F205" s="5">
        <v>7.301234567891</v>
      </c>
      <c r="G205" s="6">
        <v>0</v>
      </c>
      <c r="H205" s="6">
        <f>IF(INT(G205)&lt;10,CONCATENATE("00",G205),IF(INT(G205)&lt;100,CONCATENATE("0",G205),G205))</f>
        <v>0</v>
      </c>
      <c r="I205" s="6">
        <f>IF(INT(B205)&lt;10,CONCATENATE("0",B205),B205)</f>
        <v>0</v>
      </c>
      <c r="J205" s="6">
        <f>IF(INT(C205)&lt;10,CONCATENATE("0",C205),C205)</f>
        <v>0</v>
      </c>
      <c r="K205" s="2">
        <f>CONCATENATE(H205,". ",A205," S",I205,"E",J205, " - ",D205)</f>
        <v>0</v>
      </c>
    </row>
    <row r="206" spans="1:11">
      <c r="A206" s="2" t="s">
        <v>216</v>
      </c>
      <c r="B206" s="3">
        <v>3</v>
      </c>
      <c r="C206" s="3">
        <v>8</v>
      </c>
      <c r="D206" s="2" t="s">
        <v>224</v>
      </c>
      <c r="E206" s="4">
        <v>34853</v>
      </c>
      <c r="F206" s="5">
        <v>8.101234567891</v>
      </c>
      <c r="G206" s="6">
        <v>0</v>
      </c>
      <c r="H206" s="6">
        <f>IF(INT(G206)&lt;10,CONCATENATE("00",G206),IF(INT(G206)&lt;100,CONCATENATE("0",G206),G206))</f>
        <v>0</v>
      </c>
      <c r="I206" s="6">
        <f>IF(INT(B206)&lt;10,CONCATENATE("0",B206),B206)</f>
        <v>0</v>
      </c>
      <c r="J206" s="6">
        <f>IF(INT(C206)&lt;10,CONCATENATE("0",C206),C206)</f>
        <v>0</v>
      </c>
      <c r="K206" s="2">
        <f>CONCATENATE(H206,". ",A206," S",I206,"E",J206, " - ",D206)</f>
        <v>0</v>
      </c>
    </row>
    <row r="207" spans="1:11">
      <c r="A207" s="2" t="s">
        <v>216</v>
      </c>
      <c r="B207" s="3">
        <v>3</v>
      </c>
      <c r="C207" s="3">
        <v>9</v>
      </c>
      <c r="D207" s="2" t="s">
        <v>225</v>
      </c>
      <c r="E207" s="4">
        <v>34860</v>
      </c>
      <c r="F207" s="5">
        <v>6.701234567891</v>
      </c>
      <c r="G207" s="6">
        <v>0</v>
      </c>
      <c r="H207" s="6">
        <f>IF(INT(G207)&lt;10,CONCATENATE("00",G207),IF(INT(G207)&lt;100,CONCATENATE("0",G207),G207))</f>
        <v>0</v>
      </c>
      <c r="I207" s="6">
        <f>IF(INT(B207)&lt;10,CONCATENATE("0",B207),B207)</f>
        <v>0</v>
      </c>
      <c r="J207" s="6">
        <f>IF(INT(C207)&lt;10,CONCATENATE("0",C207),C207)</f>
        <v>0</v>
      </c>
      <c r="K207" s="2">
        <f>CONCATENATE(H207,". ",A207," S",I207,"E",J207, " - ",D207)</f>
        <v>0</v>
      </c>
    </row>
    <row r="208" spans="1:11">
      <c r="A208" s="2" t="s">
        <v>216</v>
      </c>
      <c r="B208" s="3">
        <v>3</v>
      </c>
      <c r="C208" s="3">
        <v>10</v>
      </c>
      <c r="D208" s="2" t="s">
        <v>226</v>
      </c>
      <c r="E208" s="4">
        <v>34867</v>
      </c>
      <c r="F208" s="5">
        <v>7.801234567891</v>
      </c>
      <c r="G208" s="6">
        <v>0</v>
      </c>
      <c r="H208" s="6">
        <f>IF(INT(G208)&lt;10,CONCATENATE("00",G208),IF(INT(G208)&lt;100,CONCATENATE("0",G208),G208))</f>
        <v>0</v>
      </c>
      <c r="I208" s="6">
        <f>IF(INT(B208)&lt;10,CONCATENATE("0",B208),B208)</f>
        <v>0</v>
      </c>
      <c r="J208" s="6">
        <f>IF(INT(C208)&lt;10,CONCATENATE("0",C208),C208)</f>
        <v>0</v>
      </c>
      <c r="K208" s="2">
        <f>CONCATENATE(H208,". ",A208," S",I208,"E",J208, " - ",D208)</f>
        <v>0</v>
      </c>
    </row>
    <row r="209" spans="1:11">
      <c r="A209" s="2" t="s">
        <v>216</v>
      </c>
      <c r="B209" s="3">
        <v>3</v>
      </c>
      <c r="C209" s="3">
        <v>11</v>
      </c>
      <c r="D209" s="2" t="s">
        <v>227</v>
      </c>
      <c r="E209" s="4">
        <v>34874</v>
      </c>
      <c r="F209" s="5">
        <v>8.301234567890999</v>
      </c>
      <c r="G209" s="6">
        <v>0</v>
      </c>
      <c r="H209" s="6">
        <f>IF(INT(G209)&lt;10,CONCATENATE("00",G209),IF(INT(G209)&lt;100,CONCATENATE("0",G209),G209))</f>
        <v>0</v>
      </c>
      <c r="I209" s="6">
        <f>IF(INT(B209)&lt;10,CONCATENATE("0",B209),B209)</f>
        <v>0</v>
      </c>
      <c r="J209" s="6">
        <f>IF(INT(C209)&lt;10,CONCATENATE("0",C209),C209)</f>
        <v>0</v>
      </c>
      <c r="K209" s="2">
        <f>CONCATENATE(H209,". ",A209," S",I209,"E",J209, " - ",D209)</f>
        <v>0</v>
      </c>
    </row>
    <row r="210" spans="1:11">
      <c r="A210" s="2" t="s">
        <v>216</v>
      </c>
      <c r="B210" s="3">
        <v>3</v>
      </c>
      <c r="C210" s="3">
        <v>12</v>
      </c>
      <c r="D210" s="2" t="s">
        <v>228</v>
      </c>
      <c r="E210" s="4">
        <v>34881</v>
      </c>
      <c r="F210" s="5">
        <v>6.701234567891</v>
      </c>
      <c r="G210" s="6">
        <v>0</v>
      </c>
      <c r="H210" s="6">
        <f>IF(INT(G210)&lt;10,CONCATENATE("00",G210),IF(INT(G210)&lt;100,CONCATENATE("0",G210),G210))</f>
        <v>0</v>
      </c>
      <c r="I210" s="6">
        <f>IF(INT(B210)&lt;10,CONCATENATE("0",B210),B210)</f>
        <v>0</v>
      </c>
      <c r="J210" s="6">
        <f>IF(INT(C210)&lt;10,CONCATENATE("0",C210),C210)</f>
        <v>0</v>
      </c>
      <c r="K210" s="2">
        <f>CONCATENATE(H210,". ",A210," S",I210,"E",J210, " - ",D210)</f>
        <v>0</v>
      </c>
    </row>
    <row r="211" spans="1:11">
      <c r="A211" s="2" t="s">
        <v>216</v>
      </c>
      <c r="B211" s="3">
        <v>3</v>
      </c>
      <c r="C211" s="3">
        <v>13</v>
      </c>
      <c r="D211" s="2" t="s">
        <v>229</v>
      </c>
      <c r="E211" s="4">
        <v>34895</v>
      </c>
      <c r="F211" s="5">
        <v>7.801234567891</v>
      </c>
      <c r="G211" s="6">
        <v>0</v>
      </c>
      <c r="H211" s="6">
        <f>IF(INT(G211)&lt;10,CONCATENATE("00",G211),IF(INT(G211)&lt;100,CONCATENATE("0",G211),G211))</f>
        <v>0</v>
      </c>
      <c r="I211" s="6">
        <f>IF(INT(B211)&lt;10,CONCATENATE("0",B211),B211)</f>
        <v>0</v>
      </c>
      <c r="J211" s="6">
        <f>IF(INT(C211)&lt;10,CONCATENATE("0",C211),C211)</f>
        <v>0</v>
      </c>
      <c r="K211" s="2">
        <f>CONCATENATE(H211,". ",A211," S",I211,"E",J211, " - ",D211)</f>
        <v>0</v>
      </c>
    </row>
    <row r="212" spans="1:11">
      <c r="A212" s="2" t="s">
        <v>216</v>
      </c>
      <c r="B212" s="3">
        <v>3</v>
      </c>
      <c r="C212" s="3">
        <v>14</v>
      </c>
      <c r="D212" s="2" t="s">
        <v>230</v>
      </c>
      <c r="E212" s="4">
        <v>34902</v>
      </c>
      <c r="F212" s="5">
        <v>7.601234567891</v>
      </c>
      <c r="G212" s="6">
        <v>0</v>
      </c>
      <c r="H212" s="6">
        <f>IF(INT(G212)&lt;10,CONCATENATE("00",G212),IF(INT(G212)&lt;100,CONCATENATE("0",G212),G212))</f>
        <v>0</v>
      </c>
      <c r="I212" s="6">
        <f>IF(INT(B212)&lt;10,CONCATENATE("0",B212),B212)</f>
        <v>0</v>
      </c>
      <c r="J212" s="6">
        <f>IF(INT(C212)&lt;10,CONCATENATE("0",C212),C212)</f>
        <v>0</v>
      </c>
      <c r="K212" s="2">
        <f>CONCATENATE(H212,". ",A212," S",I212,"E",J212, " - ",D212)</f>
        <v>0</v>
      </c>
    </row>
    <row r="213" spans="1:11">
      <c r="A213" s="2" t="s">
        <v>216</v>
      </c>
      <c r="B213" s="3">
        <v>3</v>
      </c>
      <c r="C213" s="3">
        <v>15</v>
      </c>
      <c r="D213" s="2" t="s">
        <v>231</v>
      </c>
      <c r="E213" s="4">
        <v>34909</v>
      </c>
      <c r="F213" s="5">
        <v>7.701234567891</v>
      </c>
      <c r="G213" s="6">
        <v>0</v>
      </c>
      <c r="H213" s="6">
        <f>IF(INT(G213)&lt;10,CONCATENATE("00",G213),IF(INT(G213)&lt;100,CONCATENATE("0",G213),G213))</f>
        <v>0</v>
      </c>
      <c r="I213" s="6">
        <f>IF(INT(B213)&lt;10,CONCATENATE("0",B213),B213)</f>
        <v>0</v>
      </c>
      <c r="J213" s="6">
        <f>IF(INT(C213)&lt;10,CONCATENATE("0",C213),C213)</f>
        <v>0</v>
      </c>
      <c r="K213" s="2">
        <f>CONCATENATE(H213,". ",A213," S",I213,"E",J213, " - ",D213)</f>
        <v>0</v>
      </c>
    </row>
    <row r="214" spans="1:11">
      <c r="A214" s="2" t="s">
        <v>216</v>
      </c>
      <c r="B214" s="3">
        <v>3</v>
      </c>
      <c r="C214" s="3">
        <v>16</v>
      </c>
      <c r="D214" s="2" t="s">
        <v>232</v>
      </c>
      <c r="E214" s="4">
        <v>34916</v>
      </c>
      <c r="F214" s="5">
        <v>7.301234567891</v>
      </c>
      <c r="G214" s="6">
        <v>0</v>
      </c>
      <c r="H214" s="6">
        <f>IF(INT(G214)&lt;10,CONCATENATE("00",G214),IF(INT(G214)&lt;100,CONCATENATE("0",G214),G214))</f>
        <v>0</v>
      </c>
      <c r="I214" s="6">
        <f>IF(INT(B214)&lt;10,CONCATENATE("0",B214),B214)</f>
        <v>0</v>
      </c>
      <c r="J214" s="6">
        <f>IF(INT(C214)&lt;10,CONCATENATE("0",C214),C214)</f>
        <v>0</v>
      </c>
      <c r="K214" s="2">
        <f>CONCATENATE(H214,". ",A214," S",I214,"E",J214, " - ",D214)</f>
        <v>0</v>
      </c>
    </row>
    <row r="215" spans="1:11">
      <c r="A215" s="2" t="s">
        <v>216</v>
      </c>
      <c r="B215" s="3">
        <v>3</v>
      </c>
      <c r="C215" s="3">
        <v>17</v>
      </c>
      <c r="D215" s="2" t="s">
        <v>233</v>
      </c>
      <c r="E215" s="4">
        <v>34923</v>
      </c>
      <c r="F215" s="5">
        <v>6.101234567891</v>
      </c>
      <c r="G215" s="6">
        <v>0</v>
      </c>
      <c r="H215" s="6">
        <f>IF(INT(G215)&lt;10,CONCATENATE("00",G215),IF(INT(G215)&lt;100,CONCATENATE("0",G215),G215))</f>
        <v>0</v>
      </c>
      <c r="I215" s="6">
        <f>IF(INT(B215)&lt;10,CONCATENATE("0",B215),B215)</f>
        <v>0</v>
      </c>
      <c r="J215" s="6">
        <f>IF(INT(C215)&lt;10,CONCATENATE("0",C215),C215)</f>
        <v>0</v>
      </c>
      <c r="K215" s="2">
        <f>CONCATENATE(H215,". ",A215," S",I215,"E",J215, " - ",D215)</f>
        <v>0</v>
      </c>
    </row>
    <row r="216" spans="1:11">
      <c r="A216" s="2" t="s">
        <v>216</v>
      </c>
      <c r="B216" s="3">
        <v>3</v>
      </c>
      <c r="C216" s="3">
        <v>18</v>
      </c>
      <c r="D216" s="2" t="s">
        <v>234</v>
      </c>
      <c r="E216" s="4">
        <v>34951</v>
      </c>
      <c r="F216" s="5">
        <v>7.401234567891</v>
      </c>
      <c r="G216" s="6">
        <v>0</v>
      </c>
      <c r="H216" s="6">
        <f>IF(INT(G216)&lt;10,CONCATENATE("00",G216),IF(INT(G216)&lt;100,CONCATENATE("0",G216),G216))</f>
        <v>0</v>
      </c>
      <c r="I216" s="6">
        <f>IF(INT(B216)&lt;10,CONCATENATE("0",B216),B216)</f>
        <v>0</v>
      </c>
      <c r="J216" s="6">
        <f>IF(INT(C216)&lt;10,CONCATENATE("0",C216),C216)</f>
        <v>0</v>
      </c>
      <c r="K216" s="2">
        <f>CONCATENATE(H216,". ",A216," S",I216,"E",J216, " - ",D216)</f>
        <v>0</v>
      </c>
    </row>
    <row r="217" spans="1:11">
      <c r="A217" s="2" t="s">
        <v>235</v>
      </c>
      <c r="B217" s="3">
        <v>2</v>
      </c>
      <c r="C217" s="3">
        <v>4</v>
      </c>
      <c r="D217" s="2" t="s">
        <v>236</v>
      </c>
      <c r="E217" s="4">
        <v>34734</v>
      </c>
      <c r="F217" s="5">
        <v>0</v>
      </c>
      <c r="G217" s="6">
        <v>0</v>
      </c>
      <c r="H217" s="6">
        <f>IF(INT(G217)&lt;10,CONCATENATE("00",G217),IF(INT(G217)&lt;100,CONCATENATE("0",G217),G217))</f>
        <v>0</v>
      </c>
      <c r="I217" s="6">
        <f>IF(INT(B217)&lt;10,CONCATENATE("0",B217),B217)</f>
        <v>0</v>
      </c>
      <c r="J217" s="6">
        <f>IF(INT(C217)&lt;10,CONCATENATE("0",C217),C217)</f>
        <v>0</v>
      </c>
      <c r="K217" s="2">
        <f>CONCATENATE(H217,". ",A217," S",I217,"E",J217, " - ",D217)</f>
        <v>0</v>
      </c>
    </row>
    <row r="218" spans="1:11">
      <c r="A218" s="2" t="s">
        <v>235</v>
      </c>
      <c r="B218" s="3">
        <v>2</v>
      </c>
      <c r="C218" s="3">
        <v>5</v>
      </c>
      <c r="D218" s="2" t="s">
        <v>237</v>
      </c>
      <c r="E218" s="4">
        <v>34741</v>
      </c>
      <c r="F218" s="5">
        <v>0</v>
      </c>
      <c r="G218" s="6">
        <v>0</v>
      </c>
      <c r="H218" s="6">
        <f>IF(INT(G218)&lt;10,CONCATENATE("00",G218),IF(INT(G218)&lt;100,CONCATENATE("0",G218),G218))</f>
        <v>0</v>
      </c>
      <c r="I218" s="6">
        <f>IF(INT(B218)&lt;10,CONCATENATE("0",B218),B218)</f>
        <v>0</v>
      </c>
      <c r="J218" s="6">
        <f>IF(INT(C218)&lt;10,CONCATENATE("0",C218),C218)</f>
        <v>0</v>
      </c>
      <c r="K218" s="2">
        <f>CONCATENATE(H218,". ",A218," S",I218,"E",J218, " - ",D218)</f>
        <v>0</v>
      </c>
    </row>
    <row r="219" spans="1:11">
      <c r="A219" s="2" t="s">
        <v>235</v>
      </c>
      <c r="B219" s="3">
        <v>2</v>
      </c>
      <c r="C219" s="3">
        <v>6</v>
      </c>
      <c r="D219" s="2" t="s">
        <v>238</v>
      </c>
      <c r="E219" s="4">
        <v>34748</v>
      </c>
      <c r="F219" s="5">
        <v>0</v>
      </c>
      <c r="G219" s="6">
        <v>0</v>
      </c>
      <c r="H219" s="6">
        <f>IF(INT(G219)&lt;10,CONCATENATE("00",G219),IF(INT(G219)&lt;100,CONCATENATE("0",G219),G219))</f>
        <v>0</v>
      </c>
      <c r="I219" s="6">
        <f>IF(INT(B219)&lt;10,CONCATENATE("0",B219),B219)</f>
        <v>0</v>
      </c>
      <c r="J219" s="6">
        <f>IF(INT(C219)&lt;10,CONCATENATE("0",C219),C219)</f>
        <v>0</v>
      </c>
      <c r="K219" s="2">
        <f>CONCATENATE(H219,". ",A219," S",I219,"E",J219, " - ",D219)</f>
        <v>0</v>
      </c>
    </row>
    <row r="220" spans="1:11">
      <c r="A220" s="2" t="s">
        <v>235</v>
      </c>
      <c r="B220" s="3">
        <v>2</v>
      </c>
      <c r="C220" s="3">
        <v>7</v>
      </c>
      <c r="D220" s="2" t="s">
        <v>239</v>
      </c>
      <c r="E220" s="4">
        <v>34755</v>
      </c>
      <c r="F220" s="5">
        <v>0</v>
      </c>
      <c r="G220" s="6">
        <v>0</v>
      </c>
      <c r="H220" s="6">
        <f>IF(INT(G220)&lt;10,CONCATENATE("00",G220),IF(INT(G220)&lt;100,CONCATENATE("0",G220),G220))</f>
        <v>0</v>
      </c>
      <c r="I220" s="6">
        <f>IF(INT(B220)&lt;10,CONCATENATE("0",B220),B220)</f>
        <v>0</v>
      </c>
      <c r="J220" s="6">
        <f>IF(INT(C220)&lt;10,CONCATENATE("0",C220),C220)</f>
        <v>0</v>
      </c>
      <c r="K220" s="2">
        <f>CONCATENATE(H220,". ",A220," S",I220,"E",J220, " - ",D220)</f>
        <v>0</v>
      </c>
    </row>
    <row r="221" spans="1:11">
      <c r="A221" s="2" t="s">
        <v>235</v>
      </c>
      <c r="B221" s="3">
        <v>2</v>
      </c>
      <c r="C221" s="3">
        <v>8</v>
      </c>
      <c r="D221" s="2" t="s">
        <v>240</v>
      </c>
      <c r="E221" s="4">
        <v>34762</v>
      </c>
      <c r="F221" s="5">
        <v>0</v>
      </c>
      <c r="G221" s="6">
        <v>0</v>
      </c>
      <c r="H221" s="6">
        <f>IF(INT(G221)&lt;10,CONCATENATE("00",G221),IF(INT(G221)&lt;100,CONCATENATE("0",G221),G221))</f>
        <v>0</v>
      </c>
      <c r="I221" s="6">
        <f>IF(INT(B221)&lt;10,CONCATENATE("0",B221),B221)</f>
        <v>0</v>
      </c>
      <c r="J221" s="6">
        <f>IF(INT(C221)&lt;10,CONCATENATE("0",C221),C221)</f>
        <v>0</v>
      </c>
      <c r="K221" s="2">
        <f>CONCATENATE(H221,". ",A221," S",I221,"E",J221, " - ",D221)</f>
        <v>0</v>
      </c>
    </row>
    <row r="222" spans="1:11">
      <c r="A222" s="2" t="s">
        <v>235</v>
      </c>
      <c r="B222" s="3">
        <v>2</v>
      </c>
      <c r="C222" s="3">
        <v>9</v>
      </c>
      <c r="D222" s="2" t="s">
        <v>241</v>
      </c>
      <c r="E222" s="4">
        <v>34769</v>
      </c>
      <c r="F222" s="5">
        <v>0</v>
      </c>
      <c r="G222" s="6">
        <v>0</v>
      </c>
      <c r="H222" s="6">
        <f>IF(INT(G222)&lt;10,CONCATENATE("00",G222),IF(INT(G222)&lt;100,CONCATENATE("0",G222),G222))</f>
        <v>0</v>
      </c>
      <c r="I222" s="6">
        <f>IF(INT(B222)&lt;10,CONCATENATE("0",B222),B222)</f>
        <v>0</v>
      </c>
      <c r="J222" s="6">
        <f>IF(INT(C222)&lt;10,CONCATENATE("0",C222),C222)</f>
        <v>0</v>
      </c>
      <c r="K222" s="2">
        <f>CONCATENATE(H222,". ",A222," S",I222,"E",J222, " - ",D222)</f>
        <v>0</v>
      </c>
    </row>
    <row r="223" spans="1:11">
      <c r="A223" s="2" t="s">
        <v>235</v>
      </c>
      <c r="B223" s="3">
        <v>2</v>
      </c>
      <c r="C223" s="3">
        <v>10</v>
      </c>
      <c r="D223" s="2" t="s">
        <v>242</v>
      </c>
      <c r="E223" s="4">
        <v>34776</v>
      </c>
      <c r="F223" s="5">
        <v>7.001234567891</v>
      </c>
      <c r="G223" s="6">
        <v>0</v>
      </c>
      <c r="H223" s="6">
        <f>IF(INT(G223)&lt;10,CONCATENATE("00",G223),IF(INT(G223)&lt;100,CONCATENATE("0",G223),G223))</f>
        <v>0</v>
      </c>
      <c r="I223" s="6">
        <f>IF(INT(B223)&lt;10,CONCATENATE("0",B223),B223)</f>
        <v>0</v>
      </c>
      <c r="J223" s="6">
        <f>IF(INT(C223)&lt;10,CONCATENATE("0",C223),C223)</f>
        <v>0</v>
      </c>
      <c r="K223" s="2">
        <f>CONCATENATE(H223,". ",A223," S",I223,"E",J223, " - ",D223)</f>
        <v>0</v>
      </c>
    </row>
    <row r="224" spans="1:11">
      <c r="A224" s="2" t="s">
        <v>235</v>
      </c>
      <c r="B224" s="3">
        <v>2</v>
      </c>
      <c r="C224" s="3">
        <v>11</v>
      </c>
      <c r="D224" s="2" t="s">
        <v>243</v>
      </c>
      <c r="E224" s="4">
        <v>34783</v>
      </c>
      <c r="F224" s="5">
        <v>7.001234567891</v>
      </c>
      <c r="G224" s="6">
        <v>0</v>
      </c>
      <c r="H224" s="6">
        <f>IF(INT(G224)&lt;10,CONCATENATE("00",G224),IF(INT(G224)&lt;100,CONCATENATE("0",G224),G224))</f>
        <v>0</v>
      </c>
      <c r="I224" s="6">
        <f>IF(INT(B224)&lt;10,CONCATENATE("0",B224),B224)</f>
        <v>0</v>
      </c>
      <c r="J224" s="6">
        <f>IF(INT(C224)&lt;10,CONCATENATE("0",C224),C224)</f>
        <v>0</v>
      </c>
      <c r="K224" s="2">
        <f>CONCATENATE(H224,". ",A224," S",I224,"E",J224, " - ",D224)</f>
        <v>0</v>
      </c>
    </row>
    <row r="225" spans="1:11">
      <c r="A225" s="2" t="s">
        <v>235</v>
      </c>
      <c r="B225" s="3">
        <v>3</v>
      </c>
      <c r="C225" s="3">
        <v>1</v>
      </c>
      <c r="D225" s="2" t="s">
        <v>244</v>
      </c>
      <c r="E225" s="4">
        <v>34958</v>
      </c>
      <c r="F225" s="5">
        <v>7.801234567891</v>
      </c>
      <c r="G225" s="6">
        <v>0</v>
      </c>
      <c r="H225" s="6">
        <f>IF(INT(G225)&lt;10,CONCATENATE("00",G225),IF(INT(G225)&lt;100,CONCATENATE("0",G225),G225))</f>
        <v>0</v>
      </c>
      <c r="I225" s="6">
        <f>IF(INT(B225)&lt;10,CONCATENATE("0",B225),B225)</f>
        <v>0</v>
      </c>
      <c r="J225" s="6">
        <f>IF(INT(C225)&lt;10,CONCATENATE("0",C225),C225)</f>
        <v>0</v>
      </c>
      <c r="K225" s="2">
        <f>CONCATENATE(H225,". ",A225," S",I225,"E",J225, " - ",D225)</f>
        <v>0</v>
      </c>
    </row>
    <row r="226" spans="1:11">
      <c r="A226" s="2" t="s">
        <v>235</v>
      </c>
      <c r="B226" s="3">
        <v>3</v>
      </c>
      <c r="C226" s="3">
        <v>2</v>
      </c>
      <c r="D226" s="2" t="s">
        <v>245</v>
      </c>
      <c r="E226" s="4">
        <v>34965</v>
      </c>
      <c r="F226" s="5">
        <v>7.501234567891</v>
      </c>
      <c r="G226" s="6">
        <v>0</v>
      </c>
      <c r="H226" s="6">
        <f>IF(INT(G226)&lt;10,CONCATENATE("00",G226),IF(INT(G226)&lt;100,CONCATENATE("0",G226),G226))</f>
        <v>0</v>
      </c>
      <c r="I226" s="6">
        <f>IF(INT(B226)&lt;10,CONCATENATE("0",B226),B226)</f>
        <v>0</v>
      </c>
      <c r="J226" s="6">
        <f>IF(INT(C226)&lt;10,CONCATENATE("0",C226),C226)</f>
        <v>0</v>
      </c>
      <c r="K226" s="2">
        <f>CONCATENATE(H226,". ",A226," S",I226,"E",J226, " - ",D226)</f>
        <v>0</v>
      </c>
    </row>
    <row r="227" spans="1:11">
      <c r="A227" s="2" t="s">
        <v>235</v>
      </c>
      <c r="B227" s="3">
        <v>3</v>
      </c>
      <c r="C227" s="3">
        <v>3</v>
      </c>
      <c r="D227" s="2" t="s">
        <v>246</v>
      </c>
      <c r="E227" s="4">
        <v>34972</v>
      </c>
      <c r="F227" s="5">
        <v>7.401234567891</v>
      </c>
      <c r="G227" s="6">
        <v>0</v>
      </c>
      <c r="H227" s="6">
        <f>IF(INT(G227)&lt;10,CONCATENATE("00",G227),IF(INT(G227)&lt;100,CONCATENATE("0",G227),G227))</f>
        <v>0</v>
      </c>
      <c r="I227" s="6">
        <f>IF(INT(B227)&lt;10,CONCATENATE("0",B227),B227)</f>
        <v>0</v>
      </c>
      <c r="J227" s="6">
        <f>IF(INT(C227)&lt;10,CONCATENATE("0",C227),C227)</f>
        <v>0</v>
      </c>
      <c r="K227" s="2">
        <f>CONCATENATE(H227,". ",A227," S",I227,"E",J227, " - ",D227)</f>
        <v>0</v>
      </c>
    </row>
    <row r="228" spans="1:11">
      <c r="A228" s="2" t="s">
        <v>235</v>
      </c>
      <c r="B228" s="3">
        <v>3</v>
      </c>
      <c r="C228" s="3">
        <v>4</v>
      </c>
      <c r="D228" s="2" t="s">
        <v>247</v>
      </c>
      <c r="E228" s="4">
        <v>34979</v>
      </c>
      <c r="F228" s="5">
        <v>7.701234567891</v>
      </c>
      <c r="G228" s="6">
        <v>0</v>
      </c>
      <c r="H228" s="6">
        <f>IF(INT(G228)&lt;10,CONCATENATE("00",G228),IF(INT(G228)&lt;100,CONCATENATE("0",G228),G228))</f>
        <v>0</v>
      </c>
      <c r="I228" s="6">
        <f>IF(INT(B228)&lt;10,CONCATENATE("0",B228),B228)</f>
        <v>0</v>
      </c>
      <c r="J228" s="6">
        <f>IF(INT(C228)&lt;10,CONCATENATE("0",C228),C228)</f>
        <v>0</v>
      </c>
      <c r="K228" s="2">
        <f>CONCATENATE(H228,". ",A228," S",I228,"E",J228, " - ",D228)</f>
        <v>0</v>
      </c>
    </row>
    <row r="229" spans="1:11">
      <c r="A229" s="2" t="s">
        <v>235</v>
      </c>
      <c r="B229" s="3">
        <v>3</v>
      </c>
      <c r="C229" s="3">
        <v>5</v>
      </c>
      <c r="D229" s="2" t="s">
        <v>248</v>
      </c>
      <c r="E229" s="4">
        <v>34986</v>
      </c>
      <c r="F229" s="5">
        <v>7.601234567891</v>
      </c>
      <c r="G229" s="6">
        <v>0</v>
      </c>
      <c r="H229" s="6">
        <f>IF(INT(G229)&lt;10,CONCATENATE("00",G229),IF(INT(G229)&lt;100,CONCATENATE("0",G229),G229))</f>
        <v>0</v>
      </c>
      <c r="I229" s="6">
        <f>IF(INT(B229)&lt;10,CONCATENATE("0",B229),B229)</f>
        <v>0</v>
      </c>
      <c r="J229" s="6">
        <f>IF(INT(C229)&lt;10,CONCATENATE("0",C229),C229)</f>
        <v>0</v>
      </c>
      <c r="K229" s="2">
        <f>CONCATENATE(H229,". ",A229," S",I229,"E",J229, " - ",D229)</f>
        <v>0</v>
      </c>
    </row>
    <row r="230" spans="1:11">
      <c r="A230" s="2" t="s">
        <v>235</v>
      </c>
      <c r="B230" s="3">
        <v>3</v>
      </c>
      <c r="C230" s="3">
        <v>6</v>
      </c>
      <c r="D230" s="2" t="s">
        <v>249</v>
      </c>
      <c r="E230" s="4">
        <v>34993</v>
      </c>
      <c r="F230" s="5">
        <v>0</v>
      </c>
      <c r="G230" s="6">
        <v>0</v>
      </c>
      <c r="H230" s="6">
        <f>IF(INT(G230)&lt;10,CONCATENATE("00",G230),IF(INT(G230)&lt;100,CONCATENATE("0",G230),G230))</f>
        <v>0</v>
      </c>
      <c r="I230" s="6">
        <f>IF(INT(B230)&lt;10,CONCATENATE("0",B230),B230)</f>
        <v>0</v>
      </c>
      <c r="J230" s="6">
        <f>IF(INT(C230)&lt;10,CONCATENATE("0",C230),C230)</f>
        <v>0</v>
      </c>
      <c r="K230" s="2">
        <f>CONCATENATE(H230,". ",A230," S",I230,"E",J230, " - ",D230)</f>
        <v>0</v>
      </c>
    </row>
    <row r="231" spans="1:11">
      <c r="A231" s="2" t="s">
        <v>235</v>
      </c>
      <c r="B231" s="3">
        <v>3</v>
      </c>
      <c r="C231" s="3">
        <v>7</v>
      </c>
      <c r="D231" s="2" t="s">
        <v>250</v>
      </c>
      <c r="E231" s="4">
        <v>35000</v>
      </c>
      <c r="F231" s="5">
        <v>0</v>
      </c>
      <c r="G231" s="6">
        <v>0</v>
      </c>
      <c r="H231" s="6">
        <f>IF(INT(G231)&lt;10,CONCATENATE("00",G231),IF(INT(G231)&lt;100,CONCATENATE("0",G231),G231))</f>
        <v>0</v>
      </c>
      <c r="I231" s="6">
        <f>IF(INT(B231)&lt;10,CONCATENATE("0",B231),B231)</f>
        <v>0</v>
      </c>
      <c r="J231" s="6">
        <f>IF(INT(C231)&lt;10,CONCATENATE("0",C231),C231)</f>
        <v>0</v>
      </c>
      <c r="K231" s="2">
        <f>CONCATENATE(H231,". ",A231," S",I231,"E",J231, " - ",D231)</f>
        <v>0</v>
      </c>
    </row>
    <row r="232" spans="1:11">
      <c r="A232" s="2" t="s">
        <v>235</v>
      </c>
      <c r="B232" s="3">
        <v>3</v>
      </c>
      <c r="C232" s="3">
        <v>8</v>
      </c>
      <c r="D232" s="2" t="s">
        <v>251</v>
      </c>
      <c r="E232" s="4">
        <v>35007</v>
      </c>
      <c r="F232" s="5">
        <v>8.201234567890999</v>
      </c>
      <c r="G232" s="6">
        <v>0</v>
      </c>
      <c r="H232" s="6">
        <f>IF(INT(G232)&lt;10,CONCATENATE("00",G232),IF(INT(G232)&lt;100,CONCATENATE("0",G232),G232))</f>
        <v>0</v>
      </c>
      <c r="I232" s="6">
        <f>IF(INT(B232)&lt;10,CONCATENATE("0",B232),B232)</f>
        <v>0</v>
      </c>
      <c r="J232" s="6">
        <f>IF(INT(C232)&lt;10,CONCATENATE("0",C232),C232)</f>
        <v>0</v>
      </c>
      <c r="K232" s="2">
        <f>CONCATENATE(H232,". ",A232," S",I232,"E",J232, " - ",D232)</f>
        <v>0</v>
      </c>
    </row>
    <row r="233" spans="1:11">
      <c r="A233" s="2" t="s">
        <v>235</v>
      </c>
      <c r="B233" s="3">
        <v>3</v>
      </c>
      <c r="C233" s="3">
        <v>9</v>
      </c>
      <c r="D233" s="2" t="s">
        <v>252</v>
      </c>
      <c r="E233" s="4">
        <v>35014</v>
      </c>
      <c r="F233" s="5">
        <v>7.801234567891</v>
      </c>
      <c r="G233" s="6">
        <v>0</v>
      </c>
      <c r="H233" s="6">
        <f>IF(INT(G233)&lt;10,CONCATENATE("00",G233),IF(INT(G233)&lt;100,CONCATENATE("0",G233),G233))</f>
        <v>0</v>
      </c>
      <c r="I233" s="6">
        <f>IF(INT(B233)&lt;10,CONCATENATE("0",B233),B233)</f>
        <v>0</v>
      </c>
      <c r="J233" s="6">
        <f>IF(INT(C233)&lt;10,CONCATENATE("0",C233),C233)</f>
        <v>0</v>
      </c>
      <c r="K233" s="2">
        <f>CONCATENATE(H233,". ",A233," S",I233,"E",J233, " - ",D233)</f>
        <v>0</v>
      </c>
    </row>
    <row r="234" spans="1:11">
      <c r="A234" s="2" t="s">
        <v>235</v>
      </c>
      <c r="B234" s="3">
        <v>3</v>
      </c>
      <c r="C234" s="3">
        <v>10</v>
      </c>
      <c r="D234" s="2" t="s">
        <v>253</v>
      </c>
      <c r="E234" s="4">
        <v>35021</v>
      </c>
      <c r="F234" s="5">
        <v>6.801234567891</v>
      </c>
      <c r="G234" s="6">
        <v>0</v>
      </c>
      <c r="H234" s="6">
        <f>IF(INT(G234)&lt;10,CONCATENATE("00",G234),IF(INT(G234)&lt;100,CONCATENATE("0",G234),G234))</f>
        <v>0</v>
      </c>
      <c r="I234" s="6">
        <f>IF(INT(B234)&lt;10,CONCATENATE("0",B234),B234)</f>
        <v>0</v>
      </c>
      <c r="J234" s="6">
        <f>IF(INT(C234)&lt;10,CONCATENATE("0",C234),C234)</f>
        <v>0</v>
      </c>
      <c r="K234" s="2">
        <f>CONCATENATE(H234,". ",A234," S",I234,"E",J234, " - ",D234)</f>
        <v>0</v>
      </c>
    </row>
    <row r="235" spans="1:11">
      <c r="A235" s="2" t="s">
        <v>254</v>
      </c>
      <c r="B235" s="3">
        <v>3</v>
      </c>
      <c r="C235" s="3">
        <v>15</v>
      </c>
      <c r="D235" s="2" t="s">
        <v>255</v>
      </c>
      <c r="E235" s="4">
        <v>34734</v>
      </c>
      <c r="F235" s="5">
        <v>7.801234567891</v>
      </c>
      <c r="G235" s="6">
        <v>0</v>
      </c>
      <c r="H235" s="6">
        <f>IF(INT(G235)&lt;10,CONCATENATE("00",G235),IF(INT(G235)&lt;100,CONCATENATE("0",G235),G235))</f>
        <v>0</v>
      </c>
      <c r="I235" s="6">
        <f>IF(INT(B235)&lt;10,CONCATENATE("0",B235),B235)</f>
        <v>0</v>
      </c>
      <c r="J235" s="6">
        <f>IF(INT(C235)&lt;10,CONCATENATE("0",C235),C235)</f>
        <v>0</v>
      </c>
      <c r="K235" s="2">
        <f>CONCATENATE(H235,". ",A235," S",I235,"E",J235, " - ",D235)</f>
        <v>0</v>
      </c>
    </row>
    <row r="236" spans="1:11">
      <c r="A236" s="2" t="s">
        <v>254</v>
      </c>
      <c r="B236" s="3">
        <v>3</v>
      </c>
      <c r="C236" s="3">
        <v>16</v>
      </c>
      <c r="D236" s="2" t="s">
        <v>256</v>
      </c>
      <c r="E236" s="4">
        <v>34755</v>
      </c>
      <c r="F236" s="5">
        <v>7.301234567891</v>
      </c>
      <c r="G236" s="6">
        <v>0</v>
      </c>
      <c r="H236" s="6">
        <f>IF(INT(G236)&lt;10,CONCATENATE("00",G236),IF(INT(G236)&lt;100,CONCATENATE("0",G236),G236))</f>
        <v>0</v>
      </c>
      <c r="I236" s="6">
        <f>IF(INT(B236)&lt;10,CONCATENATE("0",B236),B236)</f>
        <v>0</v>
      </c>
      <c r="J236" s="6">
        <f>IF(INT(C236)&lt;10,CONCATENATE("0",C236),C236)</f>
        <v>0</v>
      </c>
      <c r="K236" s="2">
        <f>CONCATENATE(H236,". ",A236," S",I236,"E",J236, " - ",D236)</f>
        <v>0</v>
      </c>
    </row>
    <row r="237" spans="1:11">
      <c r="A237" s="2" t="s">
        <v>254</v>
      </c>
      <c r="B237" s="3">
        <v>3</v>
      </c>
      <c r="C237" s="3">
        <v>17</v>
      </c>
      <c r="D237" s="2" t="s">
        <v>257</v>
      </c>
      <c r="E237" s="4">
        <v>34825</v>
      </c>
      <c r="F237" s="5">
        <v>7.201234567891</v>
      </c>
      <c r="G237" s="6">
        <v>0</v>
      </c>
      <c r="H237" s="6">
        <f>IF(INT(G237)&lt;10,CONCATENATE("00",G237),IF(INT(G237)&lt;100,CONCATENATE("0",G237),G237))</f>
        <v>0</v>
      </c>
      <c r="I237" s="6">
        <f>IF(INT(B237)&lt;10,CONCATENATE("0",B237),B237)</f>
        <v>0</v>
      </c>
      <c r="J237" s="6">
        <f>IF(INT(C237)&lt;10,CONCATENATE("0",C237),C237)</f>
        <v>0</v>
      </c>
      <c r="K237" s="2">
        <f>CONCATENATE(H237,". ",A237," S",I237,"E",J237, " - ",D237)</f>
        <v>0</v>
      </c>
    </row>
    <row r="238" spans="1:11">
      <c r="A238" s="2" t="s">
        <v>254</v>
      </c>
      <c r="B238" s="3">
        <v>3</v>
      </c>
      <c r="C238" s="3">
        <v>18</v>
      </c>
      <c r="D238" s="2" t="s">
        <v>258</v>
      </c>
      <c r="E238" s="4">
        <v>34832</v>
      </c>
      <c r="F238" s="5">
        <v>8.101234567891</v>
      </c>
      <c r="G238" s="6">
        <v>0</v>
      </c>
      <c r="H238" s="6">
        <f>IF(INT(G238)&lt;10,CONCATENATE("00",G238),IF(INT(G238)&lt;100,CONCATENATE("0",G238),G238))</f>
        <v>0</v>
      </c>
      <c r="I238" s="6">
        <f>IF(INT(B238)&lt;10,CONCATENATE("0",B238),B238)</f>
        <v>0</v>
      </c>
      <c r="J238" s="6">
        <f>IF(INT(C238)&lt;10,CONCATENATE("0",C238),C238)</f>
        <v>0</v>
      </c>
      <c r="K238" s="2">
        <f>CONCATENATE(H238,". ",A238," S",I238,"E",J238, " - ",D238)</f>
        <v>0</v>
      </c>
    </row>
    <row r="239" spans="1:11">
      <c r="A239" s="2" t="s">
        <v>254</v>
      </c>
      <c r="B239" s="3">
        <v>3</v>
      </c>
      <c r="C239" s="3">
        <v>19</v>
      </c>
      <c r="D239" s="2" t="s">
        <v>259</v>
      </c>
      <c r="E239" s="4">
        <v>34861</v>
      </c>
      <c r="F239" s="5">
        <v>8.101234567891</v>
      </c>
      <c r="G239" s="6">
        <v>0</v>
      </c>
      <c r="H239" s="6">
        <f>IF(INT(G239)&lt;10,CONCATENATE("00",G239),IF(INT(G239)&lt;100,CONCATENATE("0",G239),G239))</f>
        <v>0</v>
      </c>
      <c r="I239" s="6">
        <f>IF(INT(B239)&lt;10,CONCATENATE("0",B239),B239)</f>
        <v>0</v>
      </c>
      <c r="J239" s="6">
        <f>IF(INT(C239)&lt;10,CONCATENATE("0",C239),C239)</f>
        <v>0</v>
      </c>
      <c r="K239" s="2">
        <f>CONCATENATE(H239,". ",A239," S",I239,"E",J239, " - ",D239)</f>
        <v>0</v>
      </c>
    </row>
    <row r="240" spans="1:11">
      <c r="A240" s="2" t="s">
        <v>254</v>
      </c>
      <c r="B240" s="3">
        <v>4</v>
      </c>
      <c r="C240" s="3">
        <v>1</v>
      </c>
      <c r="D240" s="2" t="s">
        <v>260</v>
      </c>
      <c r="E240" s="4">
        <v>34951</v>
      </c>
      <c r="F240" s="5">
        <v>8.201234567890999</v>
      </c>
      <c r="G240" s="6">
        <v>0</v>
      </c>
      <c r="H240" s="6">
        <f>IF(INT(G240)&lt;10,CONCATENATE("00",G240),IF(INT(G240)&lt;100,CONCATENATE("0",G240),G240))</f>
        <v>0</v>
      </c>
      <c r="I240" s="6">
        <f>IF(INT(B240)&lt;10,CONCATENATE("0",B240),B240)</f>
        <v>0</v>
      </c>
      <c r="J240" s="6">
        <f>IF(INT(C240)&lt;10,CONCATENATE("0",C240),C240)</f>
        <v>0</v>
      </c>
      <c r="K240" s="2">
        <f>CONCATENATE(H240,". ",A240," S",I240,"E",J240, " - ",D240)</f>
        <v>0</v>
      </c>
    </row>
    <row r="241" spans="1:11">
      <c r="A241" s="2" t="s">
        <v>254</v>
      </c>
      <c r="B241" s="3">
        <v>4</v>
      </c>
      <c r="C241" s="3">
        <v>2</v>
      </c>
      <c r="D241" s="2" t="s">
        <v>261</v>
      </c>
      <c r="E241" s="4">
        <v>34958</v>
      </c>
      <c r="F241" s="5">
        <v>8.401234567891001</v>
      </c>
      <c r="G241" s="6">
        <v>0</v>
      </c>
      <c r="H241" s="6">
        <f>IF(INT(G241)&lt;10,CONCATENATE("00",G241),IF(INT(G241)&lt;100,CONCATENATE("0",G241),G241))</f>
        <v>0</v>
      </c>
      <c r="I241" s="6">
        <f>IF(INT(B241)&lt;10,CONCATENATE("0",B241),B241)</f>
        <v>0</v>
      </c>
      <c r="J241" s="6">
        <f>IF(INT(C241)&lt;10,CONCATENATE("0",C241),C241)</f>
        <v>0</v>
      </c>
      <c r="K241" s="2">
        <f>CONCATENATE(H241,". ",A241," S",I241,"E",J241, " - ",D241)</f>
        <v>0</v>
      </c>
    </row>
    <row r="242" spans="1:11">
      <c r="A242" s="2" t="s">
        <v>254</v>
      </c>
      <c r="B242" s="3">
        <v>4</v>
      </c>
      <c r="C242" s="3">
        <v>3</v>
      </c>
      <c r="D242" s="2" t="s">
        <v>262</v>
      </c>
      <c r="E242" s="4">
        <v>34965</v>
      </c>
      <c r="F242" s="5">
        <v>7.701234567891</v>
      </c>
      <c r="G242" s="6">
        <v>0</v>
      </c>
      <c r="H242" s="6">
        <f>IF(INT(G242)&lt;10,CONCATENATE("00",G242),IF(INT(G242)&lt;100,CONCATENATE("0",G242),G242))</f>
        <v>0</v>
      </c>
      <c r="I242" s="6">
        <f>IF(INT(B242)&lt;10,CONCATENATE("0",B242),B242)</f>
        <v>0</v>
      </c>
      <c r="J242" s="6">
        <f>IF(INT(C242)&lt;10,CONCATENATE("0",C242),C242)</f>
        <v>0</v>
      </c>
      <c r="K242" s="2">
        <f>CONCATENATE(H242,". ",A242," S",I242,"E",J242, " - ",D242)</f>
        <v>0</v>
      </c>
    </row>
    <row r="243" spans="1:11">
      <c r="A243" s="2" t="s">
        <v>254</v>
      </c>
      <c r="B243" s="3">
        <v>4</v>
      </c>
      <c r="C243" s="3">
        <v>4</v>
      </c>
      <c r="D243" s="2" t="s">
        <v>263</v>
      </c>
      <c r="E243" s="4">
        <v>34972</v>
      </c>
      <c r="F243" s="5">
        <v>7.701234567891</v>
      </c>
      <c r="G243" s="6">
        <v>0</v>
      </c>
      <c r="H243" s="6">
        <f>IF(INT(G243)&lt;10,CONCATENATE("00",G243),IF(INT(G243)&lt;100,CONCATENATE("0",G243),G243))</f>
        <v>0</v>
      </c>
      <c r="I243" s="6">
        <f>IF(INT(B243)&lt;10,CONCATENATE("0",B243),B243)</f>
        <v>0</v>
      </c>
      <c r="J243" s="6">
        <f>IF(INT(C243)&lt;10,CONCATENATE("0",C243),C243)</f>
        <v>0</v>
      </c>
      <c r="K243" s="2">
        <f>CONCATENATE(H243,". ",A243," S",I243,"E",J243, " - ",D243)</f>
        <v>0</v>
      </c>
    </row>
    <row r="244" spans="1:11">
      <c r="A244" s="2" t="s">
        <v>254</v>
      </c>
      <c r="B244" s="3">
        <v>4</v>
      </c>
      <c r="C244" s="3">
        <v>5</v>
      </c>
      <c r="D244" s="2" t="s">
        <v>264</v>
      </c>
      <c r="E244" s="4">
        <v>34979</v>
      </c>
      <c r="F244" s="5">
        <v>7.701234567891</v>
      </c>
      <c r="G244" s="6">
        <v>0</v>
      </c>
      <c r="H244" s="6">
        <f>IF(INT(G244)&lt;10,CONCATENATE("00",G244),IF(INT(G244)&lt;100,CONCATENATE("0",G244),G244))</f>
        <v>0</v>
      </c>
      <c r="I244" s="6">
        <f>IF(INT(B244)&lt;10,CONCATENATE("0",B244),B244)</f>
        <v>0</v>
      </c>
      <c r="J244" s="6">
        <f>IF(INT(C244)&lt;10,CONCATENATE("0",C244),C244)</f>
        <v>0</v>
      </c>
      <c r="K244" s="2">
        <f>CONCATENATE(H244,". ",A244," S",I244,"E",J244, " - ",D244)</f>
        <v>0</v>
      </c>
    </row>
    <row r="245" spans="1:11">
      <c r="A245" s="2" t="s">
        <v>254</v>
      </c>
      <c r="B245" s="3">
        <v>4</v>
      </c>
      <c r="C245" s="3">
        <v>6</v>
      </c>
      <c r="D245" s="2" t="s">
        <v>265</v>
      </c>
      <c r="E245" s="4">
        <v>34993</v>
      </c>
      <c r="F245" s="5">
        <v>7.901234567891</v>
      </c>
      <c r="G245" s="6">
        <v>0</v>
      </c>
      <c r="H245" s="6">
        <f>IF(INT(G245)&lt;10,CONCATENATE("00",G245),IF(INT(G245)&lt;100,CONCATENATE("0",G245),G245))</f>
        <v>0</v>
      </c>
      <c r="I245" s="6">
        <f>IF(INT(B245)&lt;10,CONCATENATE("0",B245),B245)</f>
        <v>0</v>
      </c>
      <c r="J245" s="6">
        <f>IF(INT(C245)&lt;10,CONCATENATE("0",C245),C245)</f>
        <v>0</v>
      </c>
      <c r="K245" s="2">
        <f>CONCATENATE(H245,". ",A245," S",I245,"E",J245, " - ",D245)</f>
        <v>0</v>
      </c>
    </row>
    <row r="246" spans="1:11">
      <c r="A246" s="2" t="s">
        <v>254</v>
      </c>
      <c r="B246" s="3">
        <v>4</v>
      </c>
      <c r="C246" s="3">
        <v>7</v>
      </c>
      <c r="D246" s="2" t="s">
        <v>266</v>
      </c>
      <c r="E246" s="4">
        <v>35000</v>
      </c>
      <c r="F246" s="5">
        <v>8.001234567891</v>
      </c>
      <c r="G246" s="6">
        <v>0</v>
      </c>
      <c r="H246" s="6">
        <f>IF(INT(G246)&lt;10,CONCATENATE("00",G246),IF(INT(G246)&lt;100,CONCATENATE("0",G246),G246))</f>
        <v>0</v>
      </c>
      <c r="I246" s="6">
        <f>IF(INT(B246)&lt;10,CONCATENATE("0",B246),B246)</f>
        <v>0</v>
      </c>
      <c r="J246" s="6">
        <f>IF(INT(C246)&lt;10,CONCATENATE("0",C246),C246)</f>
        <v>0</v>
      </c>
      <c r="K246" s="2">
        <f>CONCATENATE(H246,". ",A246," S",I246,"E",J246, " - ",D246)</f>
        <v>0</v>
      </c>
    </row>
    <row r="247" spans="1:11">
      <c r="A247" s="2" t="s">
        <v>254</v>
      </c>
      <c r="B247" s="3">
        <v>4</v>
      </c>
      <c r="C247" s="3">
        <v>8</v>
      </c>
      <c r="D247" s="2" t="s">
        <v>267</v>
      </c>
      <c r="E247" s="4">
        <v>35007</v>
      </c>
      <c r="F247" s="5">
        <v>8.301234567890999</v>
      </c>
      <c r="G247" s="6">
        <v>0</v>
      </c>
      <c r="H247" s="6">
        <f>IF(INT(G247)&lt;10,CONCATENATE("00",G247),IF(INT(G247)&lt;100,CONCATENATE("0",G247),G247))</f>
        <v>0</v>
      </c>
      <c r="I247" s="6">
        <f>IF(INT(B247)&lt;10,CONCATENATE("0",B247),B247)</f>
        <v>0</v>
      </c>
      <c r="J247" s="6">
        <f>IF(INT(C247)&lt;10,CONCATENATE("0",C247),C247)</f>
        <v>0</v>
      </c>
      <c r="K247" s="2">
        <f>CONCATENATE(H247,". ",A247," S",I247,"E",J247, " - ",D247)</f>
        <v>0</v>
      </c>
    </row>
    <row r="248" spans="1:11">
      <c r="A248" s="2" t="s">
        <v>254</v>
      </c>
      <c r="B248" s="3">
        <v>4</v>
      </c>
      <c r="C248" s="3">
        <v>9</v>
      </c>
      <c r="D248" s="2" t="s">
        <v>268</v>
      </c>
      <c r="E248" s="4">
        <v>35014</v>
      </c>
      <c r="F248" s="5">
        <v>8.201234567890999</v>
      </c>
      <c r="G248" s="6">
        <v>0</v>
      </c>
      <c r="H248" s="6">
        <f>IF(INT(G248)&lt;10,CONCATENATE("00",G248),IF(INT(G248)&lt;100,CONCATENATE("0",G248),G248))</f>
        <v>0</v>
      </c>
      <c r="I248" s="6">
        <f>IF(INT(B248)&lt;10,CONCATENATE("0",B248),B248)</f>
        <v>0</v>
      </c>
      <c r="J248" s="6">
        <f>IF(INT(C248)&lt;10,CONCATENATE("0",C248),C248)</f>
        <v>0</v>
      </c>
      <c r="K248" s="2">
        <f>CONCATENATE(H248,". ",A248," S",I248,"E",J248, " - ",D248)</f>
        <v>0</v>
      </c>
    </row>
    <row r="249" spans="1:11">
      <c r="A249" s="2" t="s">
        <v>254</v>
      </c>
      <c r="B249" s="3">
        <v>4</v>
      </c>
      <c r="C249" s="3">
        <v>10</v>
      </c>
      <c r="D249" s="2" t="s">
        <v>269</v>
      </c>
      <c r="E249" s="4">
        <v>35021</v>
      </c>
      <c r="F249" s="5">
        <v>8.201234567890999</v>
      </c>
      <c r="G249" s="6">
        <v>0</v>
      </c>
      <c r="H249" s="6">
        <f>IF(INT(G249)&lt;10,CONCATENATE("00",G249),IF(INT(G249)&lt;100,CONCATENATE("0",G249),G249))</f>
        <v>0</v>
      </c>
      <c r="I249" s="6">
        <f>IF(INT(B249)&lt;10,CONCATENATE("0",B249),B249)</f>
        <v>0</v>
      </c>
      <c r="J249" s="6">
        <f>IF(INT(C249)&lt;10,CONCATENATE("0",C249),C249)</f>
        <v>0</v>
      </c>
      <c r="K249" s="2">
        <f>CONCATENATE(H249,". ",A249," S",I249,"E",J249, " - ",D249)</f>
        <v>0</v>
      </c>
    </row>
    <row r="250" spans="1:11">
      <c r="A250" s="2" t="s">
        <v>254</v>
      </c>
      <c r="B250" s="3">
        <v>4</v>
      </c>
      <c r="C250" s="3">
        <v>11</v>
      </c>
      <c r="D250" s="2" t="s">
        <v>270</v>
      </c>
      <c r="E250" s="4">
        <v>35028</v>
      </c>
      <c r="F250" s="5">
        <v>8.301234567890999</v>
      </c>
      <c r="G250" s="6">
        <v>0</v>
      </c>
      <c r="H250" s="6">
        <f>IF(INT(G250)&lt;10,CONCATENATE("00",G250),IF(INT(G250)&lt;100,CONCATENATE("0",G250),G250))</f>
        <v>0</v>
      </c>
      <c r="I250" s="6">
        <f>IF(INT(B250)&lt;10,CONCATENATE("0",B250),B250)</f>
        <v>0</v>
      </c>
      <c r="J250" s="6">
        <f>IF(INT(C250)&lt;10,CONCATENATE("0",C250),C250)</f>
        <v>0</v>
      </c>
      <c r="K250" s="2">
        <f>CONCATENATE(H250,". ",A250," S",I250,"E",J250, " - ",D250)</f>
        <v>0</v>
      </c>
    </row>
    <row r="251" spans="1:11">
      <c r="A251" s="2" t="s">
        <v>254</v>
      </c>
      <c r="B251" s="3">
        <v>4</v>
      </c>
      <c r="C251" s="3">
        <v>12</v>
      </c>
      <c r="D251" s="2" t="s">
        <v>271</v>
      </c>
      <c r="E251" s="4">
        <v>35056</v>
      </c>
      <c r="F251" s="5">
        <v>6.401234567891</v>
      </c>
      <c r="G251" s="6">
        <v>0</v>
      </c>
      <c r="H251" s="6">
        <f>IF(INT(G251)&lt;10,CONCATENATE("00",G251),IF(INT(G251)&lt;100,CONCATENATE("0",G251),G251))</f>
        <v>0</v>
      </c>
      <c r="I251" s="6">
        <f>IF(INT(B251)&lt;10,CONCATENATE("0",B251),B251)</f>
        <v>0</v>
      </c>
      <c r="J251" s="6">
        <f>IF(INT(C251)&lt;10,CONCATENATE("0",C251),C251)</f>
        <v>0</v>
      </c>
      <c r="K251" s="2">
        <f>CONCATENATE(H251,". ",A251," S",I251,"E",J251, " - ",D251)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2020-05-26T16:09:53Z</dcterms:created>
  <dcterms:modified xsi:type="dcterms:W3CDTF">2020-05-26T16:09:53Z</dcterms:modified>
</cp:coreProperties>
</file>