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<sst xmlns="http://schemas.openxmlformats.org/spreadsheetml/2006/main" count="1043" uniqueCount="551">
  <si>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</si>
  <si>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</si>
  <si>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</si>
  <si>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</si>
  <si>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</si>
  <si>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</si>
  <si>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</si>
  <si>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</si>
  <si>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</si>
  <si>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</si>
  <si>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</si>
  <si>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Andromeda</t>
  </si>
  <si>
    <t>All Great Neptune's Ocean</t>
  </si>
  <si>
    <t>The Pearls That Were His Eyes</t>
  </si>
  <si>
    <t>The Mathematics of Tears</t>
  </si>
  <si>
    <t>Music of a Distant Drum</t>
  </si>
  <si>
    <t>Harper 2.0</t>
  </si>
  <si>
    <t>Forced Perspective</t>
  </si>
  <si>
    <t>The Sum of Its Parts</t>
  </si>
  <si>
    <t>Fear and Loathing in the Milky Way</t>
  </si>
  <si>
    <t>The Devil Take the Hindmost</t>
  </si>
  <si>
    <t>The Honey Offering</t>
  </si>
  <si>
    <t>Star-Crossed</t>
  </si>
  <si>
    <t>It Makes a Lovely Light</t>
  </si>
  <si>
    <t>Its Hour Come 'Round at Last</t>
  </si>
  <si>
    <t>The Widening Gyre</t>
  </si>
  <si>
    <t>Exit Strategies</t>
  </si>
  <si>
    <t>A Heart for Falsehood Framed</t>
  </si>
  <si>
    <t>Pitiless as the Sun</t>
  </si>
  <si>
    <t>Last Call at the Broken Hammer</t>
  </si>
  <si>
    <t>All Too Human</t>
  </si>
  <si>
    <t>Una Salus Victus</t>
  </si>
  <si>
    <t>Home Fires</t>
  </si>
  <si>
    <t>Into the Labyrinth</t>
  </si>
  <si>
    <t>Angel</t>
  </si>
  <si>
    <t>Redefinition</t>
  </si>
  <si>
    <t>Blood Money</t>
  </si>
  <si>
    <t>Happy Anniversary</t>
  </si>
  <si>
    <t>The Thin Dead Line</t>
  </si>
  <si>
    <t>Reprise</t>
  </si>
  <si>
    <t>Epiphany</t>
  </si>
  <si>
    <t>Disharmony</t>
  </si>
  <si>
    <t>Dead End</t>
  </si>
  <si>
    <t>Belonging</t>
  </si>
  <si>
    <t>Over the Rainbow</t>
  </si>
  <si>
    <t>Through the Looking Glass</t>
  </si>
  <si>
    <t>There's No Place Like Plrtz Glrb</t>
  </si>
  <si>
    <t>Heartthrob</t>
  </si>
  <si>
    <t>That Vision Thing</t>
  </si>
  <si>
    <t>That Old Gang of Mine</t>
  </si>
  <si>
    <t>Carpe Noctem</t>
  </si>
  <si>
    <t>Fredless</t>
  </si>
  <si>
    <t>Billy</t>
  </si>
  <si>
    <t>Offspring</t>
  </si>
  <si>
    <t>Quickening</t>
  </si>
  <si>
    <t>Lullaby</t>
  </si>
  <si>
    <t>Dad</t>
  </si>
  <si>
    <t>Buffy the Vampire Slayer</t>
  </si>
  <si>
    <t>Triangle</t>
  </si>
  <si>
    <t>Checkpoint</t>
  </si>
  <si>
    <t>Blood Ties</t>
  </si>
  <si>
    <t>Crush</t>
  </si>
  <si>
    <t>I Was Made to Love You</t>
  </si>
  <si>
    <t>The Body</t>
  </si>
  <si>
    <t>Forever</t>
  </si>
  <si>
    <t>Intervention</t>
  </si>
  <si>
    <t>Tough Love</t>
  </si>
  <si>
    <t>Spiral</t>
  </si>
  <si>
    <t>The Weight of the World</t>
  </si>
  <si>
    <t>The Gift</t>
  </si>
  <si>
    <t>Bargaining Part 1</t>
  </si>
  <si>
    <t>Bargaining Part 2</t>
  </si>
  <si>
    <t>After Life</t>
  </si>
  <si>
    <t>Flooded</t>
  </si>
  <si>
    <t>Life Serial</t>
  </si>
  <si>
    <t>All the Way</t>
  </si>
  <si>
    <t>Once More  with Feeling</t>
  </si>
  <si>
    <t>Tabula Rasa</t>
  </si>
  <si>
    <t>Smashed</t>
  </si>
  <si>
    <t>Wrecked</t>
  </si>
  <si>
    <t>Charmed</t>
  </si>
  <si>
    <t>Coyote Piper</t>
  </si>
  <si>
    <t>We All Scream for Ice Cream</t>
  </si>
  <si>
    <t>Blinded by the Whitelighter</t>
  </si>
  <si>
    <t>Wrestling with Demons</t>
  </si>
  <si>
    <t>Bride and Gloom</t>
  </si>
  <si>
    <t>The Good  the Bad and the Cursed</t>
  </si>
  <si>
    <t>Just Harried</t>
  </si>
  <si>
    <t>Death Takes a Halliwell</t>
  </si>
  <si>
    <t>Pre-Witched</t>
  </si>
  <si>
    <t>Sin Francisco</t>
  </si>
  <si>
    <t>The Demon Who Came in from the Cold</t>
  </si>
  <si>
    <t>Exit Strategy</t>
  </si>
  <si>
    <t>Look Who's Barking</t>
  </si>
  <si>
    <t>All Hell Breaks Loose</t>
  </si>
  <si>
    <t>Charmed Again Part 1</t>
  </si>
  <si>
    <t>Charmed Again Part 2</t>
  </si>
  <si>
    <t>Hell Hath No Fury</t>
  </si>
  <si>
    <t>Enter the Demon</t>
  </si>
  <si>
    <t>Size Matters</t>
  </si>
  <si>
    <t>A Knight to Remember</t>
  </si>
  <si>
    <t>Brain Drain</t>
  </si>
  <si>
    <t>Black as Cole</t>
  </si>
  <si>
    <t>Muse to My Ears</t>
  </si>
  <si>
    <t>Coupling</t>
  </si>
  <si>
    <t>The Man with Two Legs</t>
  </si>
  <si>
    <t>My Dinner in Hell</t>
  </si>
  <si>
    <t>Her Best Friend's Bottom</t>
  </si>
  <si>
    <t>The Melty Man Cometh</t>
  </si>
  <si>
    <t>Jane and the Truth Snake</t>
  </si>
  <si>
    <t>Gotcha</t>
  </si>
  <si>
    <t>Dressed</t>
  </si>
  <si>
    <t>Naked</t>
  </si>
  <si>
    <t>The End of the Line</t>
  </si>
  <si>
    <t>Dark Angel</t>
  </si>
  <si>
    <t>Out</t>
  </si>
  <si>
    <t>Red</t>
  </si>
  <si>
    <t>Art Attack</t>
  </si>
  <si>
    <t>Rising</t>
  </si>
  <si>
    <t>The Kidz Are Aiight</t>
  </si>
  <si>
    <t>Female Trouble</t>
  </si>
  <si>
    <t>Haven</t>
  </si>
  <si>
    <t>Shorties in Love</t>
  </si>
  <si>
    <t>Pollo Loco</t>
  </si>
  <si>
    <t>I and I Am a Camera</t>
  </si>
  <si>
    <t>Hit a Sista Back</t>
  </si>
  <si>
    <t>Meow</t>
  </si>
  <si>
    <t>...and Jesus Brought a Casserole</t>
  </si>
  <si>
    <t>Designate This</t>
  </si>
  <si>
    <t>Bag 'Em</t>
  </si>
  <si>
    <t>Proof of Purchase</t>
  </si>
  <si>
    <t>Radar Love</t>
  </si>
  <si>
    <t>Boo</t>
  </si>
  <si>
    <t>Two</t>
  </si>
  <si>
    <t>Some Assembly Required</t>
  </si>
  <si>
    <t>Gill Girl</t>
  </si>
  <si>
    <t>Medium Is the Message</t>
  </si>
  <si>
    <t>Dragon Ball Z</t>
  </si>
  <si>
    <t>Warriors of the Dead</t>
  </si>
  <si>
    <t>Tournament Begins</t>
  </si>
  <si>
    <t>Water Fight</t>
  </si>
  <si>
    <t>Final Round</t>
  </si>
  <si>
    <t>Goku vs. Pikkon</t>
  </si>
  <si>
    <t>Gohan Goes to High School</t>
  </si>
  <si>
    <t>I Am Saiyaman</t>
  </si>
  <si>
    <t>Gohan's First Date</t>
  </si>
  <si>
    <t>Rescue Videl</t>
  </si>
  <si>
    <t>Blackmail</t>
  </si>
  <si>
    <t>I'll Fight Too!</t>
  </si>
  <si>
    <t>The Newest Super Saiyan</t>
  </si>
  <si>
    <t>Take Flight Videl</t>
  </si>
  <si>
    <t>Gather for the Tournament</t>
  </si>
  <si>
    <t>Camera Shy</t>
  </si>
  <si>
    <t>The World Tournament</t>
  </si>
  <si>
    <t>Trunks vs. Goten</t>
  </si>
  <si>
    <t>Best of the Boys</t>
  </si>
  <si>
    <t>Big Trouble  Little Trunks</t>
  </si>
  <si>
    <t>Who Will Fight Who</t>
  </si>
  <si>
    <t>Forfeit of Piccolo</t>
  </si>
  <si>
    <t>A Dark and Secret Power</t>
  </si>
  <si>
    <t>Videl Is Crushed</t>
  </si>
  <si>
    <t>Identities Revealed</t>
  </si>
  <si>
    <t>Energy Drain</t>
  </si>
  <si>
    <t>The Wizard's Curse</t>
  </si>
  <si>
    <t>King of the Demons</t>
  </si>
  <si>
    <t>Vegeta Attacks</t>
  </si>
  <si>
    <t>Next Up  Goku</t>
  </si>
  <si>
    <t>Battle Supreme</t>
  </si>
  <si>
    <t>Eighteen Unmasks</t>
  </si>
  <si>
    <t>Pay to Win</t>
  </si>
  <si>
    <t>Heart of a Villain</t>
  </si>
  <si>
    <t>The Dark Prince Returns</t>
  </si>
  <si>
    <t>Vegeta's Pride</t>
  </si>
  <si>
    <t>The Long Awaited Fight</t>
  </si>
  <si>
    <t>Magical Ball of Buu</t>
  </si>
  <si>
    <t>Buu Is Hatched</t>
  </si>
  <si>
    <t>The Losses Begin</t>
  </si>
  <si>
    <t>The Terror of Mr. Buu</t>
  </si>
  <si>
    <t>Meal Time</t>
  </si>
  <si>
    <t>The Warrior's Decision</t>
  </si>
  <si>
    <t>Final Atonement</t>
  </si>
  <si>
    <t>Even Stevens</t>
  </si>
  <si>
    <t>Get a Job</t>
  </si>
  <si>
    <t>Movie Madness</t>
  </si>
  <si>
    <t>Strictly Ballroom</t>
  </si>
  <si>
    <t>Almost Perfect</t>
  </si>
  <si>
    <t>A Weak First Week</t>
  </si>
  <si>
    <t>Starstruck</t>
  </si>
  <si>
    <t>Shutterbugged</t>
  </si>
  <si>
    <t>Duck Soup</t>
  </si>
  <si>
    <t>Quest for Coolness</t>
  </si>
  <si>
    <t>Secret World of Girls</t>
  </si>
  <si>
    <t>Broadcast Blues</t>
  </si>
  <si>
    <t>Thin Ice</t>
  </si>
  <si>
    <t>Head Games</t>
  </si>
  <si>
    <t>Love and Basketball</t>
  </si>
  <si>
    <t>Devil Mountain</t>
  </si>
  <si>
    <t>Wild Child</t>
  </si>
  <si>
    <t>Easy Crier</t>
  </si>
  <si>
    <t>A Very Scary Story</t>
  </si>
  <si>
    <t>Sadie Hawkins Day</t>
  </si>
  <si>
    <t>Sibling Rivalry</t>
  </si>
  <si>
    <t>Wombat Wuv</t>
  </si>
  <si>
    <t>Uncle Chuck</t>
  </si>
  <si>
    <t>The Thomas Gribalski Affair</t>
  </si>
  <si>
    <t>Family Guy</t>
  </si>
  <si>
    <t>The Thin White Line</t>
  </si>
  <si>
    <t>Brian Does Hollywood</t>
  </si>
  <si>
    <t>Mr. Griffin Goes to Washington</t>
  </si>
  <si>
    <t>One If by Clam  Two If by Sea</t>
  </si>
  <si>
    <t>And the Wiener Is...</t>
  </si>
  <si>
    <t>Death Lives</t>
  </si>
  <si>
    <t>Lethal Weapons</t>
  </si>
  <si>
    <t>The Kiss Seen Round the World</t>
  </si>
  <si>
    <t>Mr. Saturday Knight</t>
  </si>
  <si>
    <t>A Fish Out of Water</t>
  </si>
  <si>
    <t>Emission Impossible</t>
  </si>
  <si>
    <t>To Love and Die in Dixie</t>
  </si>
  <si>
    <t>Screwed the Pooch</t>
  </si>
  <si>
    <t>Peter Griffin Husband  Father... Brother</t>
  </si>
  <si>
    <t>Ready  Willing and Disabled</t>
  </si>
  <si>
    <t>A Very Special Family Guy Freakin' Christmas</t>
  </si>
  <si>
    <t>Futurama</t>
  </si>
  <si>
    <t>Parasites Lost</t>
  </si>
  <si>
    <t>Amazon Women in the Mood</t>
  </si>
  <si>
    <t>Bendless Love</t>
  </si>
  <si>
    <t>The Day the Earth Stood Stupid</t>
  </si>
  <si>
    <t>That's Lobstertainment!</t>
  </si>
  <si>
    <t>The Birdbot of Ice-Catraz</t>
  </si>
  <si>
    <t>The Luck of the Fryrish</t>
  </si>
  <si>
    <t>The Cyber House Rules</t>
  </si>
  <si>
    <t>Insane in the Mainframe</t>
  </si>
  <si>
    <t>Bendin' in the Wind</t>
  </si>
  <si>
    <t>Time Keeps on Slipping</t>
  </si>
  <si>
    <t>I Dated a Robot</t>
  </si>
  <si>
    <t>Roswell That Ends Well</t>
  </si>
  <si>
    <t>A Tale of Two Santas</t>
  </si>
  <si>
    <t>King of the Hill</t>
  </si>
  <si>
    <t>Chasing Bobby</t>
  </si>
  <si>
    <t>Yankee Hankee</t>
  </si>
  <si>
    <t>Hank and the Great Glass Elevator</t>
  </si>
  <si>
    <t>Now Who's the Dummy</t>
  </si>
  <si>
    <t>Ho  Yeah!</t>
  </si>
  <si>
    <t>The Exterminator</t>
  </si>
  <si>
    <t>Luanne Virgin 2.0</t>
  </si>
  <si>
    <t>Hank's Choice</t>
  </si>
  <si>
    <t>It's Not Easy Being Green</t>
  </si>
  <si>
    <t>The Trouble with Gribbles</t>
  </si>
  <si>
    <t>Hank's Back Story</t>
  </si>
  <si>
    <t>Kidney Boy and Hamster Girl A Love Story</t>
  </si>
  <si>
    <t>Bobby Goes Nuts</t>
  </si>
  <si>
    <t>Soldier of Misfortune</t>
  </si>
  <si>
    <t>Lupe's Revenge</t>
  </si>
  <si>
    <t>The Father  the Son and J.C.</t>
  </si>
  <si>
    <t>Malcolm in the Middle</t>
  </si>
  <si>
    <t>Old Mrs. Old</t>
  </si>
  <si>
    <t>Krelboyne Girl</t>
  </si>
  <si>
    <t>New Neighbors</t>
  </si>
  <si>
    <t>Hal Quits</t>
  </si>
  <si>
    <t>The Grandparents</t>
  </si>
  <si>
    <t>Traffic Ticket</t>
  </si>
  <si>
    <t>Surgery</t>
  </si>
  <si>
    <t>Reese Cooks</t>
  </si>
  <si>
    <t>Tutoring Reese</t>
  </si>
  <si>
    <t>Bowling</t>
  </si>
  <si>
    <t>Malcolm vs. Reese</t>
  </si>
  <si>
    <t>Mini-Bike</t>
  </si>
  <si>
    <t>Carnival</t>
  </si>
  <si>
    <t>Evacuation</t>
  </si>
  <si>
    <t>Flashback</t>
  </si>
  <si>
    <t>Houseboat</t>
  </si>
  <si>
    <t>Emancipation</t>
  </si>
  <si>
    <t>Book Club</t>
  </si>
  <si>
    <t>Malcolm's Girlfriend</t>
  </si>
  <si>
    <t>Charity</t>
  </si>
  <si>
    <t>Health Scare</t>
  </si>
  <si>
    <t>Christmas</t>
  </si>
  <si>
    <t>Medabots</t>
  </si>
  <si>
    <t>Umi yo kyo mo arigato</t>
  </si>
  <si>
    <t>Mutant X</t>
  </si>
  <si>
    <t>The Shock of the New (Pilot)</t>
  </si>
  <si>
    <t>I Scream the Body Electric</t>
  </si>
  <si>
    <t>Russian Roulette</t>
  </si>
  <si>
    <t>Fool for Love</t>
  </si>
  <si>
    <t>Kilohertz</t>
  </si>
  <si>
    <t>Meaning of Death</t>
  </si>
  <si>
    <t>Lit Fuse</t>
  </si>
  <si>
    <t>In the Presence of Mine Enemies</t>
  </si>
  <si>
    <t>Crime of the New Century</t>
  </si>
  <si>
    <t>Ripley's Believe It or Not!</t>
  </si>
  <si>
    <t>Episode #2.1</t>
  </si>
  <si>
    <t>Episode #2.2</t>
  </si>
  <si>
    <t>Hanging Out</t>
  </si>
  <si>
    <t>Episode #2.4</t>
  </si>
  <si>
    <t>Episode #2.5</t>
  </si>
  <si>
    <t>Episode #2.6</t>
  </si>
  <si>
    <t>Episode #2.7</t>
  </si>
  <si>
    <t>Episode #2.8</t>
  </si>
  <si>
    <t>Episode #2.9</t>
  </si>
  <si>
    <t>Episode #2.10</t>
  </si>
  <si>
    <t>Episode #2.11</t>
  </si>
  <si>
    <t>Episode #2.12</t>
  </si>
  <si>
    <t>Episode #2.13</t>
  </si>
  <si>
    <t>Episode #2.14</t>
  </si>
  <si>
    <t>Lightbulb Girl</t>
  </si>
  <si>
    <t>Episode #2.16</t>
  </si>
  <si>
    <t>Episode #2.17</t>
  </si>
  <si>
    <t>Episode #2.18</t>
  </si>
  <si>
    <t>Episode #2.19</t>
  </si>
  <si>
    <t>The Torture King Revisited</t>
  </si>
  <si>
    <t>Episode #2.21</t>
  </si>
  <si>
    <t>Episode #2.22</t>
  </si>
  <si>
    <t>Sabrina the Teenage Witch</t>
  </si>
  <si>
    <t>My Best Shot</t>
  </si>
  <si>
    <t>Tick-Tock Hilda's Clock</t>
  </si>
  <si>
    <t>Sabrina's New Roommate</t>
  </si>
  <si>
    <t>Making the Grade</t>
  </si>
  <si>
    <t>Love Is a Many Complicated Thing</t>
  </si>
  <si>
    <t>Sabrina  the Muse</t>
  </si>
  <si>
    <t>Beach Blanket Bizarro</t>
  </si>
  <si>
    <t>Witchright Hall</t>
  </si>
  <si>
    <t>Sabrina  the Activist</t>
  </si>
  <si>
    <t>Do You See What I See</t>
  </si>
  <si>
    <t>Sabrina's Got Spirit</t>
  </si>
  <si>
    <t>Finally!</t>
  </si>
  <si>
    <t>Really Big Season Opener</t>
  </si>
  <si>
    <t>Sabrina's Date with Destiny</t>
  </si>
  <si>
    <t>What's News</t>
  </si>
  <si>
    <t>Murder on the Halloween Express</t>
  </si>
  <si>
    <t>The Gift of Gab</t>
  </si>
  <si>
    <t>Hex  Lies  and No Video Tape</t>
  </si>
  <si>
    <t>Humble Pie</t>
  </si>
  <si>
    <t>Saturday Night Live</t>
  </si>
  <si>
    <t>Charlie Sheen-Nelly Furtado</t>
  </si>
  <si>
    <t>Mena Suvari-Lenny Kravitz</t>
  </si>
  <si>
    <t>Jennifer Lopez</t>
  </si>
  <si>
    <t>Sean Hayes-Shaggy</t>
  </si>
  <si>
    <t>Katie Holmes-Dave Matthews Band</t>
  </si>
  <si>
    <t>Conan O'Brien-Don Henley</t>
  </si>
  <si>
    <t>Julia Stiles-Aerosmith</t>
  </si>
  <si>
    <t>Alec Baldwin-Coldplay</t>
  </si>
  <si>
    <t>bad tite encoding</t>
  </si>
  <si>
    <t>Pierce Brosnan-Destiny's Child</t>
  </si>
  <si>
    <t>Lara Flynn Boyle-Bon Jovi</t>
  </si>
  <si>
    <t>Christopher Walken-Weezer</t>
  </si>
  <si>
    <t>Reese Witherspoon-Alicia Keys</t>
  </si>
  <si>
    <t>Seann William Scott-Sum41</t>
  </si>
  <si>
    <t>Drew Barrymore-Macy Gray</t>
  </si>
  <si>
    <t>John Goodman-Ja Rule</t>
  </si>
  <si>
    <t>Gwyneth Paltrow-Ryan Adams</t>
  </si>
  <si>
    <t>Billy Bob Thornton-Creed</t>
  </si>
  <si>
    <t>Derek Jeter-Shakira-Bubba Sparxxx</t>
  </si>
  <si>
    <t>Hugh Jackman-Mick Jagger</t>
  </si>
  <si>
    <t>Ellen Degeneres-No Doubt</t>
  </si>
  <si>
    <t>Star Trek Enterprise</t>
  </si>
  <si>
    <t>Broken Bow</t>
  </si>
  <si>
    <t>Fight or Flight</t>
  </si>
  <si>
    <t>Strange New World</t>
  </si>
  <si>
    <t>Unexpected</t>
  </si>
  <si>
    <t>Terra Nova</t>
  </si>
  <si>
    <t>The Andorian Incident</t>
  </si>
  <si>
    <t>Breaking the Ice</t>
  </si>
  <si>
    <t>Civilization</t>
  </si>
  <si>
    <t>Fortunate Son</t>
  </si>
  <si>
    <t>Cold Front</t>
  </si>
  <si>
    <t>Star Trek Voyager</t>
  </si>
  <si>
    <t>Shattered</t>
  </si>
  <si>
    <t>Lineage</t>
  </si>
  <si>
    <t>Repentance</t>
  </si>
  <si>
    <t>Prophecy</t>
  </si>
  <si>
    <t>The Void</t>
  </si>
  <si>
    <t>Workforce Part I</t>
  </si>
  <si>
    <t>Workforce Part II</t>
  </si>
  <si>
    <t>Human Error</t>
  </si>
  <si>
    <t>Q2</t>
  </si>
  <si>
    <t>Author  Author</t>
  </si>
  <si>
    <t>Friendship One</t>
  </si>
  <si>
    <t>Natural Law</t>
  </si>
  <si>
    <t>Homestead</t>
  </si>
  <si>
    <t>Renaissance Man</t>
  </si>
  <si>
    <t>Endgame</t>
  </si>
  <si>
    <t>Stargate SG-1</t>
  </si>
  <si>
    <t>Chain Reaction</t>
  </si>
  <si>
    <t>2010</t>
  </si>
  <si>
    <t>Absolute Power</t>
  </si>
  <si>
    <t>The Light</t>
  </si>
  <si>
    <t>Prodigy</t>
  </si>
  <si>
    <t>Entity</t>
  </si>
  <si>
    <t>Double Jeopardy</t>
  </si>
  <si>
    <t>Exodus</t>
  </si>
  <si>
    <t>Enemies</t>
  </si>
  <si>
    <t>Threshold</t>
  </si>
  <si>
    <t>Ascension</t>
  </si>
  <si>
    <t>The Fifth Man</t>
  </si>
  <si>
    <t>Red Sky</t>
  </si>
  <si>
    <t>Rite of Passage</t>
  </si>
  <si>
    <t>Beast of Burden</t>
  </si>
  <si>
    <t>The Tomb</t>
  </si>
  <si>
    <t>Between Two Fires</t>
  </si>
  <si>
    <t>2001</t>
  </si>
  <si>
    <t>Desperate Measures</t>
  </si>
  <si>
    <t>Wormhole X-Treme!</t>
  </si>
  <si>
    <t>Survivor</t>
  </si>
  <si>
    <t>Stranded</t>
  </si>
  <si>
    <t>Suspicion</t>
  </si>
  <si>
    <t>Trust No One</t>
  </si>
  <si>
    <t>The Killing Fields</t>
  </si>
  <si>
    <t>The Gloves Come Off</t>
  </si>
  <si>
    <t>Trial by Fire</t>
  </si>
  <si>
    <t>The Merge</t>
  </si>
  <si>
    <t>Friends</t>
  </si>
  <si>
    <t>The First 24 Days A Closer Look</t>
  </si>
  <si>
    <t>Honeymoon or Not</t>
  </si>
  <si>
    <t>Let's Make a Deal</t>
  </si>
  <si>
    <t>No Longer Just a Game</t>
  </si>
  <si>
    <t>Enough Is Enough</t>
  </si>
  <si>
    <t>The Final Four</t>
  </si>
  <si>
    <t>The Most Deserving</t>
  </si>
  <si>
    <t>Survivor The Australian Outback - The Reunion</t>
  </si>
  <si>
    <t>Survivor Back from the Outback</t>
  </si>
  <si>
    <t>Countdown to Africa</t>
  </si>
  <si>
    <t>Question of Trust</t>
  </si>
  <si>
    <t>Who's Zooming Whom</t>
  </si>
  <si>
    <t>The Gods Are Angry</t>
  </si>
  <si>
    <t>The Young and Untrusted</t>
  </si>
  <si>
    <t>The Twist</t>
  </si>
  <si>
    <t>I'd Never Do It to You</t>
  </si>
  <si>
    <t>Will There Be a Feast Tonight</t>
  </si>
  <si>
    <t>The First 21 Days</t>
  </si>
  <si>
    <t>Smoking Out the Snake</t>
  </si>
  <si>
    <t>Dinner  Movie and a Betrayal</t>
  </si>
  <si>
    <t>We Are Family</t>
  </si>
  <si>
    <t>The Big Adventure</t>
  </si>
  <si>
    <t>The Critic</t>
  </si>
  <si>
    <t>Perfect Storm  Star Wars  Titanic  The Sixth Sense</t>
  </si>
  <si>
    <t>Sleepy Hollow  Pulp Fiction</t>
  </si>
  <si>
    <t>Cast Away  The Legend of Bagger Vance</t>
  </si>
  <si>
    <t>Harry Potter  Planet of the Apes</t>
  </si>
  <si>
    <t>Broadway</t>
  </si>
  <si>
    <t>Pearl Harbor</t>
  </si>
  <si>
    <t>The Drew Carey Show</t>
  </si>
  <si>
    <t>The Warsaw Closes</t>
  </si>
  <si>
    <t>Oswald's Dad Returns</t>
  </si>
  <si>
    <t>All Work and No Play</t>
  </si>
  <si>
    <t>Drew's in a Coma</t>
  </si>
  <si>
    <t>Drew and the Baby</t>
  </si>
  <si>
    <t>Hush Little Baby</t>
  </si>
  <si>
    <t>Drew's Life After Death</t>
  </si>
  <si>
    <t>Drew and the Motorcycle</t>
  </si>
  <si>
    <t>Kate and Her New Boyfriend</t>
  </si>
  <si>
    <t>What's Wrong with This Episode IV</t>
  </si>
  <si>
    <t>The Easter Show</t>
  </si>
  <si>
    <t>Christening</t>
  </si>
  <si>
    <t>Drew and the Activist Part 1</t>
  </si>
  <si>
    <t>Drew and the Activist Part 2</t>
  </si>
  <si>
    <t>Bananas Part 1</t>
  </si>
  <si>
    <t>Bananas Part 2</t>
  </si>
  <si>
    <t>Drew Carey's Back-to-School Rock 'n' Roll Comedy Hour Part 1</t>
  </si>
  <si>
    <t>Drew Carey's Back-to-School Rock 'n' Roll Comedy Hour Part 2</t>
  </si>
  <si>
    <t>Drew Gets Out of the Nuthouse</t>
  </si>
  <si>
    <t>Married to a Mob</t>
  </si>
  <si>
    <t>When Wives Collide</t>
  </si>
  <si>
    <t>Bus-ted</t>
  </si>
  <si>
    <t>It's Halloween  Dummy</t>
  </si>
  <si>
    <t>How Beulah Gets Her Groove Back</t>
  </si>
  <si>
    <t>Drew Live III</t>
  </si>
  <si>
    <t>Eat Drink Drew Woman</t>
  </si>
  <si>
    <t>Mr. Laffoon's Wild Ride</t>
  </si>
  <si>
    <t>Hotel Drew</t>
  </si>
  <si>
    <t>Drew and the King</t>
  </si>
  <si>
    <t>The Lone Gunmen</t>
  </si>
  <si>
    <t>Pilot</t>
  </si>
  <si>
    <t>Bond  Jimmy Bond</t>
  </si>
  <si>
    <t>Eine Kleine Frohike</t>
  </si>
  <si>
    <t>Like Water for Octane</t>
  </si>
  <si>
    <t>Three Men and a Smoking Diaper</t>
  </si>
  <si>
    <t>Madam  I'm Adam</t>
  </si>
  <si>
    <t>Planet of the Frohikes</t>
  </si>
  <si>
    <t>Maximum Byers</t>
  </si>
  <si>
    <t>Diagnosis Jimmy</t>
  </si>
  <si>
    <t>Tango de los Pistoleros</t>
  </si>
  <si>
    <t>The Lying Game</t>
  </si>
  <si>
    <t>All About Yves</t>
  </si>
  <si>
    <t>The 'Cap'n Toby' Show</t>
  </si>
  <si>
    <t>The Mummy</t>
  </si>
  <si>
    <t>The Summoning</t>
  </si>
  <si>
    <t>A Candle in the Darkness</t>
  </si>
  <si>
    <t>Against the Elements</t>
  </si>
  <si>
    <t>The Deep Blue Sea</t>
  </si>
  <si>
    <t>Eruption</t>
  </si>
  <si>
    <t>Orb of Aten</t>
  </si>
  <si>
    <t>The Black Forest</t>
  </si>
  <si>
    <t>The Cloud People</t>
  </si>
  <si>
    <t>Fear Itself</t>
  </si>
  <si>
    <t>The Boy Who Would Be King</t>
  </si>
  <si>
    <t>The Simpsons</t>
  </si>
  <si>
    <t>Homr</t>
  </si>
  <si>
    <t>Pokey Mom</t>
  </si>
  <si>
    <t>Worst Episode Ever</t>
  </si>
  <si>
    <t>Tennis the Menace</t>
  </si>
  <si>
    <t>Day of the Jackanapes</t>
  </si>
  <si>
    <t>New Kids on the Blecch</t>
  </si>
  <si>
    <t>Hungry Hungry Homer</t>
  </si>
  <si>
    <t>Bye Bye Nerdy</t>
  </si>
  <si>
    <t>Simpson Safari</t>
  </si>
  <si>
    <t>Trilogy of Error</t>
  </si>
  <si>
    <t>I'm Goin' to Praiseland</t>
  </si>
  <si>
    <t>Children of a Lesser Clod</t>
  </si>
  <si>
    <t>Simpsons Tall Tales</t>
  </si>
  <si>
    <t>Treehouse of Horror XII</t>
  </si>
  <si>
    <t>The Parent Rap</t>
  </si>
  <si>
    <t>Homer the Moe</t>
  </si>
  <si>
    <t>A Hunka Hunka Burns in Love</t>
  </si>
  <si>
    <t>The Blunder Years</t>
  </si>
  <si>
    <t>She of Little Faith</t>
  </si>
  <si>
    <t>The X-Files</t>
  </si>
  <si>
    <t>Surekill</t>
  </si>
  <si>
    <t>Salvage</t>
  </si>
  <si>
    <t>Badlaa</t>
  </si>
  <si>
    <t>Medusa</t>
  </si>
  <si>
    <t>Per Manum</t>
  </si>
  <si>
    <t>This Is Not Happening</t>
  </si>
  <si>
    <t>Deadalive</t>
  </si>
  <si>
    <t>Three Words</t>
  </si>
  <si>
    <t>Empedocles</t>
  </si>
  <si>
    <t>Vienen</t>
  </si>
  <si>
    <t>Alone</t>
  </si>
  <si>
    <t>Essence</t>
  </si>
  <si>
    <t>Existence</t>
  </si>
  <si>
    <t>Nothing Important Happened Today</t>
  </si>
  <si>
    <t>Nothing Important Happened Today II</t>
  </si>
  <si>
    <t>4-D</t>
  </si>
  <si>
    <t>Lord of the Flies</t>
  </si>
  <si>
    <t>X-Men Evolution</t>
  </si>
  <si>
    <t>Middleverse</t>
  </si>
  <si>
    <t>Turn of the Rogue</t>
  </si>
  <si>
    <t>SpykeCam</t>
  </si>
  <si>
    <t>Survival of the Fittest</t>
  </si>
  <si>
    <t>Shadowed Past</t>
  </si>
  <si>
    <t>Grim Reminder</t>
  </si>
  <si>
    <t>The Cauldron Part 1</t>
  </si>
  <si>
    <t>The Cauldron Part 2</t>
  </si>
  <si>
    <t>Growing Pains</t>
  </si>
  <si>
    <t>Bada-Bing Bada-Boom</t>
  </si>
  <si>
    <t>Power Surge</t>
  </si>
  <si>
    <t>Fun and Games</t>
  </si>
  <si>
    <t>Beast of Bayville</t>
  </si>
  <si>
    <t>Adrift</t>
  </si>
  <si>
    <t>African Storm</t>
  </si>
  <si>
    <t>Joyride</t>
  </si>
  <si>
    <t>On Angel's Wings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</si>
</sst>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10</v>
      </c>
      <c r="D2" s="2" t="s">
        <v>12</v>
      </c>
      <c r="E2" s="4">
        <v>36906</v>
      </c>
      <c r="F2" s="5">
        <v>7.101234567891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11</v>
      </c>
      <c r="D3" s="2" t="s">
        <v>13</v>
      </c>
      <c r="E3" s="4">
        <v>36913</v>
      </c>
      <c r="F3" s="5">
        <v>6.901234567891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12</v>
      </c>
      <c r="D4" s="2" t="s">
        <v>14</v>
      </c>
      <c r="E4" s="4">
        <v>36920</v>
      </c>
      <c r="F4" s="5">
        <v>7.701234567891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13</v>
      </c>
      <c r="D5" s="2" t="s">
        <v>15</v>
      </c>
      <c r="E5" s="4">
        <v>36927</v>
      </c>
      <c r="F5" s="5">
        <v>7.201234567891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14</v>
      </c>
      <c r="D6" s="2" t="s">
        <v>16</v>
      </c>
      <c r="E6" s="4">
        <v>36934</v>
      </c>
      <c r="F6" s="5">
        <v>7.401234567891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15</v>
      </c>
      <c r="D7" s="2" t="s">
        <v>17</v>
      </c>
      <c r="E7" s="4">
        <v>36941</v>
      </c>
      <c r="F7" s="5">
        <v>7.001234567891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16</v>
      </c>
      <c r="D8" s="2" t="s">
        <v>18</v>
      </c>
      <c r="E8" s="4">
        <v>36948</v>
      </c>
      <c r="F8" s="5">
        <v>7.001234567891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17</v>
      </c>
      <c r="D9" s="2" t="s">
        <v>19</v>
      </c>
      <c r="E9" s="4">
        <v>36990</v>
      </c>
      <c r="F9" s="5">
        <v>7.101234567891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18</v>
      </c>
      <c r="D10" s="2" t="s">
        <v>20</v>
      </c>
      <c r="E10" s="4">
        <v>36997</v>
      </c>
      <c r="F10" s="5">
        <v>7.301234567891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19</v>
      </c>
      <c r="D11" s="2" t="s">
        <v>21</v>
      </c>
      <c r="E11" s="4">
        <v>37004</v>
      </c>
      <c r="F11" s="5">
        <v>7.701234567891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20</v>
      </c>
      <c r="D12" s="2" t="s">
        <v>22</v>
      </c>
      <c r="E12" s="4">
        <v>37011</v>
      </c>
      <c r="F12" s="5">
        <v>7.501234567891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21</v>
      </c>
      <c r="D13" s="2" t="s">
        <v>23</v>
      </c>
      <c r="E13" s="4">
        <v>37018</v>
      </c>
      <c r="F13" s="5">
        <v>7.401234567891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</v>
      </c>
      <c r="C14" s="3">
        <v>22</v>
      </c>
      <c r="D14" s="2" t="s">
        <v>24</v>
      </c>
      <c r="E14" s="4">
        <v>37025</v>
      </c>
      <c r="F14" s="5">
        <v>8.401234567891001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</v>
      </c>
      <c r="C15" s="3">
        <v>1</v>
      </c>
      <c r="D15" s="2" t="s">
        <v>25</v>
      </c>
      <c r="E15" s="4">
        <v>37165</v>
      </c>
      <c r="F15" s="5">
        <v>8.101234567891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</v>
      </c>
      <c r="C16" s="3">
        <v>2</v>
      </c>
      <c r="D16" s="2" t="s">
        <v>26</v>
      </c>
      <c r="E16" s="4">
        <v>37172</v>
      </c>
      <c r="F16" s="5">
        <v>7.301234567891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2</v>
      </c>
      <c r="C17" s="3">
        <v>3</v>
      </c>
      <c r="D17" s="2" t="s">
        <v>27</v>
      </c>
      <c r="E17" s="4">
        <v>37179</v>
      </c>
      <c r="F17" s="5">
        <v>7.301234567891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2</v>
      </c>
      <c r="C18" s="3">
        <v>4</v>
      </c>
      <c r="D18" s="2" t="s">
        <v>28</v>
      </c>
      <c r="E18" s="4">
        <v>37186</v>
      </c>
      <c r="F18" s="5">
        <v>7.601234567891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2</v>
      </c>
      <c r="C19" s="3">
        <v>5</v>
      </c>
      <c r="D19" s="2" t="s">
        <v>29</v>
      </c>
      <c r="E19" s="4">
        <v>37193</v>
      </c>
      <c r="F19" s="5">
        <v>7.201234567891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2</v>
      </c>
      <c r="C20" s="3">
        <v>6</v>
      </c>
      <c r="D20" s="2" t="s">
        <v>30</v>
      </c>
      <c r="E20" s="4">
        <v>37200</v>
      </c>
      <c r="F20" s="5">
        <v>7.701234567891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2</v>
      </c>
      <c r="C21" s="3">
        <v>7</v>
      </c>
      <c r="D21" s="2" t="s">
        <v>31</v>
      </c>
      <c r="E21" s="4">
        <v>37207</v>
      </c>
      <c r="F21" s="5">
        <v>8.001234567891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2</v>
      </c>
      <c r="C22" s="3">
        <v>8</v>
      </c>
      <c r="D22" s="2" t="s">
        <v>32</v>
      </c>
      <c r="E22" s="4">
        <v>37214</v>
      </c>
      <c r="F22" s="5">
        <v>8.001234567891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2</v>
      </c>
      <c r="C23" s="3">
        <v>9</v>
      </c>
      <c r="D23" s="2" t="s">
        <v>33</v>
      </c>
      <c r="E23" s="4">
        <v>37221</v>
      </c>
      <c r="F23" s="5">
        <v>8.301234567890999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34</v>
      </c>
      <c r="B24" s="3">
        <v>2</v>
      </c>
      <c r="C24" s="3">
        <v>11</v>
      </c>
      <c r="D24" s="2" t="s">
        <v>35</v>
      </c>
      <c r="E24" s="4">
        <v>36907</v>
      </c>
      <c r="F24" s="5">
        <v>8.701234567890999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34</v>
      </c>
      <c r="B25" s="3">
        <v>2</v>
      </c>
      <c r="C25" s="3">
        <v>12</v>
      </c>
      <c r="D25" s="2" t="s">
        <v>36</v>
      </c>
      <c r="E25" s="4">
        <v>36914</v>
      </c>
      <c r="F25" s="5">
        <v>6.601234567891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34</v>
      </c>
      <c r="B26" s="3">
        <v>2</v>
      </c>
      <c r="C26" s="3">
        <v>13</v>
      </c>
      <c r="D26" s="2" t="s">
        <v>37</v>
      </c>
      <c r="E26" s="4">
        <v>36928</v>
      </c>
      <c r="F26" s="5">
        <v>7.701234567891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34</v>
      </c>
      <c r="B27" s="3">
        <v>2</v>
      </c>
      <c r="C27" s="3">
        <v>14</v>
      </c>
      <c r="D27" s="2" t="s">
        <v>38</v>
      </c>
      <c r="E27" s="4">
        <v>36935</v>
      </c>
      <c r="F27" s="5">
        <v>8.001234567891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34</v>
      </c>
      <c r="B28" s="3">
        <v>2</v>
      </c>
      <c r="C28" s="3">
        <v>15</v>
      </c>
      <c r="D28" s="2" t="s">
        <v>39</v>
      </c>
      <c r="E28" s="4">
        <v>36942</v>
      </c>
      <c r="F28" s="5">
        <v>9.001234567891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34</v>
      </c>
      <c r="B29" s="3">
        <v>2</v>
      </c>
      <c r="C29" s="3">
        <v>16</v>
      </c>
      <c r="D29" s="2" t="s">
        <v>40</v>
      </c>
      <c r="E29" s="4">
        <v>36949</v>
      </c>
      <c r="F29" s="5">
        <v>8.901234567891001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34</v>
      </c>
      <c r="B30" s="3">
        <v>2</v>
      </c>
      <c r="C30" s="3">
        <v>17</v>
      </c>
      <c r="D30" s="2" t="s">
        <v>41</v>
      </c>
      <c r="E30" s="4">
        <v>36998</v>
      </c>
      <c r="F30" s="5">
        <v>8.501234567891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34</v>
      </c>
      <c r="B31" s="3">
        <v>2</v>
      </c>
      <c r="C31" s="3">
        <v>18</v>
      </c>
      <c r="D31" s="2" t="s">
        <v>42</v>
      </c>
      <c r="E31" s="4">
        <v>37005</v>
      </c>
      <c r="F31" s="5">
        <v>8.701234567890999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34</v>
      </c>
      <c r="B32" s="3">
        <v>2</v>
      </c>
      <c r="C32" s="3">
        <v>19</v>
      </c>
      <c r="D32" s="2" t="s">
        <v>43</v>
      </c>
      <c r="E32" s="4">
        <v>37012</v>
      </c>
      <c r="F32" s="5">
        <v>8.201234567890999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34</v>
      </c>
      <c r="B33" s="3">
        <v>2</v>
      </c>
      <c r="C33" s="3">
        <v>20</v>
      </c>
      <c r="D33" s="2" t="s">
        <v>44</v>
      </c>
      <c r="E33" s="4">
        <v>37019</v>
      </c>
      <c r="F33" s="5">
        <v>8.601234567891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34</v>
      </c>
      <c r="B34" s="3">
        <v>2</v>
      </c>
      <c r="C34" s="3">
        <v>21</v>
      </c>
      <c r="D34" s="2" t="s">
        <v>45</v>
      </c>
      <c r="E34" s="4">
        <v>37026</v>
      </c>
      <c r="F34" s="5">
        <v>8.801234567890999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34</v>
      </c>
      <c r="B35" s="3">
        <v>2</v>
      </c>
      <c r="C35" s="3">
        <v>22</v>
      </c>
      <c r="D35" s="2" t="s">
        <v>46</v>
      </c>
      <c r="E35" s="4">
        <v>37033</v>
      </c>
      <c r="F35" s="5">
        <v>8.801234567890999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34</v>
      </c>
      <c r="B36" s="3">
        <v>3</v>
      </c>
      <c r="C36" s="3">
        <v>1</v>
      </c>
      <c r="D36" s="2" t="s">
        <v>47</v>
      </c>
      <c r="E36" s="4">
        <v>37158</v>
      </c>
      <c r="F36" s="5">
        <v>8.101234567891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34</v>
      </c>
      <c r="B37" s="3">
        <v>3</v>
      </c>
      <c r="C37" s="3">
        <v>2</v>
      </c>
      <c r="D37" s="2" t="s">
        <v>48</v>
      </c>
      <c r="E37" s="4">
        <v>37165</v>
      </c>
      <c r="F37" s="5">
        <v>8.401234567891001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34</v>
      </c>
      <c r="B38" s="3">
        <v>3</v>
      </c>
      <c r="C38" s="3">
        <v>3</v>
      </c>
      <c r="D38" s="2" t="s">
        <v>49</v>
      </c>
      <c r="E38" s="4">
        <v>37172</v>
      </c>
      <c r="F38" s="5">
        <v>8.001234567891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34</v>
      </c>
      <c r="B39" s="3">
        <v>3</v>
      </c>
      <c r="C39" s="3">
        <v>4</v>
      </c>
      <c r="D39" s="2" t="s">
        <v>50</v>
      </c>
      <c r="E39" s="4">
        <v>37179</v>
      </c>
      <c r="F39" s="5">
        <v>8.301234567890999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34</v>
      </c>
      <c r="B40" s="3">
        <v>3</v>
      </c>
      <c r="C40" s="3">
        <v>5</v>
      </c>
      <c r="D40" s="2" t="s">
        <v>51</v>
      </c>
      <c r="E40" s="4">
        <v>37186</v>
      </c>
      <c r="F40" s="5">
        <v>7.301234567891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34</v>
      </c>
      <c r="B41" s="3">
        <v>3</v>
      </c>
      <c r="C41" s="3">
        <v>6</v>
      </c>
      <c r="D41" s="2" t="s">
        <v>52</v>
      </c>
      <c r="E41" s="4">
        <v>37193</v>
      </c>
      <c r="F41" s="5">
        <v>8.701234567890999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34</v>
      </c>
      <c r="B42" s="3">
        <v>3</v>
      </c>
      <c r="C42" s="3">
        <v>7</v>
      </c>
      <c r="D42" s="2" t="s">
        <v>53</v>
      </c>
      <c r="E42" s="4">
        <v>37200</v>
      </c>
      <c r="F42" s="5">
        <v>7.301234567891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34</v>
      </c>
      <c r="B43" s="3">
        <v>3</v>
      </c>
      <c r="C43" s="3">
        <v>8</v>
      </c>
      <c r="D43" s="2" t="s">
        <v>54</v>
      </c>
      <c r="E43" s="4">
        <v>37207</v>
      </c>
      <c r="F43" s="5">
        <v>7.401234567891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34</v>
      </c>
      <c r="B44" s="3">
        <v>3</v>
      </c>
      <c r="C44" s="3">
        <v>9</v>
      </c>
      <c r="D44" s="2" t="s">
        <v>55</v>
      </c>
      <c r="E44" s="4">
        <v>37214</v>
      </c>
      <c r="F44" s="5">
        <v>8.201234567890999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34</v>
      </c>
      <c r="B45" s="3">
        <v>3</v>
      </c>
      <c r="C45" s="3">
        <v>10</v>
      </c>
      <c r="D45" s="2" t="s">
        <v>56</v>
      </c>
      <c r="E45" s="4">
        <v>37235</v>
      </c>
      <c r="F45" s="5">
        <v>7.101234567891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57</v>
      </c>
      <c r="B46" s="3">
        <v>5</v>
      </c>
      <c r="C46" s="3">
        <v>11</v>
      </c>
      <c r="D46" s="2" t="s">
        <v>58</v>
      </c>
      <c r="E46" s="4">
        <v>36900</v>
      </c>
      <c r="F46" s="5">
        <v>7.601234567891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57</v>
      </c>
      <c r="B47" s="3">
        <v>5</v>
      </c>
      <c r="C47" s="3">
        <v>12</v>
      </c>
      <c r="D47" s="2" t="s">
        <v>59</v>
      </c>
      <c r="E47" s="4">
        <v>36914</v>
      </c>
      <c r="F47" s="5">
        <v>8.501234567891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57</v>
      </c>
      <c r="B48" s="3">
        <v>5</v>
      </c>
      <c r="C48" s="3">
        <v>13</v>
      </c>
      <c r="D48" s="2" t="s">
        <v>60</v>
      </c>
      <c r="E48" s="4">
        <v>36928</v>
      </c>
      <c r="F48" s="5">
        <v>8.401234567891001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57</v>
      </c>
      <c r="B49" s="3">
        <v>5</v>
      </c>
      <c r="C49" s="3">
        <v>14</v>
      </c>
      <c r="D49" s="2" t="s">
        <v>61</v>
      </c>
      <c r="E49" s="4">
        <v>36935</v>
      </c>
      <c r="F49" s="5">
        <v>8.701234567890999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57</v>
      </c>
      <c r="B50" s="3">
        <v>5</v>
      </c>
      <c r="C50" s="3">
        <v>15</v>
      </c>
      <c r="D50" s="2" t="s">
        <v>62</v>
      </c>
      <c r="E50" s="4">
        <v>36942</v>
      </c>
      <c r="F50" s="5">
        <v>7.101234567891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57</v>
      </c>
      <c r="B51" s="3">
        <v>5</v>
      </c>
      <c r="C51" s="3">
        <v>16</v>
      </c>
      <c r="D51" s="2" t="s">
        <v>63</v>
      </c>
      <c r="E51" s="4">
        <v>36949</v>
      </c>
      <c r="F51" s="5">
        <v>9.701234567890999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57</v>
      </c>
      <c r="B52" s="3">
        <v>5</v>
      </c>
      <c r="C52" s="3">
        <v>17</v>
      </c>
      <c r="D52" s="2" t="s">
        <v>64</v>
      </c>
      <c r="E52" s="4">
        <v>36998</v>
      </c>
      <c r="F52" s="5">
        <v>8.301234567890999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57</v>
      </c>
      <c r="B53" s="3">
        <v>5</v>
      </c>
      <c r="C53" s="3">
        <v>18</v>
      </c>
      <c r="D53" s="2" t="s">
        <v>65</v>
      </c>
      <c r="E53" s="4">
        <v>37005</v>
      </c>
      <c r="F53" s="5">
        <v>8.701234567890999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57</v>
      </c>
      <c r="B54" s="3">
        <v>5</v>
      </c>
      <c r="C54" s="3">
        <v>19</v>
      </c>
      <c r="D54" s="2" t="s">
        <v>66</v>
      </c>
      <c r="E54" s="4">
        <v>37012</v>
      </c>
      <c r="F54" s="5">
        <v>7.901234567891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57</v>
      </c>
      <c r="B55" s="3">
        <v>5</v>
      </c>
      <c r="C55" s="3">
        <v>20</v>
      </c>
      <c r="D55" s="2" t="s">
        <v>67</v>
      </c>
      <c r="E55" s="4">
        <v>37019</v>
      </c>
      <c r="F55" s="5">
        <v>8.101234567891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57</v>
      </c>
      <c r="B56" s="3">
        <v>5</v>
      </c>
      <c r="C56" s="3">
        <v>21</v>
      </c>
      <c r="D56" s="2" t="s">
        <v>68</v>
      </c>
      <c r="E56" s="4">
        <v>37026</v>
      </c>
      <c r="F56" s="5">
        <v>7.801234567891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57</v>
      </c>
      <c r="B57" s="3">
        <v>5</v>
      </c>
      <c r="C57" s="3">
        <v>22</v>
      </c>
      <c r="D57" s="2" t="s">
        <v>69</v>
      </c>
      <c r="E57" s="4">
        <v>37033</v>
      </c>
      <c r="F57" s="5">
        <v>9.501234567891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57</v>
      </c>
      <c r="B58" s="3">
        <v>6</v>
      </c>
      <c r="C58" s="3">
        <v>1</v>
      </c>
      <c r="D58" s="2" t="s">
        <v>70</v>
      </c>
      <c r="E58" s="4">
        <v>37166</v>
      </c>
      <c r="F58" s="5">
        <v>8.101234567891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57</v>
      </c>
      <c r="B59" s="3">
        <v>6</v>
      </c>
      <c r="C59" s="3">
        <v>2</v>
      </c>
      <c r="D59" s="2" t="s">
        <v>71</v>
      </c>
      <c r="E59" s="4">
        <v>37166</v>
      </c>
      <c r="F59" s="5">
        <v>8.201234567890999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57</v>
      </c>
      <c r="B60" s="3">
        <v>6</v>
      </c>
      <c r="C60" s="3">
        <v>3</v>
      </c>
      <c r="D60" s="2" t="s">
        <v>72</v>
      </c>
      <c r="E60" s="4">
        <v>37173</v>
      </c>
      <c r="F60" s="5">
        <v>7.801234567891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57</v>
      </c>
      <c r="B61" s="3">
        <v>6</v>
      </c>
      <c r="C61" s="3">
        <v>4</v>
      </c>
      <c r="D61" s="2" t="s">
        <v>73</v>
      </c>
      <c r="E61" s="4">
        <v>37180</v>
      </c>
      <c r="F61" s="5">
        <v>7.201234567891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57</v>
      </c>
      <c r="B62" s="3">
        <v>6</v>
      </c>
      <c r="C62" s="3">
        <v>5</v>
      </c>
      <c r="D62" s="2" t="s">
        <v>74</v>
      </c>
      <c r="E62" s="4">
        <v>37187</v>
      </c>
      <c r="F62" s="5">
        <v>7.801234567891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57</v>
      </c>
      <c r="B63" s="3">
        <v>6</v>
      </c>
      <c r="C63" s="3">
        <v>6</v>
      </c>
      <c r="D63" s="2" t="s">
        <v>75</v>
      </c>
      <c r="E63" s="4">
        <v>37194</v>
      </c>
      <c r="F63" s="5">
        <v>7.001234567891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57</v>
      </c>
      <c r="B64" s="3">
        <v>6</v>
      </c>
      <c r="C64" s="3">
        <v>7</v>
      </c>
      <c r="D64" s="2" t="s">
        <v>76</v>
      </c>
      <c r="E64" s="4">
        <v>37201</v>
      </c>
      <c r="F64" s="5">
        <v>9.801234567890999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57</v>
      </c>
      <c r="B65" s="3">
        <v>6</v>
      </c>
      <c r="C65" s="3">
        <v>8</v>
      </c>
      <c r="D65" s="2" t="s">
        <v>77</v>
      </c>
      <c r="E65" s="4">
        <v>37208</v>
      </c>
      <c r="F65" s="5">
        <v>9.201234567890999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57</v>
      </c>
      <c r="B66" s="3">
        <v>6</v>
      </c>
      <c r="C66" s="3">
        <v>9</v>
      </c>
      <c r="D66" s="2" t="s">
        <v>78</v>
      </c>
      <c r="E66" s="4">
        <v>37215</v>
      </c>
      <c r="F66" s="5">
        <v>7.901234567891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57</v>
      </c>
      <c r="B67" s="3">
        <v>6</v>
      </c>
      <c r="C67" s="3">
        <v>10</v>
      </c>
      <c r="D67" s="2" t="s">
        <v>79</v>
      </c>
      <c r="E67" s="4">
        <v>37222</v>
      </c>
      <c r="F67" s="5">
        <v>7.601234567891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80</v>
      </c>
      <c r="B68" s="3">
        <v>3</v>
      </c>
      <c r="C68" s="3">
        <v>9</v>
      </c>
      <c r="D68" s="2" t="s">
        <v>81</v>
      </c>
      <c r="E68" s="4">
        <v>36902</v>
      </c>
      <c r="F68" s="5">
        <v>8.601234567891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80</v>
      </c>
      <c r="B69" s="3">
        <v>3</v>
      </c>
      <c r="C69" s="3">
        <v>10</v>
      </c>
      <c r="D69" s="2" t="s">
        <v>82</v>
      </c>
      <c r="E69" s="4">
        <v>36909</v>
      </c>
      <c r="F69" s="5">
        <v>8.001234567891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80</v>
      </c>
      <c r="B70" s="3">
        <v>3</v>
      </c>
      <c r="C70" s="3">
        <v>11</v>
      </c>
      <c r="D70" s="2" t="s">
        <v>83</v>
      </c>
      <c r="E70" s="4">
        <v>36916</v>
      </c>
      <c r="F70" s="5">
        <v>8.401234567891001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80</v>
      </c>
      <c r="B71" s="3">
        <v>3</v>
      </c>
      <c r="C71" s="3">
        <v>12</v>
      </c>
      <c r="D71" s="2" t="s">
        <v>84</v>
      </c>
      <c r="E71" s="4">
        <v>36923</v>
      </c>
      <c r="F71" s="5">
        <v>7.501234567891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80</v>
      </c>
      <c r="B72" s="3">
        <v>3</v>
      </c>
      <c r="C72" s="3">
        <v>13</v>
      </c>
      <c r="D72" s="2" t="s">
        <v>85</v>
      </c>
      <c r="E72" s="4">
        <v>36930</v>
      </c>
      <c r="F72" s="5">
        <v>8.601234567891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80</v>
      </c>
      <c r="B73" s="3">
        <v>3</v>
      </c>
      <c r="C73" s="3">
        <v>14</v>
      </c>
      <c r="D73" s="2" t="s">
        <v>86</v>
      </c>
      <c r="E73" s="4">
        <v>36937</v>
      </c>
      <c r="F73" s="5">
        <v>8.601234567891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80</v>
      </c>
      <c r="B74" s="3">
        <v>3</v>
      </c>
      <c r="C74" s="3">
        <v>15</v>
      </c>
      <c r="D74" s="2" t="s">
        <v>87</v>
      </c>
      <c r="E74" s="4">
        <v>36944</v>
      </c>
      <c r="F74" s="5">
        <v>8.601234567891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80</v>
      </c>
      <c r="B75" s="3">
        <v>3</v>
      </c>
      <c r="C75" s="3">
        <v>16</v>
      </c>
      <c r="D75" s="2" t="s">
        <v>88</v>
      </c>
      <c r="E75" s="4">
        <v>36965</v>
      </c>
      <c r="F75" s="5">
        <v>8.401234567891001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80</v>
      </c>
      <c r="B76" s="3">
        <v>3</v>
      </c>
      <c r="C76" s="3">
        <v>17</v>
      </c>
      <c r="D76" s="2" t="s">
        <v>89</v>
      </c>
      <c r="E76" s="4">
        <v>36972</v>
      </c>
      <c r="F76" s="5">
        <v>8.501234567891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80</v>
      </c>
      <c r="B77" s="3">
        <v>3</v>
      </c>
      <c r="C77" s="3">
        <v>18</v>
      </c>
      <c r="D77" s="2" t="s">
        <v>90</v>
      </c>
      <c r="E77" s="4">
        <v>37000</v>
      </c>
      <c r="F77" s="5">
        <v>8.801234567890999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80</v>
      </c>
      <c r="B78" s="3">
        <v>3</v>
      </c>
      <c r="C78" s="3">
        <v>19</v>
      </c>
      <c r="D78" s="2" t="s">
        <v>91</v>
      </c>
      <c r="E78" s="4">
        <v>37007</v>
      </c>
      <c r="F78" s="5">
        <v>8.101234567891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80</v>
      </c>
      <c r="B79" s="3">
        <v>3</v>
      </c>
      <c r="C79" s="3">
        <v>20</v>
      </c>
      <c r="D79" s="2" t="s">
        <v>92</v>
      </c>
      <c r="E79" s="4">
        <v>37014</v>
      </c>
      <c r="F79" s="5">
        <v>8.301234567890999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80</v>
      </c>
      <c r="B80" s="3">
        <v>3</v>
      </c>
      <c r="C80" s="3">
        <v>21</v>
      </c>
      <c r="D80" s="2" t="s">
        <v>93</v>
      </c>
      <c r="E80" s="4">
        <v>37021</v>
      </c>
      <c r="F80" s="5">
        <v>8.501234567891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80</v>
      </c>
      <c r="B81" s="3">
        <v>3</v>
      </c>
      <c r="C81" s="3">
        <v>22</v>
      </c>
      <c r="D81" s="2" t="s">
        <v>94</v>
      </c>
      <c r="E81" s="4">
        <v>37028</v>
      </c>
      <c r="F81" s="5">
        <v>9.201234567890999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80</v>
      </c>
      <c r="B82" s="3">
        <v>4</v>
      </c>
      <c r="C82" s="3">
        <v>1</v>
      </c>
      <c r="D82" s="2" t="s">
        <v>95</v>
      </c>
      <c r="E82" s="4">
        <v>37168</v>
      </c>
      <c r="F82" s="5">
        <v>8.801234567890999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80</v>
      </c>
      <c r="B83" s="3">
        <v>4</v>
      </c>
      <c r="C83" s="3">
        <v>2</v>
      </c>
      <c r="D83" s="2" t="s">
        <v>96</v>
      </c>
      <c r="E83" s="4">
        <v>37168</v>
      </c>
      <c r="F83" s="5">
        <v>8.701234567890999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80</v>
      </c>
      <c r="B84" s="3">
        <v>4</v>
      </c>
      <c r="C84" s="3">
        <v>3</v>
      </c>
      <c r="D84" s="2" t="s">
        <v>97</v>
      </c>
      <c r="E84" s="4">
        <v>37175</v>
      </c>
      <c r="F84" s="5">
        <v>8.601234567891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80</v>
      </c>
      <c r="B85" s="3">
        <v>4</v>
      </c>
      <c r="C85" s="3">
        <v>4</v>
      </c>
      <c r="D85" s="2" t="s">
        <v>98</v>
      </c>
      <c r="E85" s="4">
        <v>37182</v>
      </c>
      <c r="F85" s="5">
        <v>8.201234567890999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80</v>
      </c>
      <c r="B86" s="3">
        <v>4</v>
      </c>
      <c r="C86" s="3">
        <v>5</v>
      </c>
      <c r="D86" s="2" t="s">
        <v>99</v>
      </c>
      <c r="E86" s="4">
        <v>37189</v>
      </c>
      <c r="F86" s="5">
        <v>8.101234567891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80</v>
      </c>
      <c r="B87" s="3">
        <v>4</v>
      </c>
      <c r="C87" s="3">
        <v>6</v>
      </c>
      <c r="D87" s="2" t="s">
        <v>100</v>
      </c>
      <c r="E87" s="4">
        <v>37196</v>
      </c>
      <c r="F87" s="5">
        <v>8.001234567891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80</v>
      </c>
      <c r="B88" s="3">
        <v>4</v>
      </c>
      <c r="C88" s="3">
        <v>7</v>
      </c>
      <c r="D88" s="2" t="s">
        <v>101</v>
      </c>
      <c r="E88" s="4">
        <v>37203</v>
      </c>
      <c r="F88" s="5">
        <v>8.601234567891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80</v>
      </c>
      <c r="B89" s="3">
        <v>4</v>
      </c>
      <c r="C89" s="3">
        <v>8</v>
      </c>
      <c r="D89" s="2" t="s">
        <v>102</v>
      </c>
      <c r="E89" s="4">
        <v>37210</v>
      </c>
      <c r="F89" s="5">
        <v>8.401234567891001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80</v>
      </c>
      <c r="B90" s="3">
        <v>4</v>
      </c>
      <c r="C90" s="3">
        <v>9</v>
      </c>
      <c r="D90" s="2" t="s">
        <v>103</v>
      </c>
      <c r="E90" s="4">
        <v>37238</v>
      </c>
      <c r="F90" s="5">
        <v>7.701234567891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104</v>
      </c>
      <c r="B91" s="3">
        <v>2</v>
      </c>
      <c r="C91" s="3">
        <v>1</v>
      </c>
      <c r="D91" s="2" t="s">
        <v>105</v>
      </c>
      <c r="E91" s="4">
        <v>37137</v>
      </c>
      <c r="F91" s="5">
        <v>9.101234567891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104</v>
      </c>
      <c r="B92" s="3">
        <v>2</v>
      </c>
      <c r="C92" s="3">
        <v>2</v>
      </c>
      <c r="D92" s="2" t="s">
        <v>106</v>
      </c>
      <c r="E92" s="4">
        <v>37144</v>
      </c>
      <c r="F92" s="5">
        <v>8.601234567891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104</v>
      </c>
      <c r="B93" s="3">
        <v>2</v>
      </c>
      <c r="C93" s="3">
        <v>3</v>
      </c>
      <c r="D93" s="2" t="s">
        <v>107</v>
      </c>
      <c r="E93" s="4">
        <v>37151</v>
      </c>
      <c r="F93" s="5">
        <v>8.601234567891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104</v>
      </c>
      <c r="B94" s="3">
        <v>2</v>
      </c>
      <c r="C94" s="3">
        <v>4</v>
      </c>
      <c r="D94" s="2" t="s">
        <v>108</v>
      </c>
      <c r="E94" s="4">
        <v>37158</v>
      </c>
      <c r="F94" s="5">
        <v>8.301234567890999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104</v>
      </c>
      <c r="B95" s="3">
        <v>2</v>
      </c>
      <c r="C95" s="3">
        <v>5</v>
      </c>
      <c r="D95" s="2" t="s">
        <v>109</v>
      </c>
      <c r="E95" s="4">
        <v>37165</v>
      </c>
      <c r="F95" s="5">
        <v>8.301234567890999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104</v>
      </c>
      <c r="B96" s="3">
        <v>2</v>
      </c>
      <c r="C96" s="3">
        <v>6</v>
      </c>
      <c r="D96" s="2" t="s">
        <v>110</v>
      </c>
      <c r="E96" s="4">
        <v>37172</v>
      </c>
      <c r="F96" s="5">
        <v>8.401234567891001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104</v>
      </c>
      <c r="B97" s="3">
        <v>2</v>
      </c>
      <c r="C97" s="3">
        <v>7</v>
      </c>
      <c r="D97" s="2" t="s">
        <v>111</v>
      </c>
      <c r="E97" s="4">
        <v>37179</v>
      </c>
      <c r="F97" s="5">
        <v>8.601234567891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104</v>
      </c>
      <c r="B98" s="3">
        <v>2</v>
      </c>
      <c r="C98" s="3">
        <v>8</v>
      </c>
      <c r="D98" s="2" t="s">
        <v>112</v>
      </c>
      <c r="E98" s="4">
        <v>37186</v>
      </c>
      <c r="F98" s="5">
        <v>9.301234567890999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104</v>
      </c>
      <c r="B99" s="3">
        <v>2</v>
      </c>
      <c r="C99" s="3">
        <v>9</v>
      </c>
      <c r="D99" s="2" t="s">
        <v>113</v>
      </c>
      <c r="E99" s="4">
        <v>37193</v>
      </c>
      <c r="F99" s="5">
        <v>9.201234567890999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114</v>
      </c>
      <c r="B100" s="3">
        <v>1</v>
      </c>
      <c r="C100" s="3">
        <v>8</v>
      </c>
      <c r="D100" s="2" t="s">
        <v>115</v>
      </c>
      <c r="E100" s="4">
        <v>36900</v>
      </c>
      <c r="F100" s="5">
        <v>7.501234567891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114</v>
      </c>
      <c r="B101" s="3">
        <v>1</v>
      </c>
      <c r="C101" s="3">
        <v>9</v>
      </c>
      <c r="D101" s="2" t="s">
        <v>116</v>
      </c>
      <c r="E101" s="4">
        <v>36907</v>
      </c>
      <c r="F101" s="5">
        <v>7.601234567891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114</v>
      </c>
      <c r="B102" s="3">
        <v>1</v>
      </c>
      <c r="C102" s="3">
        <v>10</v>
      </c>
      <c r="D102" s="2" t="s">
        <v>117</v>
      </c>
      <c r="E102" s="4">
        <v>36928</v>
      </c>
      <c r="F102" s="5">
        <v>7.701234567891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114</v>
      </c>
      <c r="B103" s="3">
        <v>1</v>
      </c>
      <c r="C103" s="3">
        <v>11</v>
      </c>
      <c r="D103" s="2" t="s">
        <v>118</v>
      </c>
      <c r="E103" s="4">
        <v>36935</v>
      </c>
      <c r="F103" s="5">
        <v>7.801234567891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114</v>
      </c>
      <c r="B104" s="3">
        <v>1</v>
      </c>
      <c r="C104" s="3">
        <v>12</v>
      </c>
      <c r="D104" s="2" t="s">
        <v>119</v>
      </c>
      <c r="E104" s="4">
        <v>36942</v>
      </c>
      <c r="F104" s="5">
        <v>7.501234567891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114</v>
      </c>
      <c r="B105" s="3">
        <v>1</v>
      </c>
      <c r="C105" s="3">
        <v>13</v>
      </c>
      <c r="D105" s="2" t="s">
        <v>120</v>
      </c>
      <c r="E105" s="4">
        <v>36963</v>
      </c>
      <c r="F105" s="5">
        <v>7.501234567891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114</v>
      </c>
      <c r="B106" s="3">
        <v>1</v>
      </c>
      <c r="C106" s="3">
        <v>14</v>
      </c>
      <c r="D106" s="2" t="s">
        <v>121</v>
      </c>
      <c r="E106" s="4">
        <v>36977</v>
      </c>
      <c r="F106" s="5">
        <v>7.501234567891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114</v>
      </c>
      <c r="B107" s="3">
        <v>1</v>
      </c>
      <c r="C107" s="3">
        <v>15</v>
      </c>
      <c r="D107" s="2" t="s">
        <v>122</v>
      </c>
      <c r="E107" s="4">
        <v>36998</v>
      </c>
      <c r="F107" s="5">
        <v>7.101234567891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114</v>
      </c>
      <c r="B108" s="3">
        <v>1</v>
      </c>
      <c r="C108" s="3">
        <v>16</v>
      </c>
      <c r="D108" s="2" t="s">
        <v>123</v>
      </c>
      <c r="E108" s="4">
        <v>37005</v>
      </c>
      <c r="F108" s="5">
        <v>8.001234567891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114</v>
      </c>
      <c r="B109" s="3">
        <v>1</v>
      </c>
      <c r="C109" s="3">
        <v>17</v>
      </c>
      <c r="D109" s="2" t="s">
        <v>124</v>
      </c>
      <c r="E109" s="4">
        <v>37012</v>
      </c>
      <c r="F109" s="5">
        <v>7.601234567891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114</v>
      </c>
      <c r="B110" s="3">
        <v>1</v>
      </c>
      <c r="C110" s="3">
        <v>18</v>
      </c>
      <c r="D110" s="2" t="s">
        <v>125</v>
      </c>
      <c r="E110" s="4">
        <v>37019</v>
      </c>
      <c r="F110" s="5">
        <v>7.601234567891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114</v>
      </c>
      <c r="B111" s="3">
        <v>1</v>
      </c>
      <c r="C111" s="3">
        <v>19</v>
      </c>
      <c r="D111" s="2" t="s">
        <v>126</v>
      </c>
      <c r="E111" s="4">
        <v>37026</v>
      </c>
      <c r="F111" s="5">
        <v>7.801234567891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114</v>
      </c>
      <c r="B112" s="3">
        <v>1</v>
      </c>
      <c r="C112" s="3">
        <v>20</v>
      </c>
      <c r="D112" s="2" t="s">
        <v>127</v>
      </c>
      <c r="E112" s="4">
        <v>37033</v>
      </c>
      <c r="F112" s="5">
        <v>8.301234567890999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114</v>
      </c>
      <c r="B113" s="3">
        <v>2</v>
      </c>
      <c r="C113" s="3">
        <v>1</v>
      </c>
      <c r="D113" s="2" t="s">
        <v>128</v>
      </c>
      <c r="E113" s="4">
        <v>37162</v>
      </c>
      <c r="F113" s="5">
        <v>8.201234567890999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114</v>
      </c>
      <c r="B114" s="3">
        <v>2</v>
      </c>
      <c r="C114" s="3">
        <v>2</v>
      </c>
      <c r="D114" s="2" t="s">
        <v>129</v>
      </c>
      <c r="E114" s="4">
        <v>37169</v>
      </c>
      <c r="F114" s="5">
        <v>7.601234567891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114</v>
      </c>
      <c r="B115" s="3">
        <v>2</v>
      </c>
      <c r="C115" s="3">
        <v>3</v>
      </c>
      <c r="D115" s="2" t="s">
        <v>130</v>
      </c>
      <c r="E115" s="4">
        <v>37176</v>
      </c>
      <c r="F115" s="5">
        <v>7.701234567891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114</v>
      </c>
      <c r="B116" s="3">
        <v>2</v>
      </c>
      <c r="C116" s="3">
        <v>4</v>
      </c>
      <c r="D116" s="2" t="s">
        <v>131</v>
      </c>
      <c r="E116" s="4">
        <v>37190</v>
      </c>
      <c r="F116" s="5">
        <v>7.201234567891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114</v>
      </c>
      <c r="B117" s="3">
        <v>2</v>
      </c>
      <c r="C117" s="3">
        <v>5</v>
      </c>
      <c r="D117" s="2" t="s">
        <v>132</v>
      </c>
      <c r="E117" s="4">
        <v>37197</v>
      </c>
      <c r="F117" s="5">
        <v>7.101234567891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114</v>
      </c>
      <c r="B118" s="3">
        <v>2</v>
      </c>
      <c r="C118" s="3">
        <v>6</v>
      </c>
      <c r="D118" s="2" t="s">
        <v>133</v>
      </c>
      <c r="E118" s="4">
        <v>37204</v>
      </c>
      <c r="F118" s="5">
        <v>7.001234567891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114</v>
      </c>
      <c r="B119" s="3">
        <v>2</v>
      </c>
      <c r="C119" s="3">
        <v>7</v>
      </c>
      <c r="D119" s="2" t="s">
        <v>134</v>
      </c>
      <c r="E119" s="4">
        <v>37211</v>
      </c>
      <c r="F119" s="5">
        <v>7.501234567891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114</v>
      </c>
      <c r="B120" s="3">
        <v>2</v>
      </c>
      <c r="C120" s="3">
        <v>8</v>
      </c>
      <c r="D120" s="2" t="s">
        <v>135</v>
      </c>
      <c r="E120" s="4">
        <v>37232</v>
      </c>
      <c r="F120" s="5">
        <v>7.301234567891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114</v>
      </c>
      <c r="B121" s="3">
        <v>2</v>
      </c>
      <c r="C121" s="3">
        <v>9</v>
      </c>
      <c r="D121" s="2" t="s">
        <v>136</v>
      </c>
      <c r="E121" s="4">
        <v>37239</v>
      </c>
      <c r="F121" s="5">
        <v>7.401234567891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137</v>
      </c>
      <c r="B122" s="3">
        <v>11</v>
      </c>
      <c r="C122" s="3">
        <v>1</v>
      </c>
      <c r="D122" s="2" t="s">
        <v>138</v>
      </c>
      <c r="E122" s="4">
        <v>37144</v>
      </c>
      <c r="F122" s="5">
        <v>8.101234567891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137</v>
      </c>
      <c r="B123" s="3">
        <v>11</v>
      </c>
      <c r="C123" s="3">
        <v>2</v>
      </c>
      <c r="D123" s="2" t="s">
        <v>139</v>
      </c>
      <c r="E123" s="4">
        <v>37145</v>
      </c>
      <c r="F123" s="5">
        <v>7.201234567891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137</v>
      </c>
      <c r="B124" s="3">
        <v>11</v>
      </c>
      <c r="C124" s="3">
        <v>3</v>
      </c>
      <c r="D124" s="2" t="s">
        <v>140</v>
      </c>
      <c r="E124" s="4">
        <v>37146</v>
      </c>
      <c r="F124" s="5">
        <v>7.601234567891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137</v>
      </c>
      <c r="B125" s="3">
        <v>11</v>
      </c>
      <c r="C125" s="3">
        <v>4</v>
      </c>
      <c r="D125" s="2" t="s">
        <v>141</v>
      </c>
      <c r="E125" s="4">
        <v>37147</v>
      </c>
      <c r="F125" s="5">
        <v>7.601234567891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137</v>
      </c>
      <c r="B126" s="3">
        <v>11</v>
      </c>
      <c r="C126" s="3">
        <v>5</v>
      </c>
      <c r="D126" s="2" t="s">
        <v>142</v>
      </c>
      <c r="E126" s="4">
        <v>37148</v>
      </c>
      <c r="F126" s="5">
        <v>7.901234567891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137</v>
      </c>
      <c r="B127" s="3">
        <v>11</v>
      </c>
      <c r="C127" s="3">
        <v>6</v>
      </c>
      <c r="D127" s="2" t="s">
        <v>143</v>
      </c>
      <c r="E127" s="4">
        <v>37151</v>
      </c>
      <c r="F127" s="5">
        <v>6.501234567891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137</v>
      </c>
      <c r="B128" s="3">
        <v>11</v>
      </c>
      <c r="C128" s="3">
        <v>7</v>
      </c>
      <c r="D128" s="2" t="s">
        <v>144</v>
      </c>
      <c r="E128" s="4">
        <v>37152</v>
      </c>
      <c r="F128" s="5">
        <v>6.401234567891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137</v>
      </c>
      <c r="B129" s="3">
        <v>11</v>
      </c>
      <c r="C129" s="3">
        <v>8</v>
      </c>
      <c r="D129" s="2" t="s">
        <v>145</v>
      </c>
      <c r="E129" s="4">
        <v>37161</v>
      </c>
      <c r="F129" s="5">
        <v>5.801234567891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137</v>
      </c>
      <c r="B130" s="3">
        <v>11</v>
      </c>
      <c r="C130" s="3">
        <v>9</v>
      </c>
      <c r="D130" s="2" t="s">
        <v>146</v>
      </c>
      <c r="E130" s="4">
        <v>37153</v>
      </c>
      <c r="F130" s="5">
        <v>6.701234567891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137</v>
      </c>
      <c r="B131" s="3">
        <v>11</v>
      </c>
      <c r="C131" s="3">
        <v>10</v>
      </c>
      <c r="D131" s="2" t="s">
        <v>147</v>
      </c>
      <c r="E131" s="4">
        <v>37154</v>
      </c>
      <c r="F131" s="5">
        <v>6.901234567891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137</v>
      </c>
      <c r="B132" s="3">
        <v>11</v>
      </c>
      <c r="C132" s="3">
        <v>11</v>
      </c>
      <c r="D132" s="2" t="s">
        <v>148</v>
      </c>
      <c r="E132" s="4">
        <v>37155</v>
      </c>
      <c r="F132" s="5">
        <v>6.301234567891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137</v>
      </c>
      <c r="B133" s="3">
        <v>11</v>
      </c>
      <c r="C133" s="3">
        <v>12</v>
      </c>
      <c r="D133" s="2" t="s">
        <v>149</v>
      </c>
      <c r="E133" s="4">
        <v>37158</v>
      </c>
      <c r="F133" s="5">
        <v>6.601234567891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137</v>
      </c>
      <c r="B134" s="3">
        <v>11</v>
      </c>
      <c r="C134" s="3">
        <v>13</v>
      </c>
      <c r="D134" s="2" t="s">
        <v>150</v>
      </c>
      <c r="E134" s="4">
        <v>37159</v>
      </c>
      <c r="F134" s="5">
        <v>6.901234567891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137</v>
      </c>
      <c r="B135" s="3">
        <v>11</v>
      </c>
      <c r="C135" s="3">
        <v>14</v>
      </c>
      <c r="D135" s="2" t="s">
        <v>151</v>
      </c>
      <c r="E135" s="4">
        <v>37160</v>
      </c>
      <c r="F135" s="5">
        <v>7.601234567891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137</v>
      </c>
      <c r="B136" s="3">
        <v>11</v>
      </c>
      <c r="C136" s="3">
        <v>15</v>
      </c>
      <c r="D136" s="2" t="s">
        <v>152</v>
      </c>
      <c r="E136" s="4">
        <v>37161</v>
      </c>
      <c r="F136" s="5">
        <v>7.101234567891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137</v>
      </c>
      <c r="B137" s="3">
        <v>12</v>
      </c>
      <c r="C137" s="3">
        <v>1</v>
      </c>
      <c r="D137" s="2" t="s">
        <v>153</v>
      </c>
      <c r="E137" s="4">
        <v>37162</v>
      </c>
      <c r="F137" s="5">
        <v>7.501234567891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137</v>
      </c>
      <c r="B138" s="3">
        <v>12</v>
      </c>
      <c r="C138" s="3">
        <v>2</v>
      </c>
      <c r="D138" s="2" t="s">
        <v>154</v>
      </c>
      <c r="E138" s="4">
        <v>37166</v>
      </c>
      <c r="F138" s="5">
        <v>6.801234567891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137</v>
      </c>
      <c r="B139" s="3">
        <v>12</v>
      </c>
      <c r="C139" s="3">
        <v>3</v>
      </c>
      <c r="D139" s="2" t="s">
        <v>155</v>
      </c>
      <c r="E139" s="4">
        <v>37167</v>
      </c>
      <c r="F139" s="5">
        <v>6.501234567891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137</v>
      </c>
      <c r="B140" s="3">
        <v>12</v>
      </c>
      <c r="C140" s="3">
        <v>4</v>
      </c>
      <c r="D140" s="2" t="s">
        <v>156</v>
      </c>
      <c r="E140" s="4">
        <v>37168</v>
      </c>
      <c r="F140" s="5">
        <v>6.201234567891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137</v>
      </c>
      <c r="B141" s="3">
        <v>12</v>
      </c>
      <c r="C141" s="3">
        <v>5</v>
      </c>
      <c r="D141" s="2" t="s">
        <v>157</v>
      </c>
      <c r="E141" s="4">
        <v>37169</v>
      </c>
      <c r="F141" s="5">
        <v>7.301234567891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137</v>
      </c>
      <c r="B142" s="3">
        <v>12</v>
      </c>
      <c r="C142" s="3">
        <v>6</v>
      </c>
      <c r="D142" s="2" t="s">
        <v>158</v>
      </c>
      <c r="E142" s="4">
        <v>37172</v>
      </c>
      <c r="F142" s="5">
        <v>7.201234567891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137</v>
      </c>
      <c r="B143" s="3">
        <v>12</v>
      </c>
      <c r="C143" s="3">
        <v>7</v>
      </c>
      <c r="D143" s="2" t="s">
        <v>159</v>
      </c>
      <c r="E143" s="4">
        <v>37173</v>
      </c>
      <c r="F143" s="5">
        <v>7.801234567891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137</v>
      </c>
      <c r="B144" s="3">
        <v>12</v>
      </c>
      <c r="C144" s="3">
        <v>8</v>
      </c>
      <c r="D144" s="2" t="s">
        <v>160</v>
      </c>
      <c r="E144" s="4">
        <v>37174</v>
      </c>
      <c r="F144" s="5">
        <v>7.901234567891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137</v>
      </c>
      <c r="B145" s="3">
        <v>12</v>
      </c>
      <c r="C145" s="3">
        <v>9</v>
      </c>
      <c r="D145" s="2" t="s">
        <v>161</v>
      </c>
      <c r="E145" s="4">
        <v>37175</v>
      </c>
      <c r="F145" s="5">
        <v>7.501234567891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137</v>
      </c>
      <c r="B146" s="3">
        <v>12</v>
      </c>
      <c r="C146" s="3">
        <v>10</v>
      </c>
      <c r="D146" s="2" t="s">
        <v>162</v>
      </c>
      <c r="E146" s="4">
        <v>37176</v>
      </c>
      <c r="F146" s="5">
        <v>7.801234567891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137</v>
      </c>
      <c r="B147" s="3">
        <v>13</v>
      </c>
      <c r="C147" s="3">
        <v>1</v>
      </c>
      <c r="D147" s="2" t="s">
        <v>163</v>
      </c>
      <c r="E147" s="4">
        <v>37179</v>
      </c>
      <c r="F147" s="5">
        <v>7.901234567891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137</v>
      </c>
      <c r="B148" s="3">
        <v>13</v>
      </c>
      <c r="C148" s="3">
        <v>2</v>
      </c>
      <c r="D148" s="2" t="s">
        <v>164</v>
      </c>
      <c r="E148" s="4">
        <v>37180</v>
      </c>
      <c r="F148" s="5">
        <v>7.701234567891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137</v>
      </c>
      <c r="B149" s="3">
        <v>13</v>
      </c>
      <c r="C149" s="3">
        <v>3</v>
      </c>
      <c r="D149" s="2" t="s">
        <v>165</v>
      </c>
      <c r="E149" s="4">
        <v>37181</v>
      </c>
      <c r="F149" s="5">
        <v>7.901234567891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137</v>
      </c>
      <c r="B150" s="3">
        <v>13</v>
      </c>
      <c r="C150" s="3">
        <v>4</v>
      </c>
      <c r="D150" s="2" t="s">
        <v>166</v>
      </c>
      <c r="E150" s="4">
        <v>37182</v>
      </c>
      <c r="F150" s="5">
        <v>7.701234567891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137</v>
      </c>
      <c r="B151" s="3">
        <v>13</v>
      </c>
      <c r="C151" s="3">
        <v>5</v>
      </c>
      <c r="D151" s="2" t="s">
        <v>167</v>
      </c>
      <c r="E151" s="4">
        <v>37186</v>
      </c>
      <c r="F151" s="5">
        <v>6.401234567891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137</v>
      </c>
      <c r="B152" s="3">
        <v>13</v>
      </c>
      <c r="C152" s="3">
        <v>6</v>
      </c>
      <c r="D152" s="2" t="s">
        <v>168</v>
      </c>
      <c r="E152" s="4">
        <v>37187</v>
      </c>
      <c r="F152" s="5">
        <v>6.401234567891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137</v>
      </c>
      <c r="B153" s="3">
        <v>13</v>
      </c>
      <c r="C153" s="3">
        <v>7</v>
      </c>
      <c r="D153" s="2" t="s">
        <v>169</v>
      </c>
      <c r="E153" s="4">
        <v>37188</v>
      </c>
      <c r="F153" s="5">
        <v>7.101234567891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137</v>
      </c>
      <c r="B154" s="3">
        <v>13</v>
      </c>
      <c r="C154" s="3">
        <v>8</v>
      </c>
      <c r="D154" s="2" t="s">
        <v>170</v>
      </c>
      <c r="E154" s="4">
        <v>37189</v>
      </c>
      <c r="F154" s="5">
        <v>7.901234567891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137</v>
      </c>
      <c r="B155" s="3">
        <v>13</v>
      </c>
      <c r="C155" s="3">
        <v>9</v>
      </c>
      <c r="D155" s="2" t="s">
        <v>171</v>
      </c>
      <c r="E155" s="4">
        <v>37193</v>
      </c>
      <c r="F155" s="5">
        <v>8.001234567891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137</v>
      </c>
      <c r="B156" s="3">
        <v>13</v>
      </c>
      <c r="C156" s="3">
        <v>10</v>
      </c>
      <c r="D156" s="2" t="s">
        <v>172</v>
      </c>
      <c r="E156" s="4">
        <v>37194</v>
      </c>
      <c r="F156" s="5">
        <v>8.101234567891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137</v>
      </c>
      <c r="B157" s="3">
        <v>13</v>
      </c>
      <c r="C157" s="3">
        <v>11</v>
      </c>
      <c r="D157" s="2" t="s">
        <v>173</v>
      </c>
      <c r="E157" s="4">
        <v>37195</v>
      </c>
      <c r="F157" s="5">
        <v>8.101234567891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137</v>
      </c>
      <c r="B158" s="3">
        <v>13</v>
      </c>
      <c r="C158" s="3">
        <v>12</v>
      </c>
      <c r="D158" s="2" t="s">
        <v>174</v>
      </c>
      <c r="E158" s="4">
        <v>37196</v>
      </c>
      <c r="F158" s="5">
        <v>7.401234567891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137</v>
      </c>
      <c r="B159" s="3">
        <v>14</v>
      </c>
      <c r="C159" s="3">
        <v>1</v>
      </c>
      <c r="D159" s="2" t="s">
        <v>175</v>
      </c>
      <c r="E159" s="4">
        <v>37197</v>
      </c>
      <c r="F159" s="5">
        <v>7.201234567891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137</v>
      </c>
      <c r="B160" s="3">
        <v>14</v>
      </c>
      <c r="C160" s="3">
        <v>2</v>
      </c>
      <c r="D160" s="2" t="s">
        <v>176</v>
      </c>
      <c r="E160" s="4">
        <v>37201</v>
      </c>
      <c r="F160" s="5">
        <v>7.401234567891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137</v>
      </c>
      <c r="B161" s="3">
        <v>14</v>
      </c>
      <c r="C161" s="3">
        <v>3</v>
      </c>
      <c r="D161" s="2" t="s">
        <v>177</v>
      </c>
      <c r="E161" s="4">
        <v>37202</v>
      </c>
      <c r="F161" s="5">
        <v>7.401234567891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137</v>
      </c>
      <c r="B162" s="3">
        <v>14</v>
      </c>
      <c r="C162" s="3">
        <v>4</v>
      </c>
      <c r="D162" s="2" t="s">
        <v>178</v>
      </c>
      <c r="E162" s="4">
        <v>37203</v>
      </c>
      <c r="F162" s="5">
        <v>7.601234567891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137</v>
      </c>
      <c r="B163" s="3">
        <v>14</v>
      </c>
      <c r="C163" s="3">
        <v>5</v>
      </c>
      <c r="D163" s="2" t="s">
        <v>179</v>
      </c>
      <c r="E163" s="4">
        <v>37207</v>
      </c>
      <c r="F163" s="5">
        <v>8.001234567891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137</v>
      </c>
      <c r="B164" s="3">
        <v>14</v>
      </c>
      <c r="C164" s="3">
        <v>6</v>
      </c>
      <c r="D164" s="2" t="s">
        <v>180</v>
      </c>
      <c r="E164" s="4">
        <v>37208</v>
      </c>
      <c r="F164" s="5">
        <v>8.701234567890999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181</v>
      </c>
      <c r="B165" s="3">
        <v>1</v>
      </c>
      <c r="C165" s="3">
        <v>17</v>
      </c>
      <c r="D165" s="2" t="s">
        <v>182</v>
      </c>
      <c r="E165" s="4">
        <v>36896</v>
      </c>
      <c r="F165" s="5">
        <v>7.401234567891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181</v>
      </c>
      <c r="B166" s="3">
        <v>1</v>
      </c>
      <c r="C166" s="3">
        <v>18</v>
      </c>
      <c r="D166" s="2" t="s">
        <v>183</v>
      </c>
      <c r="E166" s="4">
        <v>36917</v>
      </c>
      <c r="F166" s="5">
        <v>7.501234567891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181</v>
      </c>
      <c r="B167" s="3">
        <v>1</v>
      </c>
      <c r="C167" s="3">
        <v>19</v>
      </c>
      <c r="D167" s="2" t="s">
        <v>184</v>
      </c>
      <c r="E167" s="4">
        <v>36924</v>
      </c>
      <c r="F167" s="5">
        <v>7.501234567891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181</v>
      </c>
      <c r="B168" s="3">
        <v>1</v>
      </c>
      <c r="C168" s="3">
        <v>20</v>
      </c>
      <c r="D168" s="2" t="s">
        <v>185</v>
      </c>
      <c r="E168" s="4">
        <v>36931</v>
      </c>
      <c r="F168" s="5">
        <v>8.101234567891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181</v>
      </c>
      <c r="B169" s="3">
        <v>1</v>
      </c>
      <c r="C169" s="3">
        <v>21</v>
      </c>
      <c r="D169" s="2" t="s">
        <v>186</v>
      </c>
      <c r="E169" s="4">
        <v>36945</v>
      </c>
      <c r="F169" s="5">
        <v>7.701234567891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181</v>
      </c>
      <c r="B170" s="3">
        <v>2</v>
      </c>
      <c r="C170" s="3">
        <v>1</v>
      </c>
      <c r="D170" s="2" t="s">
        <v>187</v>
      </c>
      <c r="E170" s="4">
        <v>37057</v>
      </c>
      <c r="F170" s="5">
        <v>7.501234567891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181</v>
      </c>
      <c r="B171" s="3">
        <v>2</v>
      </c>
      <c r="C171" s="3">
        <v>2</v>
      </c>
      <c r="D171" s="2" t="s">
        <v>188</v>
      </c>
      <c r="E171" s="4">
        <v>37064</v>
      </c>
      <c r="F171" s="5">
        <v>7.901234567891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181</v>
      </c>
      <c r="B172" s="3">
        <v>2</v>
      </c>
      <c r="C172" s="3">
        <v>3</v>
      </c>
      <c r="D172" s="2" t="s">
        <v>189</v>
      </c>
      <c r="E172" s="4">
        <v>37071</v>
      </c>
      <c r="F172" s="5">
        <v>7.701234567891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181</v>
      </c>
      <c r="B173" s="3">
        <v>2</v>
      </c>
      <c r="C173" s="3">
        <v>4</v>
      </c>
      <c r="D173" s="2" t="s">
        <v>190</v>
      </c>
      <c r="E173" s="4">
        <v>37078</v>
      </c>
      <c r="F173" s="5">
        <v>8.101234567891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181</v>
      </c>
      <c r="B174" s="3">
        <v>2</v>
      </c>
      <c r="C174" s="3">
        <v>5</v>
      </c>
      <c r="D174" s="2" t="s">
        <v>191</v>
      </c>
      <c r="E174" s="4">
        <v>37092</v>
      </c>
      <c r="F174" s="5">
        <v>8.001234567891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181</v>
      </c>
      <c r="B175" s="3">
        <v>2</v>
      </c>
      <c r="C175" s="3">
        <v>6</v>
      </c>
      <c r="D175" s="2" t="s">
        <v>192</v>
      </c>
      <c r="E175" s="4">
        <v>37099</v>
      </c>
      <c r="F175" s="5">
        <v>7.601234567891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181</v>
      </c>
      <c r="B176" s="3">
        <v>2</v>
      </c>
      <c r="C176" s="3">
        <v>7</v>
      </c>
      <c r="D176" s="2" t="s">
        <v>193</v>
      </c>
      <c r="E176" s="4">
        <v>37106</v>
      </c>
      <c r="F176" s="5">
        <v>7.101234567891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181</v>
      </c>
      <c r="B177" s="3">
        <v>2</v>
      </c>
      <c r="C177" s="3">
        <v>8</v>
      </c>
      <c r="D177" s="2" t="s">
        <v>194</v>
      </c>
      <c r="E177" s="4">
        <v>37127</v>
      </c>
      <c r="F177" s="5">
        <v>6.901234567891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181</v>
      </c>
      <c r="B178" s="3">
        <v>2</v>
      </c>
      <c r="C178" s="3">
        <v>9</v>
      </c>
      <c r="D178" s="2" t="s">
        <v>195</v>
      </c>
      <c r="E178" s="4">
        <v>37134</v>
      </c>
      <c r="F178" s="5">
        <v>7.101234567891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181</v>
      </c>
      <c r="B179" s="3">
        <v>2</v>
      </c>
      <c r="C179" s="3">
        <v>10</v>
      </c>
      <c r="D179" s="2" t="s">
        <v>196</v>
      </c>
      <c r="E179" s="4">
        <v>37141</v>
      </c>
      <c r="F179" s="5">
        <v>7.301234567891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181</v>
      </c>
      <c r="B180" s="3">
        <v>2</v>
      </c>
      <c r="C180" s="3">
        <v>11</v>
      </c>
      <c r="D180" s="2" t="s">
        <v>197</v>
      </c>
      <c r="E180" s="4">
        <v>37162</v>
      </c>
      <c r="F180" s="5">
        <v>7.501234567891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181</v>
      </c>
      <c r="B181" s="3">
        <v>2</v>
      </c>
      <c r="C181" s="3">
        <v>12</v>
      </c>
      <c r="D181" s="2" t="s">
        <v>198</v>
      </c>
      <c r="E181" s="4">
        <v>37169</v>
      </c>
      <c r="F181" s="5">
        <v>7.601234567891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181</v>
      </c>
      <c r="B182" s="3">
        <v>2</v>
      </c>
      <c r="C182" s="3">
        <v>13</v>
      </c>
      <c r="D182" s="2" t="s">
        <v>199</v>
      </c>
      <c r="E182" s="4">
        <v>37183</v>
      </c>
      <c r="F182" s="5">
        <v>8.201234567890999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181</v>
      </c>
      <c r="B183" s="3">
        <v>2</v>
      </c>
      <c r="C183" s="3">
        <v>14</v>
      </c>
      <c r="D183" s="2" t="s">
        <v>200</v>
      </c>
      <c r="E183" s="4">
        <v>37197</v>
      </c>
      <c r="F183" s="5">
        <v>7.801234567891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181</v>
      </c>
      <c r="B184" s="3">
        <v>2</v>
      </c>
      <c r="C184" s="3">
        <v>15</v>
      </c>
      <c r="D184" s="2" t="s">
        <v>201</v>
      </c>
      <c r="E184" s="4">
        <v>37198</v>
      </c>
      <c r="F184" s="5">
        <v>7.401234567891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181</v>
      </c>
      <c r="B185" s="3">
        <v>2</v>
      </c>
      <c r="C185" s="3">
        <v>16</v>
      </c>
      <c r="D185" s="2" t="s">
        <v>202</v>
      </c>
      <c r="E185" s="4">
        <v>37225</v>
      </c>
      <c r="F185" s="5">
        <v>7.501234567891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181</v>
      </c>
      <c r="B186" s="3">
        <v>2</v>
      </c>
      <c r="C186" s="3">
        <v>17</v>
      </c>
      <c r="D186" s="2" t="s">
        <v>203</v>
      </c>
      <c r="E186" s="4">
        <v>37246</v>
      </c>
      <c r="F186" s="5">
        <v>7.601234567891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181</v>
      </c>
      <c r="B187" s="3">
        <v>2</v>
      </c>
      <c r="C187" s="3">
        <v>18</v>
      </c>
      <c r="D187" s="2" t="s">
        <v>204</v>
      </c>
      <c r="E187" s="4">
        <v>37253</v>
      </c>
      <c r="F187" s="5">
        <v>7.901234567891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205</v>
      </c>
      <c r="B188" s="3">
        <v>3</v>
      </c>
      <c r="C188" s="3">
        <v>1</v>
      </c>
      <c r="D188" s="2" t="s">
        <v>206</v>
      </c>
      <c r="E188" s="4">
        <v>37083</v>
      </c>
      <c r="F188" s="5">
        <v>8.101234567891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205</v>
      </c>
      <c r="B189" s="3">
        <v>3</v>
      </c>
      <c r="C189" s="3">
        <v>2</v>
      </c>
      <c r="D189" s="2" t="s">
        <v>207</v>
      </c>
      <c r="E189" s="4">
        <v>37090</v>
      </c>
      <c r="F189" s="5">
        <v>7.701234567891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205</v>
      </c>
      <c r="B190" s="3">
        <v>3</v>
      </c>
      <c r="C190" s="3">
        <v>3</v>
      </c>
      <c r="D190" s="2" t="s">
        <v>208</v>
      </c>
      <c r="E190" s="4">
        <v>37097</v>
      </c>
      <c r="F190" s="5">
        <v>7.601234567891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205</v>
      </c>
      <c r="B191" s="3">
        <v>3</v>
      </c>
      <c r="C191" s="3">
        <v>4</v>
      </c>
      <c r="D191" s="2" t="s">
        <v>209</v>
      </c>
      <c r="E191" s="4">
        <v>37104</v>
      </c>
      <c r="F191" s="5">
        <v>7.601234567891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205</v>
      </c>
      <c r="B192" s="3">
        <v>3</v>
      </c>
      <c r="C192" s="3">
        <v>5</v>
      </c>
      <c r="D192" s="2" t="s">
        <v>210</v>
      </c>
      <c r="E192" s="4">
        <v>37111</v>
      </c>
      <c r="F192" s="5">
        <v>7.601234567891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205</v>
      </c>
      <c r="B193" s="3">
        <v>3</v>
      </c>
      <c r="C193" s="3">
        <v>6</v>
      </c>
      <c r="D193" s="2" t="s">
        <v>211</v>
      </c>
      <c r="E193" s="4">
        <v>37118</v>
      </c>
      <c r="F193" s="5">
        <v>8.001234567891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205</v>
      </c>
      <c r="B194" s="3">
        <v>3</v>
      </c>
      <c r="C194" s="3">
        <v>7</v>
      </c>
      <c r="D194" s="2" t="s">
        <v>212</v>
      </c>
      <c r="E194" s="4">
        <v>37125</v>
      </c>
      <c r="F194" s="5">
        <v>7.301234567891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205</v>
      </c>
      <c r="B195" s="3">
        <v>3</v>
      </c>
      <c r="C195" s="3">
        <v>8</v>
      </c>
      <c r="D195" s="2" t="s">
        <v>213</v>
      </c>
      <c r="E195" s="4">
        <v>37132</v>
      </c>
      <c r="F195" s="5">
        <v>6.701234567891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205</v>
      </c>
      <c r="B196" s="3">
        <v>3</v>
      </c>
      <c r="C196" s="3">
        <v>9</v>
      </c>
      <c r="D196" s="2" t="s">
        <v>214</v>
      </c>
      <c r="E196" s="4">
        <v>37139</v>
      </c>
      <c r="F196" s="5">
        <v>7.501234567891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205</v>
      </c>
      <c r="B197" s="3">
        <v>3</v>
      </c>
      <c r="C197" s="3">
        <v>10</v>
      </c>
      <c r="D197" s="2" t="s">
        <v>215</v>
      </c>
      <c r="E197" s="4">
        <v>37153</v>
      </c>
      <c r="F197" s="5">
        <v>7.101234567891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205</v>
      </c>
      <c r="B198" s="3">
        <v>3</v>
      </c>
      <c r="C198" s="3">
        <v>11</v>
      </c>
      <c r="D198" s="2" t="s">
        <v>216</v>
      </c>
      <c r="E198" s="4">
        <v>37203</v>
      </c>
      <c r="F198" s="5">
        <v>8.101234567891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205</v>
      </c>
      <c r="B199" s="3">
        <v>3</v>
      </c>
      <c r="C199" s="3">
        <v>12</v>
      </c>
      <c r="D199" s="2" t="s">
        <v>217</v>
      </c>
      <c r="E199" s="4">
        <v>37210</v>
      </c>
      <c r="F199" s="5">
        <v>8.201234567890999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205</v>
      </c>
      <c r="B200" s="3">
        <v>3</v>
      </c>
      <c r="C200" s="3">
        <v>13</v>
      </c>
      <c r="D200" s="2" t="s">
        <v>218</v>
      </c>
      <c r="E200" s="4">
        <v>37224</v>
      </c>
      <c r="F200" s="5">
        <v>7.401234567891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205</v>
      </c>
      <c r="B201" s="3">
        <v>3</v>
      </c>
      <c r="C201" s="3">
        <v>14</v>
      </c>
      <c r="D201" s="2" t="s">
        <v>219</v>
      </c>
      <c r="E201" s="4">
        <v>37231</v>
      </c>
      <c r="F201" s="5">
        <v>7.601234567891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205</v>
      </c>
      <c r="B202" s="3">
        <v>3</v>
      </c>
      <c r="C202" s="3">
        <v>15</v>
      </c>
      <c r="D202" s="2" t="s">
        <v>220</v>
      </c>
      <c r="E202" s="4">
        <v>37245</v>
      </c>
      <c r="F202" s="5">
        <v>7.601234567891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205</v>
      </c>
      <c r="B203" s="3">
        <v>3</v>
      </c>
      <c r="C203" s="3">
        <v>16</v>
      </c>
      <c r="D203" s="2" t="s">
        <v>221</v>
      </c>
      <c r="E203" s="4">
        <v>37246</v>
      </c>
      <c r="F203" s="5">
        <v>7.701234567891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222</v>
      </c>
      <c r="B204" s="3">
        <v>3</v>
      </c>
      <c r="C204" s="3">
        <v>4</v>
      </c>
      <c r="D204" s="2" t="s">
        <v>223</v>
      </c>
      <c r="E204" s="4">
        <v>36912</v>
      </c>
      <c r="F204" s="5">
        <v>9.001234567891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222</v>
      </c>
      <c r="B205" s="3">
        <v>3</v>
      </c>
      <c r="C205" s="3">
        <v>5</v>
      </c>
      <c r="D205" s="2" t="s">
        <v>224</v>
      </c>
      <c r="E205" s="4">
        <v>36926</v>
      </c>
      <c r="F205" s="5">
        <v>8.801234567890999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222</v>
      </c>
      <c r="B206" s="3">
        <v>3</v>
      </c>
      <c r="C206" s="3">
        <v>6</v>
      </c>
      <c r="D206" s="2" t="s">
        <v>225</v>
      </c>
      <c r="E206" s="4">
        <v>36933</v>
      </c>
      <c r="F206" s="5">
        <v>7.301234567891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222</v>
      </c>
      <c r="B207" s="3">
        <v>3</v>
      </c>
      <c r="C207" s="3">
        <v>7</v>
      </c>
      <c r="D207" s="2" t="s">
        <v>226</v>
      </c>
      <c r="E207" s="4">
        <v>36940</v>
      </c>
      <c r="F207" s="5">
        <v>8.501234567891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222</v>
      </c>
      <c r="B208" s="3">
        <v>3</v>
      </c>
      <c r="C208" s="3">
        <v>8</v>
      </c>
      <c r="D208" s="2" t="s">
        <v>227</v>
      </c>
      <c r="E208" s="4">
        <v>36947</v>
      </c>
      <c r="F208" s="5">
        <v>7.201234567891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222</v>
      </c>
      <c r="B209" s="3">
        <v>3</v>
      </c>
      <c r="C209" s="3">
        <v>9</v>
      </c>
      <c r="D209" s="2" t="s">
        <v>228</v>
      </c>
      <c r="E209" s="4">
        <v>36954</v>
      </c>
      <c r="F209" s="5">
        <v>7.601234567891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222</v>
      </c>
      <c r="B210" s="3">
        <v>3</v>
      </c>
      <c r="C210" s="3">
        <v>10</v>
      </c>
      <c r="D210" s="2" t="s">
        <v>229</v>
      </c>
      <c r="E210" s="4">
        <v>36961</v>
      </c>
      <c r="F210" s="5">
        <v>9.501234567891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222</v>
      </c>
      <c r="B211" s="3">
        <v>3</v>
      </c>
      <c r="C211" s="3">
        <v>11</v>
      </c>
      <c r="D211" s="2" t="s">
        <v>230</v>
      </c>
      <c r="E211" s="4">
        <v>36982</v>
      </c>
      <c r="F211" s="5">
        <v>7.801234567891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222</v>
      </c>
      <c r="B212" s="3">
        <v>3</v>
      </c>
      <c r="C212" s="3">
        <v>12</v>
      </c>
      <c r="D212" s="2" t="s">
        <v>231</v>
      </c>
      <c r="E212" s="4">
        <v>36989</v>
      </c>
      <c r="F212" s="5">
        <v>8.201234567890999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222</v>
      </c>
      <c r="B213" s="3">
        <v>3</v>
      </c>
      <c r="C213" s="3">
        <v>13</v>
      </c>
      <c r="D213" s="2" t="s">
        <v>232</v>
      </c>
      <c r="E213" s="4">
        <v>37003</v>
      </c>
      <c r="F213" s="5">
        <v>7.401234567891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222</v>
      </c>
      <c r="B214" s="3">
        <v>3</v>
      </c>
      <c r="C214" s="3">
        <v>14</v>
      </c>
      <c r="D214" s="2" t="s">
        <v>233</v>
      </c>
      <c r="E214" s="4">
        <v>37017</v>
      </c>
      <c r="F214" s="5">
        <v>8.301234567890999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222</v>
      </c>
      <c r="B215" s="3">
        <v>3</v>
      </c>
      <c r="C215" s="3">
        <v>15</v>
      </c>
      <c r="D215" s="2" t="s">
        <v>234</v>
      </c>
      <c r="E215" s="4">
        <v>37024</v>
      </c>
      <c r="F215" s="5">
        <v>7.701234567891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222</v>
      </c>
      <c r="B216" s="3">
        <v>4</v>
      </c>
      <c r="C216" s="3">
        <v>1</v>
      </c>
      <c r="D216" s="2" t="s">
        <v>235</v>
      </c>
      <c r="E216" s="4">
        <v>37234</v>
      </c>
      <c r="F216" s="5">
        <v>9.101234567891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222</v>
      </c>
      <c r="B217" s="3">
        <v>4</v>
      </c>
      <c r="C217" s="3">
        <v>2</v>
      </c>
      <c r="D217" s="2" t="s">
        <v>236</v>
      </c>
      <c r="E217" s="4">
        <v>37248</v>
      </c>
      <c r="F217" s="5">
        <v>7.801234567891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237</v>
      </c>
      <c r="B218" s="3">
        <v>5</v>
      </c>
      <c r="C218" s="3">
        <v>9</v>
      </c>
      <c r="D218" s="2" t="s">
        <v>238</v>
      </c>
      <c r="E218" s="4">
        <v>36912</v>
      </c>
      <c r="F218" s="5">
        <v>8.001234567891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237</v>
      </c>
      <c r="B219" s="3">
        <v>5</v>
      </c>
      <c r="C219" s="3">
        <v>10</v>
      </c>
      <c r="D219" s="2" t="s">
        <v>239</v>
      </c>
      <c r="E219" s="4">
        <v>36926</v>
      </c>
      <c r="F219" s="5">
        <v>7.401234567891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237</v>
      </c>
      <c r="B220" s="3">
        <v>5</v>
      </c>
      <c r="C220" s="3">
        <v>11</v>
      </c>
      <c r="D220" s="2" t="s">
        <v>240</v>
      </c>
      <c r="E220" s="4">
        <v>36933</v>
      </c>
      <c r="F220" s="5">
        <v>8.001234567891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237</v>
      </c>
      <c r="B221" s="3">
        <v>5</v>
      </c>
      <c r="C221" s="3">
        <v>12</v>
      </c>
      <c r="D221" s="2" t="s">
        <v>241</v>
      </c>
      <c r="E221" s="4">
        <v>36940</v>
      </c>
      <c r="F221" s="5">
        <v>7.601234567891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237</v>
      </c>
      <c r="B222" s="3">
        <v>5</v>
      </c>
      <c r="C222" s="3">
        <v>13</v>
      </c>
      <c r="D222" s="2" t="s">
        <v>242</v>
      </c>
      <c r="E222" s="4">
        <v>36947</v>
      </c>
      <c r="F222" s="5">
        <v>8.601234567891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237</v>
      </c>
      <c r="B223" s="3">
        <v>5</v>
      </c>
      <c r="C223" s="3">
        <v>14</v>
      </c>
      <c r="D223" s="2" t="s">
        <v>243</v>
      </c>
      <c r="E223" s="4">
        <v>36954</v>
      </c>
      <c r="F223" s="5">
        <v>8.101234567891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237</v>
      </c>
      <c r="B224" s="3">
        <v>5</v>
      </c>
      <c r="C224" s="3">
        <v>15</v>
      </c>
      <c r="D224" s="2" t="s">
        <v>244</v>
      </c>
      <c r="E224" s="4">
        <v>36954</v>
      </c>
      <c r="F224" s="5">
        <v>7.501234567891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237</v>
      </c>
      <c r="B225" s="3">
        <v>5</v>
      </c>
      <c r="C225" s="3">
        <v>16</v>
      </c>
      <c r="D225" s="2" t="s">
        <v>245</v>
      </c>
      <c r="E225" s="4">
        <v>36982</v>
      </c>
      <c r="F225" s="5">
        <v>7.701234567891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237</v>
      </c>
      <c r="B226" s="3">
        <v>5</v>
      </c>
      <c r="C226" s="3">
        <v>17</v>
      </c>
      <c r="D226" s="2" t="s">
        <v>246</v>
      </c>
      <c r="E226" s="4">
        <v>36989</v>
      </c>
      <c r="F226" s="5">
        <v>7.701234567891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237</v>
      </c>
      <c r="B227" s="3">
        <v>5</v>
      </c>
      <c r="C227" s="3">
        <v>18</v>
      </c>
      <c r="D227" s="2" t="s">
        <v>247</v>
      </c>
      <c r="E227" s="4">
        <v>37003</v>
      </c>
      <c r="F227" s="5">
        <v>7.701234567891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237</v>
      </c>
      <c r="B228" s="3">
        <v>5</v>
      </c>
      <c r="C228" s="3">
        <v>19</v>
      </c>
      <c r="D228" s="2" t="s">
        <v>248</v>
      </c>
      <c r="E228" s="4">
        <v>37017</v>
      </c>
      <c r="F228" s="5">
        <v>8.101234567891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237</v>
      </c>
      <c r="B229" s="3">
        <v>5</v>
      </c>
      <c r="C229" s="3">
        <v>20</v>
      </c>
      <c r="D229" s="2" t="s">
        <v>249</v>
      </c>
      <c r="E229" s="4">
        <v>37024</v>
      </c>
      <c r="F229" s="5">
        <v>7.801234567891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237</v>
      </c>
      <c r="B230" s="3">
        <v>6</v>
      </c>
      <c r="C230" s="3">
        <v>1</v>
      </c>
      <c r="D230" s="2" t="s">
        <v>250</v>
      </c>
      <c r="E230" s="4">
        <v>37206</v>
      </c>
      <c r="F230" s="5">
        <v>8.701234567890999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237</v>
      </c>
      <c r="B231" s="3">
        <v>6</v>
      </c>
      <c r="C231" s="3">
        <v>2</v>
      </c>
      <c r="D231" s="2" t="s">
        <v>251</v>
      </c>
      <c r="E231" s="4">
        <v>37234</v>
      </c>
      <c r="F231" s="5">
        <v>8.001234567891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237</v>
      </c>
      <c r="B232" s="3">
        <v>6</v>
      </c>
      <c r="C232" s="3">
        <v>3</v>
      </c>
      <c r="D232" s="2" t="s">
        <v>252</v>
      </c>
      <c r="E232" s="4">
        <v>37237</v>
      </c>
      <c r="F232" s="5">
        <v>7.801234567891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237</v>
      </c>
      <c r="B233" s="3">
        <v>6</v>
      </c>
      <c r="C233" s="3">
        <v>4</v>
      </c>
      <c r="D233" s="2" t="s">
        <v>253</v>
      </c>
      <c r="E233" s="4">
        <v>37241</v>
      </c>
      <c r="F233" s="5">
        <v>7.401234567891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254</v>
      </c>
      <c r="B234" s="3">
        <v>2</v>
      </c>
      <c r="C234" s="3">
        <v>11</v>
      </c>
      <c r="D234" s="2" t="s">
        <v>255</v>
      </c>
      <c r="E234" s="4">
        <v>36898</v>
      </c>
      <c r="F234" s="5">
        <v>7.601234567891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254</v>
      </c>
      <c r="B235" s="3">
        <v>2</v>
      </c>
      <c r="C235" s="3">
        <v>12</v>
      </c>
      <c r="D235" s="2" t="s">
        <v>256</v>
      </c>
      <c r="E235" s="4">
        <v>36905</v>
      </c>
      <c r="F235" s="5">
        <v>8.301234567890999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254</v>
      </c>
      <c r="B236" s="3">
        <v>2</v>
      </c>
      <c r="C236" s="3">
        <v>13</v>
      </c>
      <c r="D236" s="2" t="s">
        <v>257</v>
      </c>
      <c r="E236" s="4">
        <v>36912</v>
      </c>
      <c r="F236" s="5">
        <v>8.501234567891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254</v>
      </c>
      <c r="B237" s="3">
        <v>2</v>
      </c>
      <c r="C237" s="3">
        <v>14</v>
      </c>
      <c r="D237" s="2" t="s">
        <v>258</v>
      </c>
      <c r="E237" s="4">
        <v>36926</v>
      </c>
      <c r="F237" s="5">
        <v>7.701234567891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254</v>
      </c>
      <c r="B238" s="3">
        <v>2</v>
      </c>
      <c r="C238" s="3">
        <v>15</v>
      </c>
      <c r="D238" s="2" t="s">
        <v>259</v>
      </c>
      <c r="E238" s="4">
        <v>36933</v>
      </c>
      <c r="F238" s="5">
        <v>7.901234567891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254</v>
      </c>
      <c r="B239" s="3">
        <v>2</v>
      </c>
      <c r="C239" s="3">
        <v>16</v>
      </c>
      <c r="D239" s="2" t="s">
        <v>260</v>
      </c>
      <c r="E239" s="4">
        <v>36940</v>
      </c>
      <c r="F239" s="5">
        <v>8.201234567890999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254</v>
      </c>
      <c r="B240" s="3">
        <v>2</v>
      </c>
      <c r="C240" s="3">
        <v>17</v>
      </c>
      <c r="D240" s="2" t="s">
        <v>261</v>
      </c>
      <c r="E240" s="4">
        <v>36947</v>
      </c>
      <c r="F240" s="5">
        <v>7.801234567891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254</v>
      </c>
      <c r="B241" s="3">
        <v>2</v>
      </c>
      <c r="C241" s="3">
        <v>18</v>
      </c>
      <c r="D241" s="2" t="s">
        <v>262</v>
      </c>
      <c r="E241" s="4">
        <v>36954</v>
      </c>
      <c r="F241" s="5">
        <v>8.101234567891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254</v>
      </c>
      <c r="B242" s="3">
        <v>2</v>
      </c>
      <c r="C242" s="3">
        <v>19</v>
      </c>
      <c r="D242" s="2" t="s">
        <v>263</v>
      </c>
      <c r="E242" s="4">
        <v>36961</v>
      </c>
      <c r="F242" s="5">
        <v>8.101234567891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254</v>
      </c>
      <c r="B243" s="3">
        <v>2</v>
      </c>
      <c r="C243" s="3">
        <v>20</v>
      </c>
      <c r="D243" s="2" t="s">
        <v>264</v>
      </c>
      <c r="E243" s="4">
        <v>36982</v>
      </c>
      <c r="F243" s="5">
        <v>9.301234567890999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254</v>
      </c>
      <c r="B244" s="3">
        <v>2</v>
      </c>
      <c r="C244" s="3">
        <v>21</v>
      </c>
      <c r="D244" s="2" t="s">
        <v>265</v>
      </c>
      <c r="E244" s="4">
        <v>37003</v>
      </c>
      <c r="F244" s="5">
        <v>8.201234567890999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254</v>
      </c>
      <c r="B245" s="3">
        <v>2</v>
      </c>
      <c r="C245" s="3">
        <v>22</v>
      </c>
      <c r="D245" s="2" t="s">
        <v>266</v>
      </c>
      <c r="E245" s="4">
        <v>37010</v>
      </c>
      <c r="F245" s="5">
        <v>7.801234567891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254</v>
      </c>
      <c r="B246" s="3">
        <v>2</v>
      </c>
      <c r="C246" s="3">
        <v>23</v>
      </c>
      <c r="D246" s="2" t="s">
        <v>267</v>
      </c>
      <c r="E246" s="4">
        <v>37017</v>
      </c>
      <c r="F246" s="5">
        <v>7.801234567891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254</v>
      </c>
      <c r="B247" s="3">
        <v>2</v>
      </c>
      <c r="C247" s="3">
        <v>24</v>
      </c>
      <c r="D247" s="2" t="s">
        <v>268</v>
      </c>
      <c r="E247" s="4">
        <v>37024</v>
      </c>
      <c r="F247" s="5">
        <v>8.401234567891001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254</v>
      </c>
      <c r="B248" s="3">
        <v>2</v>
      </c>
      <c r="C248" s="3">
        <v>25</v>
      </c>
      <c r="D248" s="2" t="s">
        <v>269</v>
      </c>
      <c r="E248" s="4">
        <v>37031</v>
      </c>
      <c r="F248" s="5">
        <v>8.201234567890999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254</v>
      </c>
      <c r="B249" s="3">
        <v>3</v>
      </c>
      <c r="C249" s="3">
        <v>1</v>
      </c>
      <c r="D249" s="2" t="s">
        <v>270</v>
      </c>
      <c r="E249" s="4">
        <v>37206</v>
      </c>
      <c r="F249" s="5">
        <v>7.801234567891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254</v>
      </c>
      <c r="B250" s="3">
        <v>3</v>
      </c>
      <c r="C250" s="3">
        <v>2</v>
      </c>
      <c r="D250" s="2" t="s">
        <v>271</v>
      </c>
      <c r="E250" s="4">
        <v>37209</v>
      </c>
      <c r="F250" s="5">
        <v>8.001234567891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254</v>
      </c>
      <c r="B251" s="3">
        <v>3</v>
      </c>
      <c r="C251" s="3">
        <v>3</v>
      </c>
      <c r="D251" s="2" t="s">
        <v>272</v>
      </c>
      <c r="E251" s="4">
        <v>37213</v>
      </c>
      <c r="F251" s="5">
        <v>7.801234567891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254</v>
      </c>
      <c r="B252" s="3">
        <v>3</v>
      </c>
      <c r="C252" s="3">
        <v>4</v>
      </c>
      <c r="D252" s="2" t="s">
        <v>273</v>
      </c>
      <c r="E252" s="4">
        <v>37223</v>
      </c>
      <c r="F252" s="5">
        <v>7.701234567891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254</v>
      </c>
      <c r="B253" s="3">
        <v>3</v>
      </c>
      <c r="C253" s="3">
        <v>5</v>
      </c>
      <c r="D253" s="2" t="s">
        <v>274</v>
      </c>
      <c r="E253" s="4">
        <v>37227</v>
      </c>
      <c r="F253" s="5">
        <v>8.201234567890999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254</v>
      </c>
      <c r="B254" s="3">
        <v>3</v>
      </c>
      <c r="C254" s="3">
        <v>6</v>
      </c>
      <c r="D254" s="2" t="s">
        <v>275</v>
      </c>
      <c r="E254" s="4">
        <v>37234</v>
      </c>
      <c r="F254" s="5">
        <v>7.901234567891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254</v>
      </c>
      <c r="B255" s="3">
        <v>3</v>
      </c>
      <c r="C255" s="3">
        <v>7</v>
      </c>
      <c r="D255" s="2" t="s">
        <v>276</v>
      </c>
      <c r="E255" s="4">
        <v>37241</v>
      </c>
      <c r="F255" s="5">
        <v>8.101234567891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277</v>
      </c>
      <c r="B256" s="3">
        <v>1</v>
      </c>
      <c r="C256" s="3">
        <v>5</v>
      </c>
      <c r="D256" s="2" t="s">
        <v>278</v>
      </c>
      <c r="E256" s="4">
        <v>37156</v>
      </c>
      <c r="F256" s="5">
        <v>0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279</v>
      </c>
      <c r="B257" s="3">
        <v>1</v>
      </c>
      <c r="C257" s="3">
        <v>1</v>
      </c>
      <c r="D257" s="2" t="s">
        <v>280</v>
      </c>
      <c r="E257" s="4">
        <v>37165</v>
      </c>
      <c r="F257" s="5">
        <v>6.401234567891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279</v>
      </c>
      <c r="B258" s="3">
        <v>1</v>
      </c>
      <c r="C258" s="3">
        <v>2</v>
      </c>
      <c r="D258" s="2" t="s">
        <v>281</v>
      </c>
      <c r="E258" s="4">
        <v>37172</v>
      </c>
      <c r="F258" s="5">
        <v>6.301234567891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279</v>
      </c>
      <c r="B259" s="3">
        <v>1</v>
      </c>
      <c r="C259" s="3">
        <v>3</v>
      </c>
      <c r="D259" s="2" t="s">
        <v>282</v>
      </c>
      <c r="E259" s="4">
        <v>37179</v>
      </c>
      <c r="F259" s="5">
        <v>6.101234567891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279</v>
      </c>
      <c r="B260" s="3">
        <v>1</v>
      </c>
      <c r="C260" s="3">
        <v>4</v>
      </c>
      <c r="D260" s="2" t="s">
        <v>283</v>
      </c>
      <c r="E260" s="4">
        <v>37186</v>
      </c>
      <c r="F260" s="5">
        <v>6.401234567891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279</v>
      </c>
      <c r="B261" s="3">
        <v>1</v>
      </c>
      <c r="C261" s="3">
        <v>5</v>
      </c>
      <c r="D261" s="2" t="s">
        <v>284</v>
      </c>
      <c r="E261" s="4">
        <v>37193</v>
      </c>
      <c r="F261" s="5">
        <v>6.501234567891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279</v>
      </c>
      <c r="B262" s="3">
        <v>1</v>
      </c>
      <c r="C262" s="3">
        <v>6</v>
      </c>
      <c r="D262" s="2" t="s">
        <v>285</v>
      </c>
      <c r="E262" s="4">
        <v>37205</v>
      </c>
      <c r="F262" s="5">
        <v>6.501234567891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279</v>
      </c>
      <c r="B263" s="3">
        <v>1</v>
      </c>
      <c r="C263" s="3">
        <v>7</v>
      </c>
      <c r="D263" s="2" t="s">
        <v>286</v>
      </c>
      <c r="E263" s="4">
        <v>37207</v>
      </c>
      <c r="F263" s="5">
        <v>6.801234567891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279</v>
      </c>
      <c r="B264" s="3">
        <v>1</v>
      </c>
      <c r="C264" s="3">
        <v>8</v>
      </c>
      <c r="D264" s="2" t="s">
        <v>287</v>
      </c>
      <c r="E264" s="4">
        <v>37219</v>
      </c>
      <c r="F264" s="5">
        <v>6.301234567891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279</v>
      </c>
      <c r="B265" s="3">
        <v>1</v>
      </c>
      <c r="C265" s="3">
        <v>9</v>
      </c>
      <c r="D265" s="2" t="s">
        <v>288</v>
      </c>
      <c r="E265" s="4">
        <v>37221</v>
      </c>
      <c r="F265" s="5">
        <v>6.301234567891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289</v>
      </c>
      <c r="B266" s="3">
        <v>2</v>
      </c>
      <c r="C266" s="3">
        <v>1</v>
      </c>
      <c r="D266" s="2" t="s">
        <v>290</v>
      </c>
      <c r="E266" s="4">
        <v>36901</v>
      </c>
      <c r="F266" s="5">
        <v>0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289</v>
      </c>
      <c r="B267" s="3">
        <v>2</v>
      </c>
      <c r="C267" s="3">
        <v>2</v>
      </c>
      <c r="D267" s="2" t="s">
        <v>291</v>
      </c>
      <c r="E267" s="4">
        <v>36908</v>
      </c>
      <c r="F267" s="5">
        <v>0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289</v>
      </c>
      <c r="B268" s="3">
        <v>2</v>
      </c>
      <c r="C268" s="3">
        <v>3</v>
      </c>
      <c r="D268" s="2" t="s">
        <v>292</v>
      </c>
      <c r="E268" s="4">
        <v>36915</v>
      </c>
      <c r="F268" s="5">
        <v>0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289</v>
      </c>
      <c r="B269" s="3">
        <v>2</v>
      </c>
      <c r="C269" s="3">
        <v>4</v>
      </c>
      <c r="D269" s="2" t="s">
        <v>293</v>
      </c>
      <c r="E269" s="4">
        <v>36922</v>
      </c>
      <c r="F269" s="5">
        <v>0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289</v>
      </c>
      <c r="B270" s="3">
        <v>2</v>
      </c>
      <c r="C270" s="3">
        <v>5</v>
      </c>
      <c r="D270" s="2" t="s">
        <v>294</v>
      </c>
      <c r="E270" s="4">
        <v>36929</v>
      </c>
      <c r="F270" s="5">
        <v>0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289</v>
      </c>
      <c r="B271" s="3">
        <v>2</v>
      </c>
      <c r="C271" s="3">
        <v>6</v>
      </c>
      <c r="D271" s="2" t="s">
        <v>295</v>
      </c>
      <c r="E271" s="4">
        <v>36936</v>
      </c>
      <c r="F271" s="5">
        <v>0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289</v>
      </c>
      <c r="B272" s="3">
        <v>2</v>
      </c>
      <c r="C272" s="3">
        <v>7</v>
      </c>
      <c r="D272" s="2" t="s">
        <v>296</v>
      </c>
      <c r="E272" s="4">
        <v>36950</v>
      </c>
      <c r="F272" s="5">
        <v>0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289</v>
      </c>
      <c r="B273" s="3">
        <v>2</v>
      </c>
      <c r="C273" s="3">
        <v>8</v>
      </c>
      <c r="D273" s="2" t="s">
        <v>297</v>
      </c>
      <c r="E273" s="4">
        <v>36985</v>
      </c>
      <c r="F273" s="5">
        <v>0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289</v>
      </c>
      <c r="B274" s="3">
        <v>2</v>
      </c>
      <c r="C274" s="3">
        <v>9</v>
      </c>
      <c r="D274" s="2" t="s">
        <v>298</v>
      </c>
      <c r="E274" s="4">
        <v>36992</v>
      </c>
      <c r="F274" s="5">
        <v>0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289</v>
      </c>
      <c r="B275" s="3">
        <v>2</v>
      </c>
      <c r="C275" s="3">
        <v>10</v>
      </c>
      <c r="D275" s="2" t="s">
        <v>299</v>
      </c>
      <c r="E275" s="4">
        <v>36999</v>
      </c>
      <c r="F275" s="5">
        <v>0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289</v>
      </c>
      <c r="B276" s="3">
        <v>2</v>
      </c>
      <c r="C276" s="3">
        <v>11</v>
      </c>
      <c r="D276" s="2" t="s">
        <v>300</v>
      </c>
      <c r="E276" s="4">
        <v>37006</v>
      </c>
      <c r="F276" s="5">
        <v>0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289</v>
      </c>
      <c r="B277" s="3">
        <v>2</v>
      </c>
      <c r="C277" s="3">
        <v>12</v>
      </c>
      <c r="D277" s="2" t="s">
        <v>301</v>
      </c>
      <c r="E277" s="4">
        <v>37083</v>
      </c>
      <c r="F277" s="5">
        <v>0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289</v>
      </c>
      <c r="B278" s="3">
        <v>2</v>
      </c>
      <c r="C278" s="3">
        <v>13</v>
      </c>
      <c r="D278" s="2" t="s">
        <v>302</v>
      </c>
      <c r="E278" s="4">
        <v>37090</v>
      </c>
      <c r="F278" s="5">
        <v>0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289</v>
      </c>
      <c r="B279" s="3">
        <v>2</v>
      </c>
      <c r="C279" s="3">
        <v>14</v>
      </c>
      <c r="D279" s="2" t="s">
        <v>303</v>
      </c>
      <c r="E279" s="4">
        <v>37097</v>
      </c>
      <c r="F279" s="5">
        <v>0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289</v>
      </c>
      <c r="B280" s="3">
        <v>2</v>
      </c>
      <c r="C280" s="3">
        <v>15</v>
      </c>
      <c r="D280" s="2" t="s">
        <v>304</v>
      </c>
      <c r="E280" s="4">
        <v>37188</v>
      </c>
      <c r="F280" s="5">
        <v>0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289</v>
      </c>
      <c r="B281" s="3">
        <v>2</v>
      </c>
      <c r="C281" s="3">
        <v>16</v>
      </c>
      <c r="D281" s="2" t="s">
        <v>305</v>
      </c>
      <c r="E281" s="4">
        <v>37111</v>
      </c>
      <c r="F281" s="5">
        <v>0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289</v>
      </c>
      <c r="B282" s="3">
        <v>2</v>
      </c>
      <c r="C282" s="3">
        <v>17</v>
      </c>
      <c r="D282" s="2" t="s">
        <v>306</v>
      </c>
      <c r="E282" s="4">
        <v>37118</v>
      </c>
      <c r="F282" s="5">
        <v>0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289</v>
      </c>
      <c r="B283" s="3">
        <v>2</v>
      </c>
      <c r="C283" s="3">
        <v>18</v>
      </c>
      <c r="D283" s="2" t="s">
        <v>307</v>
      </c>
      <c r="E283" s="4">
        <v>37125</v>
      </c>
      <c r="F283" s="5">
        <v>0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289</v>
      </c>
      <c r="B284" s="3">
        <v>2</v>
      </c>
      <c r="C284" s="3">
        <v>19</v>
      </c>
      <c r="D284" s="2" t="s">
        <v>308</v>
      </c>
      <c r="E284" s="4">
        <v>37132</v>
      </c>
      <c r="F284" s="5">
        <v>0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289</v>
      </c>
      <c r="B285" s="3">
        <v>2</v>
      </c>
      <c r="C285" s="3">
        <v>20</v>
      </c>
      <c r="D285" s="2" t="s">
        <v>309</v>
      </c>
      <c r="E285" s="4">
        <v>37223</v>
      </c>
      <c r="F285" s="5">
        <v>0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289</v>
      </c>
      <c r="B286" s="3">
        <v>2</v>
      </c>
      <c r="C286" s="3">
        <v>21</v>
      </c>
      <c r="D286" s="2" t="s">
        <v>310</v>
      </c>
      <c r="E286" s="4">
        <v>37146</v>
      </c>
      <c r="F286" s="5">
        <v>0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289</v>
      </c>
      <c r="B287" s="3">
        <v>2</v>
      </c>
      <c r="C287" s="3">
        <v>22</v>
      </c>
      <c r="D287" s="2" t="s">
        <v>311</v>
      </c>
      <c r="E287" s="4">
        <v>37153</v>
      </c>
      <c r="F287" s="5">
        <v>0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312</v>
      </c>
      <c r="B288" s="3">
        <v>5</v>
      </c>
      <c r="C288" s="3">
        <v>11</v>
      </c>
      <c r="D288" s="2" t="s">
        <v>313</v>
      </c>
      <c r="E288" s="4">
        <v>36903</v>
      </c>
      <c r="F288" s="5">
        <v>6.801234567891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312</v>
      </c>
      <c r="B289" s="3">
        <v>5</v>
      </c>
      <c r="C289" s="3">
        <v>12</v>
      </c>
      <c r="D289" s="2" t="s">
        <v>314</v>
      </c>
      <c r="E289" s="4">
        <v>36910</v>
      </c>
      <c r="F289" s="5">
        <v>7.101234567891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312</v>
      </c>
      <c r="B290" s="3">
        <v>5</v>
      </c>
      <c r="C290" s="3">
        <v>13</v>
      </c>
      <c r="D290" s="2" t="s">
        <v>315</v>
      </c>
      <c r="E290" s="4">
        <v>36917</v>
      </c>
      <c r="F290" s="5">
        <v>7.001234567891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312</v>
      </c>
      <c r="B291" s="3">
        <v>5</v>
      </c>
      <c r="C291" s="3">
        <v>14</v>
      </c>
      <c r="D291" s="2" t="s">
        <v>316</v>
      </c>
      <c r="E291" s="4">
        <v>36924</v>
      </c>
      <c r="F291" s="5">
        <v>6.701234567891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312</v>
      </c>
      <c r="B292" s="3">
        <v>5</v>
      </c>
      <c r="C292" s="3">
        <v>15</v>
      </c>
      <c r="D292" s="2" t="s">
        <v>317</v>
      </c>
      <c r="E292" s="4">
        <v>36931</v>
      </c>
      <c r="F292" s="5">
        <v>7.001234567891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312</v>
      </c>
      <c r="B293" s="3">
        <v>5</v>
      </c>
      <c r="C293" s="3">
        <v>16</v>
      </c>
      <c r="D293" s="2" t="s">
        <v>318</v>
      </c>
      <c r="E293" s="4">
        <v>36938</v>
      </c>
      <c r="F293" s="5">
        <v>6.601234567891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312</v>
      </c>
      <c r="B294" s="3">
        <v>5</v>
      </c>
      <c r="C294" s="3">
        <v>17</v>
      </c>
      <c r="D294" s="2" t="s">
        <v>319</v>
      </c>
      <c r="E294" s="4">
        <v>36945</v>
      </c>
      <c r="F294" s="5">
        <v>7.301234567891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312</v>
      </c>
      <c r="B295" s="3">
        <v>5</v>
      </c>
      <c r="C295" s="3">
        <v>18</v>
      </c>
      <c r="D295" s="2" t="s">
        <v>320</v>
      </c>
      <c r="E295" s="4">
        <v>36987</v>
      </c>
      <c r="F295" s="5">
        <v>7.101234567891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312</v>
      </c>
      <c r="B296" s="3">
        <v>5</v>
      </c>
      <c r="C296" s="3">
        <v>19</v>
      </c>
      <c r="D296" s="2" t="s">
        <v>321</v>
      </c>
      <c r="E296" s="4">
        <v>37008</v>
      </c>
      <c r="F296" s="5">
        <v>6.901234567891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312</v>
      </c>
      <c r="B297" s="3">
        <v>5</v>
      </c>
      <c r="C297" s="3">
        <v>20</v>
      </c>
      <c r="D297" s="2" t="s">
        <v>322</v>
      </c>
      <c r="E297" s="4">
        <v>37015</v>
      </c>
      <c r="F297" s="5">
        <v>7.101234567891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312</v>
      </c>
      <c r="B298" s="3">
        <v>5</v>
      </c>
      <c r="C298" s="3">
        <v>21</v>
      </c>
      <c r="D298" s="2" t="s">
        <v>323</v>
      </c>
      <c r="E298" s="4">
        <v>37022</v>
      </c>
      <c r="F298" s="5">
        <v>7.201234567891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312</v>
      </c>
      <c r="B299" s="3">
        <v>5</v>
      </c>
      <c r="C299" s="3">
        <v>22</v>
      </c>
      <c r="D299" s="2" t="s">
        <v>324</v>
      </c>
      <c r="E299" s="4">
        <v>37029</v>
      </c>
      <c r="F299" s="5">
        <v>7.201234567891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312</v>
      </c>
      <c r="B300" s="3">
        <v>6</v>
      </c>
      <c r="C300" s="3">
        <v>1</v>
      </c>
      <c r="D300" s="2" t="s">
        <v>325</v>
      </c>
      <c r="E300" s="4">
        <v>37169</v>
      </c>
      <c r="F300" s="5">
        <v>7.201234567891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312</v>
      </c>
      <c r="B301" s="3">
        <v>6</v>
      </c>
      <c r="C301" s="3">
        <v>2</v>
      </c>
      <c r="D301" s="2" t="s">
        <v>326</v>
      </c>
      <c r="E301" s="4">
        <v>37176</v>
      </c>
      <c r="F301" s="5">
        <v>6.801234567891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312</v>
      </c>
      <c r="B302" s="3">
        <v>6</v>
      </c>
      <c r="C302" s="3">
        <v>3</v>
      </c>
      <c r="D302" s="2" t="s">
        <v>327</v>
      </c>
      <c r="E302" s="4">
        <v>37183</v>
      </c>
      <c r="F302" s="5">
        <v>7.001234567891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312</v>
      </c>
      <c r="B303" s="3">
        <v>6</v>
      </c>
      <c r="C303" s="3">
        <v>4</v>
      </c>
      <c r="D303" s="2" t="s">
        <v>328</v>
      </c>
      <c r="E303" s="4">
        <v>37190</v>
      </c>
      <c r="F303" s="5">
        <v>7.701234567891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312</v>
      </c>
      <c r="B304" s="3">
        <v>6</v>
      </c>
      <c r="C304" s="3">
        <v>5</v>
      </c>
      <c r="D304" s="2" t="s">
        <v>329</v>
      </c>
      <c r="E304" s="4">
        <v>37197</v>
      </c>
      <c r="F304" s="5">
        <v>7.201234567891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312</v>
      </c>
      <c r="B305" s="3">
        <v>6</v>
      </c>
      <c r="C305" s="3">
        <v>6</v>
      </c>
      <c r="D305" s="2" t="s">
        <v>193</v>
      </c>
      <c r="E305" s="4">
        <v>37204</v>
      </c>
      <c r="F305" s="5">
        <v>7.401234567891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312</v>
      </c>
      <c r="B306" s="3">
        <v>6</v>
      </c>
      <c r="C306" s="3">
        <v>7</v>
      </c>
      <c r="D306" s="2" t="s">
        <v>330</v>
      </c>
      <c r="E306" s="4">
        <v>37211</v>
      </c>
      <c r="F306" s="5">
        <v>7.101234567891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312</v>
      </c>
      <c r="B307" s="3">
        <v>6</v>
      </c>
      <c r="C307" s="3">
        <v>8</v>
      </c>
      <c r="D307" s="2" t="s">
        <v>331</v>
      </c>
      <c r="E307" s="4">
        <v>37232</v>
      </c>
      <c r="F307" s="5">
        <v>6.901234567891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332</v>
      </c>
      <c r="B308" s="3">
        <v>26</v>
      </c>
      <c r="C308" s="3">
        <v>9</v>
      </c>
      <c r="D308" s="2" t="s">
        <v>333</v>
      </c>
      <c r="E308" s="4">
        <v>36904</v>
      </c>
      <c r="F308" s="5">
        <v>5.501234567891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332</v>
      </c>
      <c r="B309" s="3">
        <v>26</v>
      </c>
      <c r="C309" s="3">
        <v>10</v>
      </c>
      <c r="D309" s="2" t="s">
        <v>334</v>
      </c>
      <c r="E309" s="4">
        <v>36911</v>
      </c>
      <c r="F309" s="5">
        <v>5.701234567891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332</v>
      </c>
      <c r="B310" s="3">
        <v>26</v>
      </c>
      <c r="C310" s="3">
        <v>11</v>
      </c>
      <c r="D310" s="2" t="s">
        <v>335</v>
      </c>
      <c r="E310" s="4">
        <v>36933</v>
      </c>
      <c r="F310" s="5">
        <v>5.301234567891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332</v>
      </c>
      <c r="B311" s="3">
        <v>26</v>
      </c>
      <c r="C311" s="3">
        <v>12</v>
      </c>
      <c r="D311" s="2" t="s">
        <v>336</v>
      </c>
      <c r="E311" s="4">
        <v>36939</v>
      </c>
      <c r="F311" s="5">
        <v>6.601234567891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332</v>
      </c>
      <c r="B312" s="3">
        <v>26</v>
      </c>
      <c r="C312" s="3">
        <v>13</v>
      </c>
      <c r="D312" s="2" t="s">
        <v>337</v>
      </c>
      <c r="E312" s="4">
        <v>36946</v>
      </c>
      <c r="F312" s="5">
        <v>5.701234567891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332</v>
      </c>
      <c r="B313" s="3">
        <v>26</v>
      </c>
      <c r="C313" s="3">
        <v>14</v>
      </c>
      <c r="D313" s="2" t="s">
        <v>338</v>
      </c>
      <c r="E313" s="4">
        <v>36960</v>
      </c>
      <c r="F313" s="5">
        <v>7.501234567891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332</v>
      </c>
      <c r="B314" s="3">
        <v>26</v>
      </c>
      <c r="C314" s="3">
        <v>15</v>
      </c>
      <c r="D314" s="2" t="s">
        <v>339</v>
      </c>
      <c r="E314" s="4">
        <v>36967</v>
      </c>
      <c r="F314" s="5">
        <v>6.101234567891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332</v>
      </c>
      <c r="B315" s="3">
        <v>26</v>
      </c>
      <c r="C315" s="3">
        <v>16</v>
      </c>
      <c r="D315" s="2" t="s">
        <v>340</v>
      </c>
      <c r="E315" s="4">
        <v>36988</v>
      </c>
      <c r="F315" s="5">
        <v>6.101234567891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332</v>
      </c>
      <c r="B316" s="3">
        <v>26</v>
      </c>
      <c r="C316" s="3">
        <v>17</v>
      </c>
      <c r="D316" s="2" t="s">
        <v>341</v>
      </c>
      <c r="E316" s="4">
        <v>36995</v>
      </c>
      <c r="F316" s="5">
        <v>5.201234567891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332</v>
      </c>
      <c r="B317" s="3">
        <v>26</v>
      </c>
      <c r="C317" s="3">
        <v>18</v>
      </c>
      <c r="D317" s="2" t="s">
        <v>342</v>
      </c>
      <c r="E317" s="4">
        <v>37016</v>
      </c>
      <c r="F317" s="5">
        <v>6.701234567891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332</v>
      </c>
      <c r="B318" s="3">
        <v>26</v>
      </c>
      <c r="C318" s="3">
        <v>19</v>
      </c>
      <c r="D318" s="2" t="s">
        <v>343</v>
      </c>
      <c r="E318" s="4">
        <v>37023</v>
      </c>
      <c r="F318" s="5">
        <v>5.801234567891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332</v>
      </c>
      <c r="B319" s="3">
        <v>26</v>
      </c>
      <c r="C319" s="3">
        <v>20</v>
      </c>
      <c r="D319" s="2" t="s">
        <v>344</v>
      </c>
      <c r="E319" s="4">
        <v>37030</v>
      </c>
      <c r="F319" s="5">
        <v>7.401234567891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332</v>
      </c>
      <c r="B320" s="3">
        <v>27</v>
      </c>
      <c r="C320" s="3">
        <v>1</v>
      </c>
      <c r="D320" s="2" t="s">
        <v>345</v>
      </c>
      <c r="E320" s="4">
        <v>37163</v>
      </c>
      <c r="F320" s="5">
        <v>6.701234567891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332</v>
      </c>
      <c r="B321" s="3">
        <v>27</v>
      </c>
      <c r="C321" s="3">
        <v>2</v>
      </c>
      <c r="D321" s="2" t="s">
        <v>346</v>
      </c>
      <c r="E321" s="4">
        <v>37170</v>
      </c>
      <c r="F321" s="5">
        <v>7.301234567891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332</v>
      </c>
      <c r="B322" s="3">
        <v>27</v>
      </c>
      <c r="C322" s="3">
        <v>3</v>
      </c>
      <c r="D322" s="2" t="s">
        <v>347</v>
      </c>
      <c r="E322" s="4">
        <v>37177</v>
      </c>
      <c r="F322" s="5">
        <v>5.701234567891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332</v>
      </c>
      <c r="B323" s="3">
        <v>27</v>
      </c>
      <c r="C323" s="3">
        <v>4</v>
      </c>
      <c r="D323" s="2" t="s">
        <v>348</v>
      </c>
      <c r="E323" s="4">
        <v>37198</v>
      </c>
      <c r="F323" s="5">
        <v>5.701234567891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332</v>
      </c>
      <c r="B324" s="3">
        <v>27</v>
      </c>
      <c r="C324" s="3">
        <v>5</v>
      </c>
      <c r="D324" s="2" t="s">
        <v>349</v>
      </c>
      <c r="E324" s="4">
        <v>37205</v>
      </c>
      <c r="F324" s="5">
        <v>6.001234567891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332</v>
      </c>
      <c r="B325" s="3">
        <v>27</v>
      </c>
      <c r="C325" s="3">
        <v>6</v>
      </c>
      <c r="D325" s="2" t="s">
        <v>350</v>
      </c>
      <c r="E325" s="4">
        <v>37212</v>
      </c>
      <c r="F325" s="5">
        <v>5.301234567891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332</v>
      </c>
      <c r="B326" s="3">
        <v>27</v>
      </c>
      <c r="C326" s="3">
        <v>7</v>
      </c>
      <c r="D326" s="2" t="s">
        <v>351</v>
      </c>
      <c r="E326" s="4">
        <v>37226</v>
      </c>
      <c r="F326" s="5">
        <v>6.601234567891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332</v>
      </c>
      <c r="B327" s="3">
        <v>27</v>
      </c>
      <c r="C327" s="3">
        <v>8</v>
      </c>
      <c r="D327" s="2" t="s">
        <v>352</v>
      </c>
      <c r="E327" s="4">
        <v>37233</v>
      </c>
      <c r="F327" s="5">
        <v>6.901234567891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332</v>
      </c>
      <c r="B328" s="3">
        <v>27</v>
      </c>
      <c r="C328" s="3">
        <v>9</v>
      </c>
      <c r="D328" s="2" t="s">
        <v>353</v>
      </c>
      <c r="E328" s="4">
        <v>37240</v>
      </c>
      <c r="F328" s="5">
        <v>5.901234567891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354</v>
      </c>
      <c r="B329" s="3">
        <v>1</v>
      </c>
      <c r="C329" s="3">
        <v>1</v>
      </c>
      <c r="D329" s="2" t="s">
        <v>355</v>
      </c>
      <c r="E329" s="4">
        <v>37160</v>
      </c>
      <c r="F329" s="5">
        <v>7.801234567891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354</v>
      </c>
      <c r="B330" s="3">
        <v>1</v>
      </c>
      <c r="C330" s="3">
        <v>2</v>
      </c>
      <c r="D330" s="2" t="s">
        <v>355</v>
      </c>
      <c r="E330" s="4">
        <v>37160</v>
      </c>
      <c r="F330" s="5">
        <v>7.901234567891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354</v>
      </c>
      <c r="B331" s="3">
        <v>1</v>
      </c>
      <c r="C331" s="3">
        <v>3</v>
      </c>
      <c r="D331" s="2" t="s">
        <v>356</v>
      </c>
      <c r="E331" s="4">
        <v>37167</v>
      </c>
      <c r="F331" s="5">
        <v>7.101234567891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354</v>
      </c>
      <c r="B332" s="3">
        <v>1</v>
      </c>
      <c r="C332" s="3">
        <v>4</v>
      </c>
      <c r="D332" s="2" t="s">
        <v>357</v>
      </c>
      <c r="E332" s="4">
        <v>37174</v>
      </c>
      <c r="F332" s="5">
        <v>7.101234567891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354</v>
      </c>
      <c r="B333" s="3">
        <v>1</v>
      </c>
      <c r="C333" s="3">
        <v>5</v>
      </c>
      <c r="D333" s="2" t="s">
        <v>358</v>
      </c>
      <c r="E333" s="4">
        <v>37181</v>
      </c>
      <c r="F333" s="5">
        <v>7.401234567891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354</v>
      </c>
      <c r="B334" s="3">
        <v>1</v>
      </c>
      <c r="C334" s="3">
        <v>6</v>
      </c>
      <c r="D334" s="2" t="s">
        <v>359</v>
      </c>
      <c r="E334" s="4">
        <v>37188</v>
      </c>
      <c r="F334" s="5">
        <v>6.601234567891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354</v>
      </c>
      <c r="B335" s="3">
        <v>1</v>
      </c>
      <c r="C335" s="3">
        <v>7</v>
      </c>
      <c r="D335" s="2" t="s">
        <v>360</v>
      </c>
      <c r="E335" s="4">
        <v>37195</v>
      </c>
      <c r="F335" s="5">
        <v>8.201234567890999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354</v>
      </c>
      <c r="B336" s="3">
        <v>1</v>
      </c>
      <c r="C336" s="3">
        <v>8</v>
      </c>
      <c r="D336" s="2" t="s">
        <v>361</v>
      </c>
      <c r="E336" s="4">
        <v>37202</v>
      </c>
      <c r="F336" s="5">
        <v>7.301234567891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354</v>
      </c>
      <c r="B337" s="3">
        <v>1</v>
      </c>
      <c r="C337" s="3">
        <v>9</v>
      </c>
      <c r="D337" s="2" t="s">
        <v>362</v>
      </c>
      <c r="E337" s="4">
        <v>37209</v>
      </c>
      <c r="F337" s="5">
        <v>7.301234567891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354</v>
      </c>
      <c r="B338" s="3">
        <v>1</v>
      </c>
      <c r="C338" s="3">
        <v>10</v>
      </c>
      <c r="D338" s="2" t="s">
        <v>363</v>
      </c>
      <c r="E338" s="4">
        <v>37216</v>
      </c>
      <c r="F338" s="5">
        <v>6.601234567891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354</v>
      </c>
      <c r="B339" s="3">
        <v>1</v>
      </c>
      <c r="C339" s="3">
        <v>11</v>
      </c>
      <c r="D339" s="2" t="s">
        <v>364</v>
      </c>
      <c r="E339" s="4">
        <v>37223</v>
      </c>
      <c r="F339" s="5">
        <v>7.801234567891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365</v>
      </c>
      <c r="B340" s="3">
        <v>7</v>
      </c>
      <c r="C340" s="3">
        <v>11</v>
      </c>
      <c r="D340" s="2" t="s">
        <v>366</v>
      </c>
      <c r="E340" s="4">
        <v>36908</v>
      </c>
      <c r="F340" s="5">
        <v>8.301234567890999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365</v>
      </c>
      <c r="B341" s="3">
        <v>7</v>
      </c>
      <c r="C341" s="3">
        <v>12</v>
      </c>
      <c r="D341" s="2" t="s">
        <v>367</v>
      </c>
      <c r="E341" s="4">
        <v>36915</v>
      </c>
      <c r="F341" s="5">
        <v>7.101234567891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365</v>
      </c>
      <c r="B342" s="3">
        <v>7</v>
      </c>
      <c r="C342" s="3">
        <v>13</v>
      </c>
      <c r="D342" s="2" t="s">
        <v>368</v>
      </c>
      <c r="E342" s="4">
        <v>36922</v>
      </c>
      <c r="F342" s="5">
        <v>7.401234567891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365</v>
      </c>
      <c r="B343" s="3">
        <v>7</v>
      </c>
      <c r="C343" s="3">
        <v>14</v>
      </c>
      <c r="D343" s="2" t="s">
        <v>369</v>
      </c>
      <c r="E343" s="4">
        <v>36929</v>
      </c>
      <c r="F343" s="5">
        <v>7.401234567891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365</v>
      </c>
      <c r="B344" s="3">
        <v>7</v>
      </c>
      <c r="C344" s="3">
        <v>15</v>
      </c>
      <c r="D344" s="2" t="s">
        <v>370</v>
      </c>
      <c r="E344" s="4">
        <v>36936</v>
      </c>
      <c r="F344" s="5">
        <v>8.101234567891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365</v>
      </c>
      <c r="B345" s="3">
        <v>7</v>
      </c>
      <c r="C345" s="3">
        <v>16</v>
      </c>
      <c r="D345" s="2" t="s">
        <v>371</v>
      </c>
      <c r="E345" s="4">
        <v>36943</v>
      </c>
      <c r="F345" s="5">
        <v>7.801234567891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365</v>
      </c>
      <c r="B346" s="3">
        <v>7</v>
      </c>
      <c r="C346" s="3">
        <v>17</v>
      </c>
      <c r="D346" s="2" t="s">
        <v>372</v>
      </c>
      <c r="E346" s="4">
        <v>36950</v>
      </c>
      <c r="F346" s="5">
        <v>7.901234567891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365</v>
      </c>
      <c r="B347" s="3">
        <v>7</v>
      </c>
      <c r="C347" s="3">
        <v>18</v>
      </c>
      <c r="D347" s="2" t="s">
        <v>373</v>
      </c>
      <c r="E347" s="4">
        <v>36971</v>
      </c>
      <c r="F347" s="5">
        <v>7.401234567891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365</v>
      </c>
      <c r="B348" s="3">
        <v>7</v>
      </c>
      <c r="C348" s="3">
        <v>19</v>
      </c>
      <c r="D348" s="2" t="s">
        <v>374</v>
      </c>
      <c r="E348" s="4">
        <v>36992</v>
      </c>
      <c r="F348" s="5">
        <v>7.401234567891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365</v>
      </c>
      <c r="B349" s="3">
        <v>7</v>
      </c>
      <c r="C349" s="3">
        <v>20</v>
      </c>
      <c r="D349" s="2" t="s">
        <v>375</v>
      </c>
      <c r="E349" s="4">
        <v>36999</v>
      </c>
      <c r="F349" s="5">
        <v>8.001234567891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365</v>
      </c>
      <c r="B350" s="3">
        <v>7</v>
      </c>
      <c r="C350" s="3">
        <v>21</v>
      </c>
      <c r="D350" s="2" t="s">
        <v>376</v>
      </c>
      <c r="E350" s="4">
        <v>37006</v>
      </c>
      <c r="F350" s="5">
        <v>7.201234567891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365</v>
      </c>
      <c r="B351" s="3">
        <v>7</v>
      </c>
      <c r="C351" s="3">
        <v>22</v>
      </c>
      <c r="D351" s="2" t="s">
        <v>377</v>
      </c>
      <c r="E351" s="4">
        <v>37013</v>
      </c>
      <c r="F351" s="5">
        <v>7.201234567891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365</v>
      </c>
      <c r="B352" s="3">
        <v>7</v>
      </c>
      <c r="C352" s="3">
        <v>23</v>
      </c>
      <c r="D352" s="2" t="s">
        <v>378</v>
      </c>
      <c r="E352" s="4">
        <v>37020</v>
      </c>
      <c r="F352" s="5">
        <v>7.801234567891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365</v>
      </c>
      <c r="B353" s="3">
        <v>7</v>
      </c>
      <c r="C353" s="3">
        <v>24</v>
      </c>
      <c r="D353" s="2" t="s">
        <v>379</v>
      </c>
      <c r="E353" s="4">
        <v>37027</v>
      </c>
      <c r="F353" s="5">
        <v>7.701234567891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365</v>
      </c>
      <c r="B354" s="3">
        <v>7</v>
      </c>
      <c r="C354" s="3">
        <v>25</v>
      </c>
      <c r="D354" s="2" t="s">
        <v>380</v>
      </c>
      <c r="E354" s="4">
        <v>37034</v>
      </c>
      <c r="F354" s="5">
        <v>8.601234567891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381</v>
      </c>
      <c r="B355" s="3">
        <v>4</v>
      </c>
      <c r="C355" s="3">
        <v>15</v>
      </c>
      <c r="D355" s="2" t="s">
        <v>382</v>
      </c>
      <c r="E355" s="4">
        <v>36896</v>
      </c>
      <c r="F355" s="5">
        <v>8.101234567891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381</v>
      </c>
      <c r="B356" s="3">
        <v>4</v>
      </c>
      <c r="C356" s="3">
        <v>16</v>
      </c>
      <c r="D356" s="2" t="s">
        <v>383</v>
      </c>
      <c r="E356" s="4">
        <v>36903</v>
      </c>
      <c r="F356" s="5">
        <v>8.701234567890999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381</v>
      </c>
      <c r="B357" s="3">
        <v>4</v>
      </c>
      <c r="C357" s="3">
        <v>17</v>
      </c>
      <c r="D357" s="2" t="s">
        <v>384</v>
      </c>
      <c r="E357" s="4">
        <v>36910</v>
      </c>
      <c r="F357" s="5">
        <v>7.901234567891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381</v>
      </c>
      <c r="B358" s="3">
        <v>4</v>
      </c>
      <c r="C358" s="3">
        <v>18</v>
      </c>
      <c r="D358" s="2" t="s">
        <v>385</v>
      </c>
      <c r="E358" s="4">
        <v>36917</v>
      </c>
      <c r="F358" s="5">
        <v>7.101234567891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381</v>
      </c>
      <c r="B359" s="3">
        <v>4</v>
      </c>
      <c r="C359" s="3">
        <v>19</v>
      </c>
      <c r="D359" s="2" t="s">
        <v>386</v>
      </c>
      <c r="E359" s="4">
        <v>36924</v>
      </c>
      <c r="F359" s="5">
        <v>7.501234567891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381</v>
      </c>
      <c r="B360" s="3">
        <v>4</v>
      </c>
      <c r="C360" s="3">
        <v>20</v>
      </c>
      <c r="D360" s="2" t="s">
        <v>387</v>
      </c>
      <c r="E360" s="4">
        <v>36931</v>
      </c>
      <c r="F360" s="5">
        <v>7.201234567891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381</v>
      </c>
      <c r="B361" s="3">
        <v>4</v>
      </c>
      <c r="C361" s="3">
        <v>21</v>
      </c>
      <c r="D361" s="2" t="s">
        <v>388</v>
      </c>
      <c r="E361" s="4">
        <v>36938</v>
      </c>
      <c r="F361" s="5">
        <v>8.101234567891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381</v>
      </c>
      <c r="B362" s="3">
        <v>4</v>
      </c>
      <c r="C362" s="3">
        <v>22</v>
      </c>
      <c r="D362" s="2" t="s">
        <v>389</v>
      </c>
      <c r="E362" s="4">
        <v>36945</v>
      </c>
      <c r="F362" s="5">
        <v>8.501234567891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381</v>
      </c>
      <c r="B363" s="3">
        <v>5</v>
      </c>
      <c r="C363" s="3">
        <v>1</v>
      </c>
      <c r="D363" s="2" t="s">
        <v>390</v>
      </c>
      <c r="E363" s="4">
        <v>37071</v>
      </c>
      <c r="F363" s="5">
        <v>8.601234567891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381</v>
      </c>
      <c r="B364" s="3">
        <v>5</v>
      </c>
      <c r="C364" s="3">
        <v>2</v>
      </c>
      <c r="D364" s="2" t="s">
        <v>391</v>
      </c>
      <c r="E364" s="4">
        <v>37078</v>
      </c>
      <c r="F364" s="5">
        <v>7.701234567891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381</v>
      </c>
      <c r="B365" s="3">
        <v>5</v>
      </c>
      <c r="C365" s="3">
        <v>3</v>
      </c>
      <c r="D365" s="2" t="s">
        <v>392</v>
      </c>
      <c r="E365" s="4">
        <v>37085</v>
      </c>
      <c r="F365" s="5">
        <v>7.801234567891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381</v>
      </c>
      <c r="B366" s="3">
        <v>5</v>
      </c>
      <c r="C366" s="3">
        <v>4</v>
      </c>
      <c r="D366" s="2" t="s">
        <v>393</v>
      </c>
      <c r="E366" s="4">
        <v>37092</v>
      </c>
      <c r="F366" s="5">
        <v>7.701234567891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381</v>
      </c>
      <c r="B367" s="3">
        <v>5</v>
      </c>
      <c r="C367" s="3">
        <v>5</v>
      </c>
      <c r="D367" s="2" t="s">
        <v>394</v>
      </c>
      <c r="E367" s="4">
        <v>37099</v>
      </c>
      <c r="F367" s="5">
        <v>7.301234567891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381</v>
      </c>
      <c r="B368" s="3">
        <v>5</v>
      </c>
      <c r="C368" s="3">
        <v>6</v>
      </c>
      <c r="D368" s="2" t="s">
        <v>395</v>
      </c>
      <c r="E368" s="4">
        <v>37106</v>
      </c>
      <c r="F368" s="5">
        <v>7.001234567891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381</v>
      </c>
      <c r="B369" s="3">
        <v>5</v>
      </c>
      <c r="C369" s="3">
        <v>7</v>
      </c>
      <c r="D369" s="2" t="s">
        <v>396</v>
      </c>
      <c r="E369" s="4">
        <v>37113</v>
      </c>
      <c r="F369" s="5">
        <v>7.501234567891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381</v>
      </c>
      <c r="B370" s="3">
        <v>5</v>
      </c>
      <c r="C370" s="3">
        <v>8</v>
      </c>
      <c r="D370" s="2" t="s">
        <v>397</v>
      </c>
      <c r="E370" s="4">
        <v>37120</v>
      </c>
      <c r="F370" s="5">
        <v>7.801234567891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381</v>
      </c>
      <c r="B371" s="3">
        <v>5</v>
      </c>
      <c r="C371" s="3">
        <v>9</v>
      </c>
      <c r="D371" s="2" t="s">
        <v>398</v>
      </c>
      <c r="E371" s="4">
        <v>37127</v>
      </c>
      <c r="F371" s="5">
        <v>8.301234567890999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381</v>
      </c>
      <c r="B372" s="3">
        <v>5</v>
      </c>
      <c r="C372" s="3">
        <v>10</v>
      </c>
      <c r="D372" s="2" t="s">
        <v>399</v>
      </c>
      <c r="E372" s="4">
        <v>37134</v>
      </c>
      <c r="F372" s="5">
        <v>8.501234567891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381</v>
      </c>
      <c r="B373" s="3">
        <v>5</v>
      </c>
      <c r="C373" s="3">
        <v>11</v>
      </c>
      <c r="D373" s="2" t="s">
        <v>400</v>
      </c>
      <c r="E373" s="4">
        <v>37141</v>
      </c>
      <c r="F373" s="5">
        <v>7.601234567891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381</v>
      </c>
      <c r="B374" s="3">
        <v>5</v>
      </c>
      <c r="C374" s="3">
        <v>12</v>
      </c>
      <c r="D374" s="2" t="s">
        <v>401</v>
      </c>
      <c r="E374" s="4">
        <v>37142</v>
      </c>
      <c r="F374" s="5">
        <v>8.001234567891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402</v>
      </c>
      <c r="B375" s="3">
        <v>2</v>
      </c>
      <c r="C375" s="3">
        <v>1</v>
      </c>
      <c r="D375" s="2" t="s">
        <v>403</v>
      </c>
      <c r="E375" s="4">
        <v>36919</v>
      </c>
      <c r="F375" s="5">
        <v>8.101234567891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402</v>
      </c>
      <c r="B376" s="3">
        <v>2</v>
      </c>
      <c r="C376" s="3">
        <v>2</v>
      </c>
      <c r="D376" s="2" t="s">
        <v>404</v>
      </c>
      <c r="E376" s="4">
        <v>36923</v>
      </c>
      <c r="F376" s="5">
        <v>8.101234567891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402</v>
      </c>
      <c r="B377" s="3">
        <v>2</v>
      </c>
      <c r="C377" s="3">
        <v>3</v>
      </c>
      <c r="D377" s="2" t="s">
        <v>405</v>
      </c>
      <c r="E377" s="4">
        <v>36930</v>
      </c>
      <c r="F377" s="5">
        <v>8.001234567891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402</v>
      </c>
      <c r="B378" s="3">
        <v>2</v>
      </c>
      <c r="C378" s="3">
        <v>4</v>
      </c>
      <c r="D378" s="2" t="s">
        <v>406</v>
      </c>
      <c r="E378" s="4">
        <v>36937</v>
      </c>
      <c r="F378" s="5">
        <v>8.101234567891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402</v>
      </c>
      <c r="B379" s="3">
        <v>2</v>
      </c>
      <c r="C379" s="3">
        <v>5</v>
      </c>
      <c r="D379" s="2" t="s">
        <v>407</v>
      </c>
      <c r="E379" s="4">
        <v>36944</v>
      </c>
      <c r="F379" s="5">
        <v>8.101234567891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402</v>
      </c>
      <c r="B380" s="3">
        <v>2</v>
      </c>
      <c r="C380" s="3">
        <v>6</v>
      </c>
      <c r="D380" s="2" t="s">
        <v>408</v>
      </c>
      <c r="E380" s="4">
        <v>36951</v>
      </c>
      <c r="F380" s="5">
        <v>8.701234567890999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402</v>
      </c>
      <c r="B381" s="3">
        <v>2</v>
      </c>
      <c r="C381" s="3">
        <v>7</v>
      </c>
      <c r="D381" s="2" t="s">
        <v>409</v>
      </c>
      <c r="E381" s="4">
        <v>36958</v>
      </c>
      <c r="F381" s="5">
        <v>8.201234567890999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402</v>
      </c>
      <c r="B382" s="3">
        <v>2</v>
      </c>
      <c r="C382" s="3">
        <v>8</v>
      </c>
      <c r="D382" s="2" t="s">
        <v>410</v>
      </c>
      <c r="E382" s="4">
        <v>36965</v>
      </c>
      <c r="F382" s="5">
        <v>7.901234567891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402</v>
      </c>
      <c r="B383" s="3">
        <v>2</v>
      </c>
      <c r="C383" s="3">
        <v>9</v>
      </c>
      <c r="D383" s="2" t="s">
        <v>411</v>
      </c>
      <c r="E383" s="4">
        <v>36972</v>
      </c>
      <c r="F383" s="5">
        <v>7.101234567891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402</v>
      </c>
      <c r="B384" s="3">
        <v>2</v>
      </c>
      <c r="C384" s="3">
        <v>10</v>
      </c>
      <c r="D384" s="2" t="s">
        <v>412</v>
      </c>
      <c r="E384" s="4">
        <v>36979</v>
      </c>
      <c r="F384" s="5">
        <v>8.201234567890999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402</v>
      </c>
      <c r="B385" s="3">
        <v>2</v>
      </c>
      <c r="C385" s="3">
        <v>11</v>
      </c>
      <c r="D385" s="2" t="s">
        <v>413</v>
      </c>
      <c r="E385" s="4">
        <v>36986</v>
      </c>
      <c r="F385" s="5">
        <v>8.101234567891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402</v>
      </c>
      <c r="B386" s="3">
        <v>2</v>
      </c>
      <c r="C386" s="3">
        <v>12</v>
      </c>
      <c r="D386" s="2" t="s">
        <v>414</v>
      </c>
      <c r="E386" s="4">
        <v>36993</v>
      </c>
      <c r="F386" s="5">
        <v>8.201234567890999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402</v>
      </c>
      <c r="B387" s="3">
        <v>2</v>
      </c>
      <c r="C387" s="3">
        <v>13</v>
      </c>
      <c r="D387" s="2" t="s">
        <v>415</v>
      </c>
      <c r="E387" s="4">
        <v>37000</v>
      </c>
      <c r="F387" s="5">
        <v>8.101234567891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402</v>
      </c>
      <c r="B388" s="3">
        <v>2</v>
      </c>
      <c r="C388" s="3">
        <v>14</v>
      </c>
      <c r="D388" s="2" t="s">
        <v>416</v>
      </c>
      <c r="E388" s="4">
        <v>37007</v>
      </c>
      <c r="F388" s="5">
        <v>7.801234567891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402</v>
      </c>
      <c r="B389" s="3">
        <v>2</v>
      </c>
      <c r="C389" s="3">
        <v>15</v>
      </c>
      <c r="D389" s="2" t="s">
        <v>417</v>
      </c>
      <c r="E389" s="4">
        <v>37007</v>
      </c>
      <c r="F389" s="5">
        <v>8.201234567890999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402</v>
      </c>
      <c r="B390" s="3">
        <v>2</v>
      </c>
      <c r="C390" s="3">
        <v>16</v>
      </c>
      <c r="D390" s="2" t="s">
        <v>418</v>
      </c>
      <c r="E390" s="4">
        <v>37014</v>
      </c>
      <c r="F390" s="5">
        <v>6.901234567891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402</v>
      </c>
      <c r="B391" s="3">
        <v>2</v>
      </c>
      <c r="C391" s="3">
        <v>17</v>
      </c>
      <c r="D391" s="2" t="s">
        <v>419</v>
      </c>
      <c r="E391" s="4">
        <v>37021</v>
      </c>
      <c r="F391" s="5">
        <v>7.201234567891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402</v>
      </c>
      <c r="B392" s="3">
        <v>3</v>
      </c>
      <c r="C392" s="3">
        <v>1</v>
      </c>
      <c r="D392" s="2" t="s">
        <v>420</v>
      </c>
      <c r="E392" s="4">
        <v>37168</v>
      </c>
      <c r="F392" s="5">
        <v>7.501234567891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402</v>
      </c>
      <c r="B393" s="3">
        <v>3</v>
      </c>
      <c r="C393" s="3">
        <v>2</v>
      </c>
      <c r="D393" s="2" t="s">
        <v>421</v>
      </c>
      <c r="E393" s="4">
        <v>37175</v>
      </c>
      <c r="F393" s="5">
        <v>7.701234567891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402</v>
      </c>
      <c r="B394" s="3">
        <v>3</v>
      </c>
      <c r="C394" s="3">
        <v>3</v>
      </c>
      <c r="D394" s="2" t="s">
        <v>422</v>
      </c>
      <c r="E394" s="4">
        <v>37182</v>
      </c>
      <c r="F394" s="5">
        <v>7.701234567891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402</v>
      </c>
      <c r="B395" s="3">
        <v>3</v>
      </c>
      <c r="C395" s="3">
        <v>4</v>
      </c>
      <c r="D395" s="2" t="s">
        <v>423</v>
      </c>
      <c r="E395" s="4">
        <v>37189</v>
      </c>
      <c r="F395" s="5">
        <v>7.501234567891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402</v>
      </c>
      <c r="B396" s="3">
        <v>3</v>
      </c>
      <c r="C396" s="3">
        <v>5</v>
      </c>
      <c r="D396" s="2" t="s">
        <v>424</v>
      </c>
      <c r="E396" s="4">
        <v>37196</v>
      </c>
      <c r="F396" s="5">
        <v>7.701234567891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402</v>
      </c>
      <c r="B397" s="3">
        <v>3</v>
      </c>
      <c r="C397" s="3">
        <v>6</v>
      </c>
      <c r="D397" s="2" t="s">
        <v>425</v>
      </c>
      <c r="E397" s="4">
        <v>37203</v>
      </c>
      <c r="F397" s="5">
        <v>7.901234567891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402</v>
      </c>
      <c r="B398" s="3">
        <v>3</v>
      </c>
      <c r="C398" s="3">
        <v>7</v>
      </c>
      <c r="D398" s="2" t="s">
        <v>426</v>
      </c>
      <c r="E398" s="4">
        <v>37210</v>
      </c>
      <c r="F398" s="5">
        <v>7.801234567891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402</v>
      </c>
      <c r="B399" s="3">
        <v>3</v>
      </c>
      <c r="C399" s="3">
        <v>8</v>
      </c>
      <c r="D399" s="2" t="s">
        <v>427</v>
      </c>
      <c r="E399" s="4">
        <v>37217</v>
      </c>
      <c r="F399" s="5">
        <v>7.701234567891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402</v>
      </c>
      <c r="B400" s="3">
        <v>3</v>
      </c>
      <c r="C400" s="3">
        <v>9</v>
      </c>
      <c r="D400" s="2" t="s">
        <v>428</v>
      </c>
      <c r="E400" s="4">
        <v>37224</v>
      </c>
      <c r="F400" s="5">
        <v>6.701234567891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402</v>
      </c>
      <c r="B401" s="3">
        <v>3</v>
      </c>
      <c r="C401" s="3">
        <v>10</v>
      </c>
      <c r="D401" s="2" t="s">
        <v>429</v>
      </c>
      <c r="E401" s="4">
        <v>37231</v>
      </c>
      <c r="F401" s="5">
        <v>7.801234567891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402</v>
      </c>
      <c r="B402" s="3">
        <v>3</v>
      </c>
      <c r="C402" s="3">
        <v>11</v>
      </c>
      <c r="D402" s="2" t="s">
        <v>430</v>
      </c>
      <c r="E402" s="4">
        <v>37238</v>
      </c>
      <c r="F402" s="5">
        <v>7.701234567891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402</v>
      </c>
      <c r="B403" s="3">
        <v>3</v>
      </c>
      <c r="C403" s="3">
        <v>12</v>
      </c>
      <c r="D403" s="2" t="s">
        <v>431</v>
      </c>
      <c r="E403" s="4">
        <v>37245</v>
      </c>
      <c r="F403" s="5">
        <v>7.501234567891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402</v>
      </c>
      <c r="B404" s="3">
        <v>3</v>
      </c>
      <c r="C404" s="3">
        <v>13</v>
      </c>
      <c r="D404" s="2" t="s">
        <v>432</v>
      </c>
      <c r="E404" s="4">
        <v>37252</v>
      </c>
      <c r="F404" s="5">
        <v>7.501234567891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433</v>
      </c>
      <c r="B405" s="3">
        <v>3</v>
      </c>
      <c r="C405" s="3">
        <v>4</v>
      </c>
      <c r="D405" s="2" t="s">
        <v>434</v>
      </c>
      <c r="E405" s="4">
        <v>36921</v>
      </c>
      <c r="F405" s="5">
        <v>7.101234567891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433</v>
      </c>
      <c r="B406" s="3">
        <v>3</v>
      </c>
      <c r="C406" s="3">
        <v>6</v>
      </c>
      <c r="D406" s="2" t="s">
        <v>435</v>
      </c>
      <c r="E406" s="4">
        <v>37009</v>
      </c>
      <c r="F406" s="5">
        <v>6.801234567891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433</v>
      </c>
      <c r="B407" s="3">
        <v>3</v>
      </c>
      <c r="C407" s="3">
        <v>7</v>
      </c>
      <c r="D407" s="2" t="s">
        <v>436</v>
      </c>
      <c r="E407" s="4">
        <v>37026</v>
      </c>
      <c r="F407" s="5">
        <v>6.601234567891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433</v>
      </c>
      <c r="B408" s="3">
        <v>3</v>
      </c>
      <c r="C408" s="3">
        <v>8</v>
      </c>
      <c r="D408" s="2" t="s">
        <v>437</v>
      </c>
      <c r="E408" s="4">
        <v>37033</v>
      </c>
      <c r="F408" s="5">
        <v>6.601234567891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433</v>
      </c>
      <c r="B409" s="3">
        <v>3</v>
      </c>
      <c r="C409" s="3">
        <v>9</v>
      </c>
      <c r="D409" s="2" t="s">
        <v>438</v>
      </c>
      <c r="E409" s="4">
        <v>37062</v>
      </c>
      <c r="F409" s="5">
        <v>6.901234567891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433</v>
      </c>
      <c r="B410" s="3">
        <v>3</v>
      </c>
      <c r="C410" s="3">
        <v>10</v>
      </c>
      <c r="D410" s="2" t="s">
        <v>439</v>
      </c>
      <c r="E410" s="4">
        <v>37148</v>
      </c>
      <c r="F410" s="5">
        <v>6.901234567891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440</v>
      </c>
      <c r="B411" s="3">
        <v>6</v>
      </c>
      <c r="C411" s="3">
        <v>12</v>
      </c>
      <c r="D411" s="2" t="s">
        <v>441</v>
      </c>
      <c r="E411" s="4">
        <v>36901</v>
      </c>
      <c r="F411" s="5">
        <v>7.301234567891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440</v>
      </c>
      <c r="B412" s="3">
        <v>6</v>
      </c>
      <c r="C412" s="3">
        <v>13</v>
      </c>
      <c r="D412" s="2" t="s">
        <v>442</v>
      </c>
      <c r="E412" s="4">
        <v>36908</v>
      </c>
      <c r="F412" s="5">
        <v>7.201234567891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440</v>
      </c>
      <c r="B413" s="3">
        <v>6</v>
      </c>
      <c r="C413" s="3">
        <v>14</v>
      </c>
      <c r="D413" s="2" t="s">
        <v>443</v>
      </c>
      <c r="E413" s="4">
        <v>36915</v>
      </c>
      <c r="F413" s="5">
        <v>7.701234567891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440</v>
      </c>
      <c r="B414" s="3">
        <v>6</v>
      </c>
      <c r="C414" s="3">
        <v>15</v>
      </c>
      <c r="D414" s="2" t="s">
        <v>444</v>
      </c>
      <c r="E414" s="4">
        <v>36929</v>
      </c>
      <c r="F414" s="5">
        <v>8.201234567890999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440</v>
      </c>
      <c r="B415" s="3">
        <v>6</v>
      </c>
      <c r="C415" s="3">
        <v>16</v>
      </c>
      <c r="D415" s="2" t="s">
        <v>445</v>
      </c>
      <c r="E415" s="4">
        <v>36936</v>
      </c>
      <c r="F415" s="5">
        <v>7.001234567891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440</v>
      </c>
      <c r="B416" s="3">
        <v>6</v>
      </c>
      <c r="C416" s="3">
        <v>17</v>
      </c>
      <c r="D416" s="2" t="s">
        <v>446</v>
      </c>
      <c r="E416" s="4">
        <v>36943</v>
      </c>
      <c r="F416" s="5">
        <v>6.901234567891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440</v>
      </c>
      <c r="B417" s="3">
        <v>6</v>
      </c>
      <c r="C417" s="3">
        <v>18</v>
      </c>
      <c r="D417" s="2" t="s">
        <v>447</v>
      </c>
      <c r="E417" s="4">
        <v>36950</v>
      </c>
      <c r="F417" s="5">
        <v>7.001234567891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440</v>
      </c>
      <c r="B418" s="3">
        <v>6</v>
      </c>
      <c r="C418" s="3">
        <v>19</v>
      </c>
      <c r="D418" s="2" t="s">
        <v>448</v>
      </c>
      <c r="E418" s="4">
        <v>36964</v>
      </c>
      <c r="F418" s="5">
        <v>7.301234567891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440</v>
      </c>
      <c r="B419" s="3">
        <v>6</v>
      </c>
      <c r="C419" s="3">
        <v>20</v>
      </c>
      <c r="D419" s="2" t="s">
        <v>449</v>
      </c>
      <c r="E419" s="4">
        <v>36971</v>
      </c>
      <c r="F419" s="5">
        <v>7.301234567891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440</v>
      </c>
      <c r="B420" s="3">
        <v>6</v>
      </c>
      <c r="C420" s="3">
        <v>21</v>
      </c>
      <c r="D420" s="2" t="s">
        <v>450</v>
      </c>
      <c r="E420" s="4">
        <v>36978</v>
      </c>
      <c r="F420" s="5">
        <v>7.101234567891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440</v>
      </c>
      <c r="B421" s="3">
        <v>6</v>
      </c>
      <c r="C421" s="3">
        <v>22</v>
      </c>
      <c r="D421" s="2" t="s">
        <v>451</v>
      </c>
      <c r="E421" s="4">
        <v>36992</v>
      </c>
      <c r="F421" s="5">
        <v>6.801234567891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440</v>
      </c>
      <c r="B422" s="3">
        <v>6</v>
      </c>
      <c r="C422" s="3">
        <v>23</v>
      </c>
      <c r="D422" s="2" t="s">
        <v>452</v>
      </c>
      <c r="E422" s="4">
        <v>37013</v>
      </c>
      <c r="F422" s="5">
        <v>6.901234567891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440</v>
      </c>
      <c r="B423" s="3">
        <v>6</v>
      </c>
      <c r="C423" s="3">
        <v>24</v>
      </c>
      <c r="D423" s="2" t="s">
        <v>453</v>
      </c>
      <c r="E423" s="4">
        <v>37020</v>
      </c>
      <c r="F423" s="5">
        <v>7.301234567891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440</v>
      </c>
      <c r="B424" s="3">
        <v>6</v>
      </c>
      <c r="C424" s="3">
        <v>25</v>
      </c>
      <c r="D424" s="2" t="s">
        <v>454</v>
      </c>
      <c r="E424" s="4">
        <v>37027</v>
      </c>
      <c r="F424" s="5">
        <v>7.001234567891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440</v>
      </c>
      <c r="B425" s="3">
        <v>6</v>
      </c>
      <c r="C425" s="3">
        <v>26</v>
      </c>
      <c r="D425" s="2" t="s">
        <v>455</v>
      </c>
      <c r="E425" s="4">
        <v>37034</v>
      </c>
      <c r="F425" s="5">
        <v>7.101234567891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440</v>
      </c>
      <c r="B426" s="3">
        <v>6</v>
      </c>
      <c r="C426" s="3">
        <v>27</v>
      </c>
      <c r="D426" s="2" t="s">
        <v>456</v>
      </c>
      <c r="E426" s="4">
        <v>37034</v>
      </c>
      <c r="F426" s="5">
        <v>8.001234567891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440</v>
      </c>
      <c r="B427" s="3">
        <v>7</v>
      </c>
      <c r="C427" s="3">
        <v>1</v>
      </c>
      <c r="D427" s="2" t="s">
        <v>457</v>
      </c>
      <c r="E427" s="4">
        <v>37160</v>
      </c>
      <c r="F427" s="5">
        <v>6.001234567891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440</v>
      </c>
      <c r="B428" s="3">
        <v>7</v>
      </c>
      <c r="C428" s="3">
        <v>2</v>
      </c>
      <c r="D428" s="2" t="s">
        <v>458</v>
      </c>
      <c r="E428" s="4">
        <v>37160</v>
      </c>
      <c r="F428" s="5">
        <v>5.801234567891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440</v>
      </c>
      <c r="B429" s="3">
        <v>7</v>
      </c>
      <c r="C429" s="3">
        <v>3</v>
      </c>
      <c r="D429" s="2" t="s">
        <v>459</v>
      </c>
      <c r="E429" s="4">
        <v>37167</v>
      </c>
      <c r="F429" s="5">
        <v>7.401234567891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440</v>
      </c>
      <c r="B430" s="3">
        <v>7</v>
      </c>
      <c r="C430" s="3">
        <v>4</v>
      </c>
      <c r="D430" s="2" t="s">
        <v>460</v>
      </c>
      <c r="E430" s="4">
        <v>37174</v>
      </c>
      <c r="F430" s="5">
        <v>7.901234567891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440</v>
      </c>
      <c r="B431" s="3">
        <v>7</v>
      </c>
      <c r="C431" s="3">
        <v>5</v>
      </c>
      <c r="D431" s="2" t="s">
        <v>461</v>
      </c>
      <c r="E431" s="4">
        <v>37181</v>
      </c>
      <c r="F431" s="5">
        <v>7.901234567891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440</v>
      </c>
      <c r="B432" s="3">
        <v>7</v>
      </c>
      <c r="C432" s="3">
        <v>6</v>
      </c>
      <c r="D432" s="2" t="s">
        <v>462</v>
      </c>
      <c r="E432" s="4">
        <v>37188</v>
      </c>
      <c r="F432" s="5">
        <v>7.601234567891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440</v>
      </c>
      <c r="B433" s="3">
        <v>7</v>
      </c>
      <c r="C433" s="3">
        <v>7</v>
      </c>
      <c r="D433" s="2" t="s">
        <v>463</v>
      </c>
      <c r="E433" s="4">
        <v>37195</v>
      </c>
      <c r="F433" s="5">
        <v>7.501234567891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440</v>
      </c>
      <c r="B434" s="3">
        <v>7</v>
      </c>
      <c r="C434" s="3">
        <v>8</v>
      </c>
      <c r="D434" s="2" t="s">
        <v>464</v>
      </c>
      <c r="E434" s="4">
        <v>37202</v>
      </c>
      <c r="F434" s="5">
        <v>7.301234567891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440</v>
      </c>
      <c r="B435" s="3">
        <v>7</v>
      </c>
      <c r="C435" s="3">
        <v>9</v>
      </c>
      <c r="D435" s="2" t="s">
        <v>465</v>
      </c>
      <c r="E435" s="4">
        <v>37209</v>
      </c>
      <c r="F435" s="5">
        <v>7.701234567891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440</v>
      </c>
      <c r="B436" s="3">
        <v>7</v>
      </c>
      <c r="C436" s="3">
        <v>10</v>
      </c>
      <c r="D436" s="2" t="s">
        <v>466</v>
      </c>
      <c r="E436" s="4">
        <v>37216</v>
      </c>
      <c r="F436" s="5">
        <v>7.501234567891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  <row r="437" spans="1:11">
      <c r="A437" s="2" t="s">
        <v>440</v>
      </c>
      <c r="B437" s="3">
        <v>7</v>
      </c>
      <c r="C437" s="3">
        <v>11</v>
      </c>
      <c r="D437" s="2" t="s">
        <v>467</v>
      </c>
      <c r="E437" s="4">
        <v>37223</v>
      </c>
      <c r="F437" s="5">
        <v>7.001234567891</v>
      </c>
      <c r="G437" s="6">
        <v>0</v>
      </c>
      <c r="H437" s="6">
        <f>IF(INT(G437)&lt;10,CONCATENATE("00",G437),IF(INT(G437)&lt;100,CONCATENATE("0",G437),G437))</f>
        <v>0</v>
      </c>
      <c r="I437" s="6">
        <f>IF(INT(B437)&lt;10,CONCATENATE("0",B437),B437)</f>
        <v>0</v>
      </c>
      <c r="J437" s="6">
        <f>IF(INT(C437)&lt;10,CONCATENATE("0",C437),C437)</f>
        <v>0</v>
      </c>
      <c r="K437" s="2">
        <f>CONCATENATE(H437,". ",A437," S",I437,"E",J437, " - ",D437)</f>
        <v>0</v>
      </c>
    </row>
    <row r="438" spans="1:11">
      <c r="A438" s="2" t="s">
        <v>440</v>
      </c>
      <c r="B438" s="3">
        <v>7</v>
      </c>
      <c r="C438" s="3">
        <v>12</v>
      </c>
      <c r="D438" s="2" t="s">
        <v>468</v>
      </c>
      <c r="E438" s="4">
        <v>37237</v>
      </c>
      <c r="F438" s="5">
        <v>7.901234567891</v>
      </c>
      <c r="G438" s="6">
        <v>0</v>
      </c>
      <c r="H438" s="6">
        <f>IF(INT(G438)&lt;10,CONCATENATE("00",G438),IF(INT(G438)&lt;100,CONCATENATE("0",G438),G438))</f>
        <v>0</v>
      </c>
      <c r="I438" s="6">
        <f>IF(INT(B438)&lt;10,CONCATENATE("0",B438),B438)</f>
        <v>0</v>
      </c>
      <c r="J438" s="6">
        <f>IF(INT(C438)&lt;10,CONCATENATE("0",C438),C438)</f>
        <v>0</v>
      </c>
      <c r="K438" s="2">
        <f>CONCATENATE(H438,". ",A438," S",I438,"E",J438, " - ",D438)</f>
        <v>0</v>
      </c>
    </row>
    <row r="439" spans="1:11">
      <c r="A439" s="2" t="s">
        <v>440</v>
      </c>
      <c r="B439" s="3">
        <v>7</v>
      </c>
      <c r="C439" s="3">
        <v>13</v>
      </c>
      <c r="D439" s="2" t="s">
        <v>469</v>
      </c>
      <c r="E439" s="4">
        <v>37244</v>
      </c>
      <c r="F439" s="5">
        <v>7.601234567891</v>
      </c>
      <c r="G439" s="6">
        <v>0</v>
      </c>
      <c r="H439" s="6">
        <f>IF(INT(G439)&lt;10,CONCATENATE("00",G439),IF(INT(G439)&lt;100,CONCATENATE("0",G439),G439))</f>
        <v>0</v>
      </c>
      <c r="I439" s="6">
        <f>IF(INT(B439)&lt;10,CONCATENATE("0",B439),B439)</f>
        <v>0</v>
      </c>
      <c r="J439" s="6">
        <f>IF(INT(C439)&lt;10,CONCATENATE("0",C439),C439)</f>
        <v>0</v>
      </c>
      <c r="K439" s="2">
        <f>CONCATENATE(H439,". ",A439," S",I439,"E",J439, " - ",D439)</f>
        <v>0</v>
      </c>
    </row>
    <row r="440" spans="1:11">
      <c r="A440" s="2" t="s">
        <v>470</v>
      </c>
      <c r="B440" s="3">
        <v>1</v>
      </c>
      <c r="C440" s="3">
        <v>1</v>
      </c>
      <c r="D440" s="2" t="s">
        <v>471</v>
      </c>
      <c r="E440" s="4">
        <v>36954</v>
      </c>
      <c r="F440" s="5">
        <v>7.901234567891</v>
      </c>
      <c r="G440" s="6">
        <v>0</v>
      </c>
      <c r="H440" s="6">
        <f>IF(INT(G440)&lt;10,CONCATENATE("00",G440),IF(INT(G440)&lt;100,CONCATENATE("0",G440),G440))</f>
        <v>0</v>
      </c>
      <c r="I440" s="6">
        <f>IF(INT(B440)&lt;10,CONCATENATE("0",B440),B440)</f>
        <v>0</v>
      </c>
      <c r="J440" s="6">
        <f>IF(INT(C440)&lt;10,CONCATENATE("0",C440),C440)</f>
        <v>0</v>
      </c>
      <c r="K440" s="2">
        <f>CONCATENATE(H440,". ",A440," S",I440,"E",J440, " - ",D440)</f>
        <v>0</v>
      </c>
    </row>
    <row r="441" spans="1:11">
      <c r="A441" s="2" t="s">
        <v>470</v>
      </c>
      <c r="B441" s="3">
        <v>1</v>
      </c>
      <c r="C441" s="3">
        <v>2</v>
      </c>
      <c r="D441" s="2" t="s">
        <v>472</v>
      </c>
      <c r="E441" s="4">
        <v>36961</v>
      </c>
      <c r="F441" s="5">
        <v>7.301234567891</v>
      </c>
      <c r="G441" s="6">
        <v>0</v>
      </c>
      <c r="H441" s="6">
        <f>IF(INT(G441)&lt;10,CONCATENATE("00",G441),IF(INT(G441)&lt;100,CONCATENATE("0",G441),G441))</f>
        <v>0</v>
      </c>
      <c r="I441" s="6">
        <f>IF(INT(B441)&lt;10,CONCATENATE("0",B441),B441)</f>
        <v>0</v>
      </c>
      <c r="J441" s="6">
        <f>IF(INT(C441)&lt;10,CONCATENATE("0",C441),C441)</f>
        <v>0</v>
      </c>
      <c r="K441" s="2">
        <f>CONCATENATE(H441,". ",A441," S",I441,"E",J441, " - ",D441)</f>
        <v>0</v>
      </c>
    </row>
    <row r="442" spans="1:11">
      <c r="A442" s="2" t="s">
        <v>470</v>
      </c>
      <c r="B442" s="3">
        <v>1</v>
      </c>
      <c r="C442" s="3">
        <v>3</v>
      </c>
      <c r="D442" s="2" t="s">
        <v>473</v>
      </c>
      <c r="E442" s="4">
        <v>36966</v>
      </c>
      <c r="F442" s="5">
        <v>7.401234567891</v>
      </c>
      <c r="G442" s="6">
        <v>0</v>
      </c>
      <c r="H442" s="6">
        <f>IF(INT(G442)&lt;10,CONCATENATE("00",G442),IF(INT(G442)&lt;100,CONCATENATE("0",G442),G442))</f>
        <v>0</v>
      </c>
      <c r="I442" s="6">
        <f>IF(INT(B442)&lt;10,CONCATENATE("0",B442),B442)</f>
        <v>0</v>
      </c>
      <c r="J442" s="6">
        <f>IF(INT(C442)&lt;10,CONCATENATE("0",C442),C442)</f>
        <v>0</v>
      </c>
      <c r="K442" s="2">
        <f>CONCATENATE(H442,". ",A442," S",I442,"E",J442, " - ",D442)</f>
        <v>0</v>
      </c>
    </row>
    <row r="443" spans="1:11">
      <c r="A443" s="2" t="s">
        <v>470</v>
      </c>
      <c r="B443" s="3">
        <v>1</v>
      </c>
      <c r="C443" s="3">
        <v>4</v>
      </c>
      <c r="D443" s="2" t="s">
        <v>474</v>
      </c>
      <c r="E443" s="4">
        <v>36968</v>
      </c>
      <c r="F443" s="5">
        <v>7.601234567891</v>
      </c>
      <c r="G443" s="6">
        <v>0</v>
      </c>
      <c r="H443" s="6">
        <f>IF(INT(G443)&lt;10,CONCATENATE("00",G443),IF(INT(G443)&lt;100,CONCATENATE("0",G443),G443))</f>
        <v>0</v>
      </c>
      <c r="I443" s="6">
        <f>IF(INT(B443)&lt;10,CONCATENATE("0",B443),B443)</f>
        <v>0</v>
      </c>
      <c r="J443" s="6">
        <f>IF(INT(C443)&lt;10,CONCATENATE("0",C443),C443)</f>
        <v>0</v>
      </c>
      <c r="K443" s="2">
        <f>CONCATENATE(H443,". ",A443," S",I443,"E",J443, " - ",D443)</f>
        <v>0</v>
      </c>
    </row>
    <row r="444" spans="1:11">
      <c r="A444" s="2" t="s">
        <v>470</v>
      </c>
      <c r="B444" s="3">
        <v>1</v>
      </c>
      <c r="C444" s="3">
        <v>5</v>
      </c>
      <c r="D444" s="2" t="s">
        <v>475</v>
      </c>
      <c r="E444" s="4">
        <v>36973</v>
      </c>
      <c r="F444" s="5">
        <v>6.901234567891</v>
      </c>
      <c r="G444" s="6">
        <v>0</v>
      </c>
      <c r="H444" s="6">
        <f>IF(INT(G444)&lt;10,CONCATENATE("00",G444),IF(INT(G444)&lt;100,CONCATENATE("0",G444),G444))</f>
        <v>0</v>
      </c>
      <c r="I444" s="6">
        <f>IF(INT(B444)&lt;10,CONCATENATE("0",B444),B444)</f>
        <v>0</v>
      </c>
      <c r="J444" s="6">
        <f>IF(INT(C444)&lt;10,CONCATENATE("0",C444),C444)</f>
        <v>0</v>
      </c>
      <c r="K444" s="2">
        <f>CONCATENATE(H444,". ",A444," S",I444,"E",J444, " - ",D444)</f>
        <v>0</v>
      </c>
    </row>
    <row r="445" spans="1:11">
      <c r="A445" s="2" t="s">
        <v>470</v>
      </c>
      <c r="B445" s="3">
        <v>1</v>
      </c>
      <c r="C445" s="3">
        <v>6</v>
      </c>
      <c r="D445" s="2" t="s">
        <v>476</v>
      </c>
      <c r="E445" s="4">
        <v>36980</v>
      </c>
      <c r="F445" s="5">
        <v>7.401234567891</v>
      </c>
      <c r="G445" s="6">
        <v>0</v>
      </c>
      <c r="H445" s="6">
        <f>IF(INT(G445)&lt;10,CONCATENATE("00",G445),IF(INT(G445)&lt;100,CONCATENATE("0",G445),G445))</f>
        <v>0</v>
      </c>
      <c r="I445" s="6">
        <f>IF(INT(B445)&lt;10,CONCATENATE("0",B445),B445)</f>
        <v>0</v>
      </c>
      <c r="J445" s="6">
        <f>IF(INT(C445)&lt;10,CONCATENATE("0",C445),C445)</f>
        <v>0</v>
      </c>
      <c r="K445" s="2">
        <f>CONCATENATE(H445,". ",A445," S",I445,"E",J445, " - ",D445)</f>
        <v>0</v>
      </c>
    </row>
    <row r="446" spans="1:11">
      <c r="A446" s="2" t="s">
        <v>470</v>
      </c>
      <c r="B446" s="3">
        <v>1</v>
      </c>
      <c r="C446" s="3">
        <v>7</v>
      </c>
      <c r="D446" s="2" t="s">
        <v>477</v>
      </c>
      <c r="E446" s="4">
        <v>36987</v>
      </c>
      <c r="F446" s="5">
        <v>7.901234567891</v>
      </c>
      <c r="G446" s="6">
        <v>0</v>
      </c>
      <c r="H446" s="6">
        <f>IF(INT(G446)&lt;10,CONCATENATE("00",G446),IF(INT(G446)&lt;100,CONCATENATE("0",G446),G446))</f>
        <v>0</v>
      </c>
      <c r="I446" s="6">
        <f>IF(INT(B446)&lt;10,CONCATENATE("0",B446),B446)</f>
        <v>0</v>
      </c>
      <c r="J446" s="6">
        <f>IF(INT(C446)&lt;10,CONCATENATE("0",C446),C446)</f>
        <v>0</v>
      </c>
      <c r="K446" s="2">
        <f>CONCATENATE(H446,". ",A446," S",I446,"E",J446, " - ",D446)</f>
        <v>0</v>
      </c>
    </row>
    <row r="447" spans="1:11">
      <c r="A447" s="2" t="s">
        <v>470</v>
      </c>
      <c r="B447" s="3">
        <v>1</v>
      </c>
      <c r="C447" s="3">
        <v>8</v>
      </c>
      <c r="D447" s="2" t="s">
        <v>478</v>
      </c>
      <c r="E447" s="4">
        <v>36994</v>
      </c>
      <c r="F447" s="5">
        <v>7.501234567891</v>
      </c>
      <c r="G447" s="6">
        <v>0</v>
      </c>
      <c r="H447" s="6">
        <f>IF(INT(G447)&lt;10,CONCATENATE("00",G447),IF(INT(G447)&lt;100,CONCATENATE("0",G447),G447))</f>
        <v>0</v>
      </c>
      <c r="I447" s="6">
        <f>IF(INT(B447)&lt;10,CONCATENATE("0",B447),B447)</f>
        <v>0</v>
      </c>
      <c r="J447" s="6">
        <f>IF(INT(C447)&lt;10,CONCATENATE("0",C447),C447)</f>
        <v>0</v>
      </c>
      <c r="K447" s="2">
        <f>CONCATENATE(H447,". ",A447," S",I447,"E",J447, " - ",D447)</f>
        <v>0</v>
      </c>
    </row>
    <row r="448" spans="1:11">
      <c r="A448" s="2" t="s">
        <v>470</v>
      </c>
      <c r="B448" s="3">
        <v>1</v>
      </c>
      <c r="C448" s="3">
        <v>9</v>
      </c>
      <c r="D448" s="2" t="s">
        <v>479</v>
      </c>
      <c r="E448" s="4">
        <v>37001</v>
      </c>
      <c r="F448" s="5">
        <v>7.301234567891</v>
      </c>
      <c r="G448" s="6">
        <v>0</v>
      </c>
      <c r="H448" s="6">
        <f>IF(INT(G448)&lt;10,CONCATENATE("00",G448),IF(INT(G448)&lt;100,CONCATENATE("0",G448),G448))</f>
        <v>0</v>
      </c>
      <c r="I448" s="6">
        <f>IF(INT(B448)&lt;10,CONCATENATE("0",B448),B448)</f>
        <v>0</v>
      </c>
      <c r="J448" s="6">
        <f>IF(INT(C448)&lt;10,CONCATENATE("0",C448),C448)</f>
        <v>0</v>
      </c>
      <c r="K448" s="2">
        <f>CONCATENATE(H448,". ",A448," S",I448,"E",J448, " - ",D448)</f>
        <v>0</v>
      </c>
    </row>
    <row r="449" spans="1:11">
      <c r="A449" s="2" t="s">
        <v>470</v>
      </c>
      <c r="B449" s="3">
        <v>1</v>
      </c>
      <c r="C449" s="3">
        <v>10</v>
      </c>
      <c r="D449" s="2" t="s">
        <v>480</v>
      </c>
      <c r="E449" s="4">
        <v>37008</v>
      </c>
      <c r="F449" s="5">
        <v>7.401234567891</v>
      </c>
      <c r="G449" s="6">
        <v>0</v>
      </c>
      <c r="H449" s="6">
        <f>IF(INT(G449)&lt;10,CONCATENATE("00",G449),IF(INT(G449)&lt;100,CONCATENATE("0",G449),G449))</f>
        <v>0</v>
      </c>
      <c r="I449" s="6">
        <f>IF(INT(B449)&lt;10,CONCATENATE("0",B449),B449)</f>
        <v>0</v>
      </c>
      <c r="J449" s="6">
        <f>IF(INT(C449)&lt;10,CONCATENATE("0",C449),C449)</f>
        <v>0</v>
      </c>
      <c r="K449" s="2">
        <f>CONCATENATE(H449,". ",A449," S",I449,"E",J449, " - ",D449)</f>
        <v>0</v>
      </c>
    </row>
    <row r="450" spans="1:11">
      <c r="A450" s="2" t="s">
        <v>470</v>
      </c>
      <c r="B450" s="3">
        <v>1</v>
      </c>
      <c r="C450" s="3">
        <v>11</v>
      </c>
      <c r="D450" s="2" t="s">
        <v>481</v>
      </c>
      <c r="E450" s="4">
        <v>37015</v>
      </c>
      <c r="F450" s="5">
        <v>7.901234567891</v>
      </c>
      <c r="G450" s="6">
        <v>0</v>
      </c>
      <c r="H450" s="6">
        <f>IF(INT(G450)&lt;10,CONCATENATE("00",G450),IF(INT(G450)&lt;100,CONCATENATE("0",G450),G450))</f>
        <v>0</v>
      </c>
      <c r="I450" s="6">
        <f>IF(INT(B450)&lt;10,CONCATENATE("0",B450),B450)</f>
        <v>0</v>
      </c>
      <c r="J450" s="6">
        <f>IF(INT(C450)&lt;10,CONCATENATE("0",C450),C450)</f>
        <v>0</v>
      </c>
      <c r="K450" s="2">
        <f>CONCATENATE(H450,". ",A450," S",I450,"E",J450, " - ",D450)</f>
        <v>0</v>
      </c>
    </row>
    <row r="451" spans="1:11">
      <c r="A451" s="2" t="s">
        <v>470</v>
      </c>
      <c r="B451" s="3">
        <v>1</v>
      </c>
      <c r="C451" s="3">
        <v>12</v>
      </c>
      <c r="D451" s="2" t="s">
        <v>482</v>
      </c>
      <c r="E451" s="4">
        <v>37022</v>
      </c>
      <c r="F451" s="5">
        <v>8.401234567891001</v>
      </c>
      <c r="G451" s="6">
        <v>0</v>
      </c>
      <c r="H451" s="6">
        <f>IF(INT(G451)&lt;10,CONCATENATE("00",G451),IF(INT(G451)&lt;100,CONCATENATE("0",G451),G451))</f>
        <v>0</v>
      </c>
      <c r="I451" s="6">
        <f>IF(INT(B451)&lt;10,CONCATENATE("0",B451),B451)</f>
        <v>0</v>
      </c>
      <c r="J451" s="6">
        <f>IF(INT(C451)&lt;10,CONCATENATE("0",C451),C451)</f>
        <v>0</v>
      </c>
      <c r="K451" s="2">
        <f>CONCATENATE(H451,". ",A451," S",I451,"E",J451, " - ",D451)</f>
        <v>0</v>
      </c>
    </row>
    <row r="452" spans="1:11">
      <c r="A452" s="2" t="s">
        <v>470</v>
      </c>
      <c r="B452" s="3">
        <v>1</v>
      </c>
      <c r="C452" s="3">
        <v>13</v>
      </c>
      <c r="D452" s="2" t="s">
        <v>483</v>
      </c>
      <c r="E452" s="4">
        <v>37043</v>
      </c>
      <c r="F452" s="5">
        <v>7.401234567891</v>
      </c>
      <c r="G452" s="6">
        <v>0</v>
      </c>
      <c r="H452" s="6">
        <f>IF(INT(G452)&lt;10,CONCATENATE("00",G452),IF(INT(G452)&lt;100,CONCATENATE("0",G452),G452))</f>
        <v>0</v>
      </c>
      <c r="I452" s="6">
        <f>IF(INT(B452)&lt;10,CONCATENATE("0",B452),B452)</f>
        <v>0</v>
      </c>
      <c r="J452" s="6">
        <f>IF(INT(C452)&lt;10,CONCATENATE("0",C452),C452)</f>
        <v>0</v>
      </c>
      <c r="K452" s="2">
        <f>CONCATENATE(H452,". ",A452," S",I452,"E",J452, " - ",D452)</f>
        <v>0</v>
      </c>
    </row>
    <row r="453" spans="1:11">
      <c r="A453" s="2" t="s">
        <v>484</v>
      </c>
      <c r="B453" s="3">
        <v>1</v>
      </c>
      <c r="C453" s="3">
        <v>1</v>
      </c>
      <c r="D453" s="2" t="s">
        <v>485</v>
      </c>
      <c r="E453" s="4">
        <v>37163</v>
      </c>
      <c r="F453" s="5">
        <v>7.401234567891</v>
      </c>
      <c r="G453" s="6">
        <v>0</v>
      </c>
      <c r="H453" s="6">
        <f>IF(INT(G453)&lt;10,CONCATENATE("00",G453),IF(INT(G453)&lt;100,CONCATENATE("0",G453),G453))</f>
        <v>0</v>
      </c>
      <c r="I453" s="6">
        <f>IF(INT(B453)&lt;10,CONCATENATE("0",B453),B453)</f>
        <v>0</v>
      </c>
      <c r="J453" s="6">
        <f>IF(INT(C453)&lt;10,CONCATENATE("0",C453),C453)</f>
        <v>0</v>
      </c>
      <c r="K453" s="2">
        <f>CONCATENATE(H453,". ",A453," S",I453,"E",J453, " - ",D453)</f>
        <v>0</v>
      </c>
    </row>
    <row r="454" spans="1:11">
      <c r="A454" s="2" t="s">
        <v>484</v>
      </c>
      <c r="B454" s="3">
        <v>1</v>
      </c>
      <c r="C454" s="3">
        <v>2</v>
      </c>
      <c r="D454" s="2" t="s">
        <v>486</v>
      </c>
      <c r="E454" s="4">
        <v>37170</v>
      </c>
      <c r="F454" s="5">
        <v>8.001234567891</v>
      </c>
      <c r="G454" s="6">
        <v>0</v>
      </c>
      <c r="H454" s="6">
        <f>IF(INT(G454)&lt;10,CONCATENATE("00",G454),IF(INT(G454)&lt;100,CONCATENATE("0",G454),G454))</f>
        <v>0</v>
      </c>
      <c r="I454" s="6">
        <f>IF(INT(B454)&lt;10,CONCATENATE("0",B454),B454)</f>
        <v>0</v>
      </c>
      <c r="J454" s="6">
        <f>IF(INT(C454)&lt;10,CONCATENATE("0",C454),C454)</f>
        <v>0</v>
      </c>
      <c r="K454" s="2">
        <f>CONCATENATE(H454,". ",A454," S",I454,"E",J454, " - ",D454)</f>
        <v>0</v>
      </c>
    </row>
    <row r="455" spans="1:11">
      <c r="A455" s="2" t="s">
        <v>484</v>
      </c>
      <c r="B455" s="3">
        <v>1</v>
      </c>
      <c r="C455" s="3">
        <v>3</v>
      </c>
      <c r="D455" s="2" t="s">
        <v>487</v>
      </c>
      <c r="E455" s="4">
        <v>37177</v>
      </c>
      <c r="F455" s="5">
        <v>7.101234567891</v>
      </c>
      <c r="G455" s="6">
        <v>0</v>
      </c>
      <c r="H455" s="6">
        <f>IF(INT(G455)&lt;10,CONCATENATE("00",G455),IF(INT(G455)&lt;100,CONCATENATE("0",G455),G455))</f>
        <v>0</v>
      </c>
      <c r="I455" s="6">
        <f>IF(INT(B455)&lt;10,CONCATENATE("0",B455),B455)</f>
        <v>0</v>
      </c>
      <c r="J455" s="6">
        <f>IF(INT(C455)&lt;10,CONCATENATE("0",C455),C455)</f>
        <v>0</v>
      </c>
      <c r="K455" s="2">
        <f>CONCATENATE(H455,". ",A455," S",I455,"E",J455, " - ",D455)</f>
        <v>0</v>
      </c>
    </row>
    <row r="456" spans="1:11">
      <c r="A456" s="2" t="s">
        <v>484</v>
      </c>
      <c r="B456" s="3">
        <v>1</v>
      </c>
      <c r="C456" s="3">
        <v>4</v>
      </c>
      <c r="D456" s="2" t="s">
        <v>488</v>
      </c>
      <c r="E456" s="4">
        <v>37184</v>
      </c>
      <c r="F456" s="5">
        <v>7.501234567891</v>
      </c>
      <c r="G456" s="6">
        <v>0</v>
      </c>
      <c r="H456" s="6">
        <f>IF(INT(G456)&lt;10,CONCATENATE("00",G456),IF(INT(G456)&lt;100,CONCATENATE("0",G456),G456))</f>
        <v>0</v>
      </c>
      <c r="I456" s="6">
        <f>IF(INT(B456)&lt;10,CONCATENATE("0",B456),B456)</f>
        <v>0</v>
      </c>
      <c r="J456" s="6">
        <f>IF(INT(C456)&lt;10,CONCATENATE("0",C456),C456)</f>
        <v>0</v>
      </c>
      <c r="K456" s="2">
        <f>CONCATENATE(H456,". ",A456," S",I456,"E",J456, " - ",D456)</f>
        <v>0</v>
      </c>
    </row>
    <row r="457" spans="1:11">
      <c r="A457" s="2" t="s">
        <v>484</v>
      </c>
      <c r="B457" s="3">
        <v>1</v>
      </c>
      <c r="C457" s="3">
        <v>5</v>
      </c>
      <c r="D457" s="2" t="s">
        <v>489</v>
      </c>
      <c r="E457" s="4">
        <v>37191</v>
      </c>
      <c r="F457" s="5">
        <v>7.001234567891</v>
      </c>
      <c r="G457" s="6">
        <v>0</v>
      </c>
      <c r="H457" s="6">
        <f>IF(INT(G457)&lt;10,CONCATENATE("00",G457),IF(INT(G457)&lt;100,CONCATENATE("0",G457),G457))</f>
        <v>0</v>
      </c>
      <c r="I457" s="6">
        <f>IF(INT(B457)&lt;10,CONCATENATE("0",B457),B457)</f>
        <v>0</v>
      </c>
      <c r="J457" s="6">
        <f>IF(INT(C457)&lt;10,CONCATENATE("0",C457),C457)</f>
        <v>0</v>
      </c>
      <c r="K457" s="2">
        <f>CONCATENATE(H457,". ",A457," S",I457,"E",J457, " - ",D457)</f>
        <v>0</v>
      </c>
    </row>
    <row r="458" spans="1:11">
      <c r="A458" s="2" t="s">
        <v>484</v>
      </c>
      <c r="B458" s="3">
        <v>1</v>
      </c>
      <c r="C458" s="3">
        <v>6</v>
      </c>
      <c r="D458" s="2" t="s">
        <v>490</v>
      </c>
      <c r="E458" s="4">
        <v>37198</v>
      </c>
      <c r="F458" s="5">
        <v>7.501234567891</v>
      </c>
      <c r="G458" s="6">
        <v>0</v>
      </c>
      <c r="H458" s="6">
        <f>IF(INT(G458)&lt;10,CONCATENATE("00",G458),IF(INT(G458)&lt;100,CONCATENATE("0",G458),G458))</f>
        <v>0</v>
      </c>
      <c r="I458" s="6">
        <f>IF(INT(B458)&lt;10,CONCATENATE("0",B458),B458)</f>
        <v>0</v>
      </c>
      <c r="J458" s="6">
        <f>IF(INT(C458)&lt;10,CONCATENATE("0",C458),C458)</f>
        <v>0</v>
      </c>
      <c r="K458" s="2">
        <f>CONCATENATE(H458,". ",A458," S",I458,"E",J458, " - ",D458)</f>
        <v>0</v>
      </c>
    </row>
    <row r="459" spans="1:11">
      <c r="A459" s="2" t="s">
        <v>484</v>
      </c>
      <c r="B459" s="3">
        <v>1</v>
      </c>
      <c r="C459" s="3">
        <v>7</v>
      </c>
      <c r="D459" s="2" t="s">
        <v>491</v>
      </c>
      <c r="E459" s="4">
        <v>37205</v>
      </c>
      <c r="F459" s="5">
        <v>7.601234567891</v>
      </c>
      <c r="G459" s="6">
        <v>0</v>
      </c>
      <c r="H459" s="6">
        <f>IF(INT(G459)&lt;10,CONCATENATE("00",G459),IF(INT(G459)&lt;100,CONCATENATE("0",G459),G459))</f>
        <v>0</v>
      </c>
      <c r="I459" s="6">
        <f>IF(INT(B459)&lt;10,CONCATENATE("0",B459),B459)</f>
        <v>0</v>
      </c>
      <c r="J459" s="6">
        <f>IF(INT(C459)&lt;10,CONCATENATE("0",C459),C459)</f>
        <v>0</v>
      </c>
      <c r="K459" s="2">
        <f>CONCATENATE(H459,". ",A459," S",I459,"E",J459, " - ",D459)</f>
        <v>0</v>
      </c>
    </row>
    <row r="460" spans="1:11">
      <c r="A460" s="2" t="s">
        <v>484</v>
      </c>
      <c r="B460" s="3">
        <v>1</v>
      </c>
      <c r="C460" s="3">
        <v>8</v>
      </c>
      <c r="D460" s="2" t="s">
        <v>492</v>
      </c>
      <c r="E460" s="4">
        <v>37212</v>
      </c>
      <c r="F460" s="5">
        <v>7.401234567891</v>
      </c>
      <c r="G460" s="6">
        <v>0</v>
      </c>
      <c r="H460" s="6">
        <f>IF(INT(G460)&lt;10,CONCATENATE("00",G460),IF(INT(G460)&lt;100,CONCATENATE("0",G460),G460))</f>
        <v>0</v>
      </c>
      <c r="I460" s="6">
        <f>IF(INT(B460)&lt;10,CONCATENATE("0",B460),B460)</f>
        <v>0</v>
      </c>
      <c r="J460" s="6">
        <f>IF(INT(C460)&lt;10,CONCATENATE("0",C460),C460)</f>
        <v>0</v>
      </c>
      <c r="K460" s="2">
        <f>CONCATENATE(H460,". ",A460," S",I460,"E",J460, " - ",D460)</f>
        <v>0</v>
      </c>
    </row>
    <row r="461" spans="1:11">
      <c r="A461" s="2" t="s">
        <v>484</v>
      </c>
      <c r="B461" s="3">
        <v>1</v>
      </c>
      <c r="C461" s="3">
        <v>9</v>
      </c>
      <c r="D461" s="2" t="s">
        <v>493</v>
      </c>
      <c r="E461" s="4">
        <v>37226</v>
      </c>
      <c r="F461" s="5">
        <v>7.401234567891</v>
      </c>
      <c r="G461" s="6">
        <v>0</v>
      </c>
      <c r="H461" s="6">
        <f>IF(INT(G461)&lt;10,CONCATENATE("00",G461),IF(INT(G461)&lt;100,CONCATENATE("0",G461),G461))</f>
        <v>0</v>
      </c>
      <c r="I461" s="6">
        <f>IF(INT(B461)&lt;10,CONCATENATE("0",B461),B461)</f>
        <v>0</v>
      </c>
      <c r="J461" s="6">
        <f>IF(INT(C461)&lt;10,CONCATENATE("0",C461),C461)</f>
        <v>0</v>
      </c>
      <c r="K461" s="2">
        <f>CONCATENATE(H461,". ",A461," S",I461,"E",J461, " - ",D461)</f>
        <v>0</v>
      </c>
    </row>
    <row r="462" spans="1:11">
      <c r="A462" s="2" t="s">
        <v>484</v>
      </c>
      <c r="B462" s="3">
        <v>1</v>
      </c>
      <c r="C462" s="3">
        <v>10</v>
      </c>
      <c r="D462" s="2" t="s">
        <v>494</v>
      </c>
      <c r="E462" s="4">
        <v>37233</v>
      </c>
      <c r="F462" s="5">
        <v>7.301234567891</v>
      </c>
      <c r="G462" s="6">
        <v>0</v>
      </c>
      <c r="H462" s="6">
        <f>IF(INT(G462)&lt;10,CONCATENATE("00",G462),IF(INT(G462)&lt;100,CONCATENATE("0",G462),G462))</f>
        <v>0</v>
      </c>
      <c r="I462" s="6">
        <f>IF(INT(B462)&lt;10,CONCATENATE("0",B462),B462)</f>
        <v>0</v>
      </c>
      <c r="J462" s="6">
        <f>IF(INT(C462)&lt;10,CONCATENATE("0",C462),C462)</f>
        <v>0</v>
      </c>
      <c r="K462" s="2">
        <f>CONCATENATE(H462,". ",A462," S",I462,"E",J462, " - ",D462)</f>
        <v>0</v>
      </c>
    </row>
    <row r="463" spans="1:11">
      <c r="A463" s="2" t="s">
        <v>495</v>
      </c>
      <c r="B463" s="3">
        <v>12</v>
      </c>
      <c r="C463" s="3">
        <v>9</v>
      </c>
      <c r="D463" s="2" t="s">
        <v>496</v>
      </c>
      <c r="E463" s="4">
        <v>36898</v>
      </c>
      <c r="F463" s="5">
        <v>8.101234567891</v>
      </c>
      <c r="G463" s="6">
        <v>0</v>
      </c>
      <c r="H463" s="6">
        <f>IF(INT(G463)&lt;10,CONCATENATE("00",G463),IF(INT(G463)&lt;100,CONCATENATE("0",G463),G463))</f>
        <v>0</v>
      </c>
      <c r="I463" s="6">
        <f>IF(INT(B463)&lt;10,CONCATENATE("0",B463),B463)</f>
        <v>0</v>
      </c>
      <c r="J463" s="6">
        <f>IF(INT(C463)&lt;10,CONCATENATE("0",C463),C463)</f>
        <v>0</v>
      </c>
      <c r="K463" s="2">
        <f>CONCATENATE(H463,". ",A463," S",I463,"E",J463, " - ",D463)</f>
        <v>0</v>
      </c>
    </row>
    <row r="464" spans="1:11">
      <c r="A464" s="2" t="s">
        <v>495</v>
      </c>
      <c r="B464" s="3">
        <v>12</v>
      </c>
      <c r="C464" s="3">
        <v>10</v>
      </c>
      <c r="D464" s="2" t="s">
        <v>497</v>
      </c>
      <c r="E464" s="4">
        <v>36905</v>
      </c>
      <c r="F464" s="5">
        <v>7.201234567891</v>
      </c>
      <c r="G464" s="6">
        <v>0</v>
      </c>
      <c r="H464" s="6">
        <f>IF(INT(G464)&lt;10,CONCATENATE("00",G464),IF(INT(G464)&lt;100,CONCATENATE("0",G464),G464))</f>
        <v>0</v>
      </c>
      <c r="I464" s="6">
        <f>IF(INT(B464)&lt;10,CONCATENATE("0",B464),B464)</f>
        <v>0</v>
      </c>
      <c r="J464" s="6">
        <f>IF(INT(C464)&lt;10,CONCATENATE("0",C464),C464)</f>
        <v>0</v>
      </c>
      <c r="K464" s="2">
        <f>CONCATENATE(H464,". ",A464," S",I464,"E",J464, " - ",D464)</f>
        <v>0</v>
      </c>
    </row>
    <row r="465" spans="1:11">
      <c r="A465" s="2" t="s">
        <v>495</v>
      </c>
      <c r="B465" s="3">
        <v>12</v>
      </c>
      <c r="C465" s="3">
        <v>11</v>
      </c>
      <c r="D465" s="2" t="s">
        <v>498</v>
      </c>
      <c r="E465" s="4">
        <v>36926</v>
      </c>
      <c r="F465" s="5">
        <v>7.401234567891</v>
      </c>
      <c r="G465" s="6">
        <v>0</v>
      </c>
      <c r="H465" s="6">
        <f>IF(INT(G465)&lt;10,CONCATENATE("00",G465),IF(INT(G465)&lt;100,CONCATENATE("0",G465),G465))</f>
        <v>0</v>
      </c>
      <c r="I465" s="6">
        <f>IF(INT(B465)&lt;10,CONCATENATE("0",B465),B465)</f>
        <v>0</v>
      </c>
      <c r="J465" s="6">
        <f>IF(INT(C465)&lt;10,CONCATENATE("0",C465),C465)</f>
        <v>0</v>
      </c>
      <c r="K465" s="2">
        <f>CONCATENATE(H465,". ",A465," S",I465,"E",J465, " - ",D465)</f>
        <v>0</v>
      </c>
    </row>
    <row r="466" spans="1:11">
      <c r="A466" s="2" t="s">
        <v>495</v>
      </c>
      <c r="B466" s="3">
        <v>12</v>
      </c>
      <c r="C466" s="3">
        <v>12</v>
      </c>
      <c r="D466" s="2" t="s">
        <v>499</v>
      </c>
      <c r="E466" s="4">
        <v>36933</v>
      </c>
      <c r="F466" s="5">
        <v>6.801234567891</v>
      </c>
      <c r="G466" s="6">
        <v>0</v>
      </c>
      <c r="H466" s="6">
        <f>IF(INT(G466)&lt;10,CONCATENATE("00",G466),IF(INT(G466)&lt;100,CONCATENATE("0",G466),G466))</f>
        <v>0</v>
      </c>
      <c r="I466" s="6">
        <f>IF(INT(B466)&lt;10,CONCATENATE("0",B466),B466)</f>
        <v>0</v>
      </c>
      <c r="J466" s="6">
        <f>IF(INT(C466)&lt;10,CONCATENATE("0",C466),C466)</f>
        <v>0</v>
      </c>
      <c r="K466" s="2">
        <f>CONCATENATE(H466,". ",A466," S",I466,"E",J466, " - ",D466)</f>
        <v>0</v>
      </c>
    </row>
    <row r="467" spans="1:11">
      <c r="A467" s="2" t="s">
        <v>495</v>
      </c>
      <c r="B467" s="3">
        <v>12</v>
      </c>
      <c r="C467" s="3">
        <v>13</v>
      </c>
      <c r="D467" s="2" t="s">
        <v>500</v>
      </c>
      <c r="E467" s="4">
        <v>36940</v>
      </c>
      <c r="F467" s="5">
        <v>7.101234567891</v>
      </c>
      <c r="G467" s="6">
        <v>0</v>
      </c>
      <c r="H467" s="6">
        <f>IF(INT(G467)&lt;10,CONCATENATE("00",G467),IF(INT(G467)&lt;100,CONCATENATE("0",G467),G467))</f>
        <v>0</v>
      </c>
      <c r="I467" s="6">
        <f>IF(INT(B467)&lt;10,CONCATENATE("0",B467),B467)</f>
        <v>0</v>
      </c>
      <c r="J467" s="6">
        <f>IF(INT(C467)&lt;10,CONCATENATE("0",C467),C467)</f>
        <v>0</v>
      </c>
      <c r="K467" s="2">
        <f>CONCATENATE(H467,". ",A467," S",I467,"E",J467, " - ",D467)</f>
        <v>0</v>
      </c>
    </row>
    <row r="468" spans="1:11">
      <c r="A468" s="2" t="s">
        <v>495</v>
      </c>
      <c r="B468" s="3">
        <v>12</v>
      </c>
      <c r="C468" s="3">
        <v>14</v>
      </c>
      <c r="D468" s="2" t="s">
        <v>501</v>
      </c>
      <c r="E468" s="4">
        <v>36947</v>
      </c>
      <c r="F468" s="5">
        <v>7.201234567891</v>
      </c>
      <c r="G468" s="6">
        <v>0</v>
      </c>
      <c r="H468" s="6">
        <f>IF(INT(G468)&lt;10,CONCATENATE("00",G468),IF(INT(G468)&lt;100,CONCATENATE("0",G468),G468))</f>
        <v>0</v>
      </c>
      <c r="I468" s="6">
        <f>IF(INT(B468)&lt;10,CONCATENATE("0",B468),B468)</f>
        <v>0</v>
      </c>
      <c r="J468" s="6">
        <f>IF(INT(C468)&lt;10,CONCATENATE("0",C468),C468)</f>
        <v>0</v>
      </c>
      <c r="K468" s="2">
        <f>CONCATENATE(H468,". ",A468," S",I468,"E",J468, " - ",D468)</f>
        <v>0</v>
      </c>
    </row>
    <row r="469" spans="1:11">
      <c r="A469" s="2" t="s">
        <v>495</v>
      </c>
      <c r="B469" s="3">
        <v>12</v>
      </c>
      <c r="C469" s="3">
        <v>15</v>
      </c>
      <c r="D469" s="2" t="s">
        <v>502</v>
      </c>
      <c r="E469" s="4">
        <v>36954</v>
      </c>
      <c r="F469" s="5">
        <v>7.501234567891</v>
      </c>
      <c r="G469" s="6">
        <v>0</v>
      </c>
      <c r="H469" s="6">
        <f>IF(INT(G469)&lt;10,CONCATENATE("00",G469),IF(INT(G469)&lt;100,CONCATENATE("0",G469),G469))</f>
        <v>0</v>
      </c>
      <c r="I469" s="6">
        <f>IF(INT(B469)&lt;10,CONCATENATE("0",B469),B469)</f>
        <v>0</v>
      </c>
      <c r="J469" s="6">
        <f>IF(INT(C469)&lt;10,CONCATENATE("0",C469),C469)</f>
        <v>0</v>
      </c>
      <c r="K469" s="2">
        <f>CONCATENATE(H469,". ",A469," S",I469,"E",J469, " - ",D469)</f>
        <v>0</v>
      </c>
    </row>
    <row r="470" spans="1:11">
      <c r="A470" s="2" t="s">
        <v>495</v>
      </c>
      <c r="B470" s="3">
        <v>12</v>
      </c>
      <c r="C470" s="3">
        <v>16</v>
      </c>
      <c r="D470" s="2" t="s">
        <v>503</v>
      </c>
      <c r="E470" s="4">
        <v>36961</v>
      </c>
      <c r="F470" s="5">
        <v>6.501234567891</v>
      </c>
      <c r="G470" s="6">
        <v>0</v>
      </c>
      <c r="H470" s="6">
        <f>IF(INT(G470)&lt;10,CONCATENATE("00",G470),IF(INT(G470)&lt;100,CONCATENATE("0",G470),G470))</f>
        <v>0</v>
      </c>
      <c r="I470" s="6">
        <f>IF(INT(B470)&lt;10,CONCATENATE("0",B470),B470)</f>
        <v>0</v>
      </c>
      <c r="J470" s="6">
        <f>IF(INT(C470)&lt;10,CONCATENATE("0",C470),C470)</f>
        <v>0</v>
      </c>
      <c r="K470" s="2">
        <f>CONCATENATE(H470,". ",A470," S",I470,"E",J470, " - ",D470)</f>
        <v>0</v>
      </c>
    </row>
    <row r="471" spans="1:11">
      <c r="A471" s="2" t="s">
        <v>495</v>
      </c>
      <c r="B471" s="3">
        <v>12</v>
      </c>
      <c r="C471" s="3">
        <v>17</v>
      </c>
      <c r="D471" s="2" t="s">
        <v>504</v>
      </c>
      <c r="E471" s="4">
        <v>36982</v>
      </c>
      <c r="F471" s="5">
        <v>6.801234567891</v>
      </c>
      <c r="G471" s="6">
        <v>0</v>
      </c>
      <c r="H471" s="6">
        <f>IF(INT(G471)&lt;10,CONCATENATE("00",G471),IF(INT(G471)&lt;100,CONCATENATE("0",G471),G471))</f>
        <v>0</v>
      </c>
      <c r="I471" s="6">
        <f>IF(INT(B471)&lt;10,CONCATENATE("0",B471),B471)</f>
        <v>0</v>
      </c>
      <c r="J471" s="6">
        <f>IF(INT(C471)&lt;10,CONCATENATE("0",C471),C471)</f>
        <v>0</v>
      </c>
      <c r="K471" s="2">
        <f>CONCATENATE(H471,". ",A471," S",I471,"E",J471, " - ",D471)</f>
        <v>0</v>
      </c>
    </row>
    <row r="472" spans="1:11">
      <c r="A472" s="2" t="s">
        <v>495</v>
      </c>
      <c r="B472" s="3">
        <v>12</v>
      </c>
      <c r="C472" s="3">
        <v>18</v>
      </c>
      <c r="D472" s="2" t="s">
        <v>505</v>
      </c>
      <c r="E472" s="4">
        <v>37010</v>
      </c>
      <c r="F472" s="5">
        <v>8.601234567891</v>
      </c>
      <c r="G472" s="6">
        <v>0</v>
      </c>
      <c r="H472" s="6">
        <f>IF(INT(G472)&lt;10,CONCATENATE("00",G472),IF(INT(G472)&lt;100,CONCATENATE("0",G472),G472))</f>
        <v>0</v>
      </c>
      <c r="I472" s="6">
        <f>IF(INT(B472)&lt;10,CONCATENATE("0",B472),B472)</f>
        <v>0</v>
      </c>
      <c r="J472" s="6">
        <f>IF(INT(C472)&lt;10,CONCATENATE("0",C472),C472)</f>
        <v>0</v>
      </c>
      <c r="K472" s="2">
        <f>CONCATENATE(H472,". ",A472," S",I472,"E",J472, " - ",D472)</f>
        <v>0</v>
      </c>
    </row>
    <row r="473" spans="1:11">
      <c r="A473" s="2" t="s">
        <v>495</v>
      </c>
      <c r="B473" s="3">
        <v>12</v>
      </c>
      <c r="C473" s="3">
        <v>19</v>
      </c>
      <c r="D473" s="2" t="s">
        <v>506</v>
      </c>
      <c r="E473" s="4">
        <v>37017</v>
      </c>
      <c r="F473" s="5">
        <v>7.201234567891</v>
      </c>
      <c r="G473" s="6">
        <v>0</v>
      </c>
      <c r="H473" s="6">
        <f>IF(INT(G473)&lt;10,CONCATENATE("00",G473),IF(INT(G473)&lt;100,CONCATENATE("0",G473),G473))</f>
        <v>0</v>
      </c>
      <c r="I473" s="6">
        <f>IF(INT(B473)&lt;10,CONCATENATE("0",B473),B473)</f>
        <v>0</v>
      </c>
      <c r="J473" s="6">
        <f>IF(INT(C473)&lt;10,CONCATENATE("0",C473),C473)</f>
        <v>0</v>
      </c>
      <c r="K473" s="2">
        <f>CONCATENATE(H473,". ",A473," S",I473,"E",J473, " - ",D473)</f>
        <v>0</v>
      </c>
    </row>
    <row r="474" spans="1:11">
      <c r="A474" s="2" t="s">
        <v>495</v>
      </c>
      <c r="B474" s="3">
        <v>12</v>
      </c>
      <c r="C474" s="3">
        <v>20</v>
      </c>
      <c r="D474" s="2" t="s">
        <v>507</v>
      </c>
      <c r="E474" s="4">
        <v>37024</v>
      </c>
      <c r="F474" s="5">
        <v>7.201234567891</v>
      </c>
      <c r="G474" s="6">
        <v>0</v>
      </c>
      <c r="H474" s="6">
        <f>IF(INT(G474)&lt;10,CONCATENATE("00",G474),IF(INT(G474)&lt;100,CONCATENATE("0",G474),G474))</f>
        <v>0</v>
      </c>
      <c r="I474" s="6">
        <f>IF(INT(B474)&lt;10,CONCATENATE("0",B474),B474)</f>
        <v>0</v>
      </c>
      <c r="J474" s="6">
        <f>IF(INT(C474)&lt;10,CONCATENATE("0",C474),C474)</f>
        <v>0</v>
      </c>
      <c r="K474" s="2">
        <f>CONCATENATE(H474,". ",A474," S",I474,"E",J474, " - ",D474)</f>
        <v>0</v>
      </c>
    </row>
    <row r="475" spans="1:11">
      <c r="A475" s="2" t="s">
        <v>495</v>
      </c>
      <c r="B475" s="3">
        <v>12</v>
      </c>
      <c r="C475" s="3">
        <v>21</v>
      </c>
      <c r="D475" s="2" t="s">
        <v>508</v>
      </c>
      <c r="E475" s="4">
        <v>37031</v>
      </c>
      <c r="F475" s="5">
        <v>7.001234567891</v>
      </c>
      <c r="G475" s="6">
        <v>0</v>
      </c>
      <c r="H475" s="6">
        <f>IF(INT(G475)&lt;10,CONCATENATE("00",G475),IF(INT(G475)&lt;100,CONCATENATE("0",G475),G475))</f>
        <v>0</v>
      </c>
      <c r="I475" s="6">
        <f>IF(INT(B475)&lt;10,CONCATENATE("0",B475),B475)</f>
        <v>0</v>
      </c>
      <c r="J475" s="6">
        <f>IF(INT(C475)&lt;10,CONCATENATE("0",C475),C475)</f>
        <v>0</v>
      </c>
      <c r="K475" s="2">
        <f>CONCATENATE(H475,". ",A475," S",I475,"E",J475, " - ",D475)</f>
        <v>0</v>
      </c>
    </row>
    <row r="476" spans="1:11">
      <c r="A476" s="2" t="s">
        <v>495</v>
      </c>
      <c r="B476" s="3">
        <v>13</v>
      </c>
      <c r="C476" s="3">
        <v>1</v>
      </c>
      <c r="D476" s="2" t="s">
        <v>509</v>
      </c>
      <c r="E476" s="4">
        <v>37201</v>
      </c>
      <c r="F476" s="5">
        <v>7.501234567891</v>
      </c>
      <c r="G476" s="6">
        <v>0</v>
      </c>
      <c r="H476" s="6">
        <f>IF(INT(G476)&lt;10,CONCATENATE("00",G476),IF(INT(G476)&lt;100,CONCATENATE("0",G476),G476))</f>
        <v>0</v>
      </c>
      <c r="I476" s="6">
        <f>IF(INT(B476)&lt;10,CONCATENATE("0",B476),B476)</f>
        <v>0</v>
      </c>
      <c r="J476" s="6">
        <f>IF(INT(C476)&lt;10,CONCATENATE("0",C476),C476)</f>
        <v>0</v>
      </c>
      <c r="K476" s="2">
        <f>CONCATENATE(H476,". ",A476," S",I476,"E",J476, " - ",D476)</f>
        <v>0</v>
      </c>
    </row>
    <row r="477" spans="1:11">
      <c r="A477" s="2" t="s">
        <v>495</v>
      </c>
      <c r="B477" s="3">
        <v>13</v>
      </c>
      <c r="C477" s="3">
        <v>2</v>
      </c>
      <c r="D477" s="2" t="s">
        <v>510</v>
      </c>
      <c r="E477" s="4">
        <v>37206</v>
      </c>
      <c r="F477" s="5">
        <v>7.001234567891</v>
      </c>
      <c r="G477" s="6">
        <v>0</v>
      </c>
      <c r="H477" s="6">
        <f>IF(INT(G477)&lt;10,CONCATENATE("00",G477),IF(INT(G477)&lt;100,CONCATENATE("0",G477),G477))</f>
        <v>0</v>
      </c>
      <c r="I477" s="6">
        <f>IF(INT(B477)&lt;10,CONCATENATE("0",B477),B477)</f>
        <v>0</v>
      </c>
      <c r="J477" s="6">
        <f>IF(INT(C477)&lt;10,CONCATENATE("0",C477),C477)</f>
        <v>0</v>
      </c>
      <c r="K477" s="2">
        <f>CONCATENATE(H477,". ",A477," S",I477,"E",J477, " - ",D477)</f>
        <v>0</v>
      </c>
    </row>
    <row r="478" spans="1:11">
      <c r="A478" s="2" t="s">
        <v>495</v>
      </c>
      <c r="B478" s="3">
        <v>13</v>
      </c>
      <c r="C478" s="3">
        <v>3</v>
      </c>
      <c r="D478" s="2" t="s">
        <v>511</v>
      </c>
      <c r="E478" s="4">
        <v>37213</v>
      </c>
      <c r="F478" s="5">
        <v>7.101234567891</v>
      </c>
      <c r="G478" s="6">
        <v>0</v>
      </c>
      <c r="H478" s="6">
        <f>IF(INT(G478)&lt;10,CONCATENATE("00",G478),IF(INT(G478)&lt;100,CONCATENATE("0",G478),G478))</f>
        <v>0</v>
      </c>
      <c r="I478" s="6">
        <f>IF(INT(B478)&lt;10,CONCATENATE("0",B478),B478)</f>
        <v>0</v>
      </c>
      <c r="J478" s="6">
        <f>IF(INT(C478)&lt;10,CONCATENATE("0",C478),C478)</f>
        <v>0</v>
      </c>
      <c r="K478" s="2">
        <f>CONCATENATE(H478,". ",A478," S",I478,"E",J478, " - ",D478)</f>
        <v>0</v>
      </c>
    </row>
    <row r="479" spans="1:11">
      <c r="A479" s="2" t="s">
        <v>495</v>
      </c>
      <c r="B479" s="3">
        <v>13</v>
      </c>
      <c r="C479" s="3">
        <v>4</v>
      </c>
      <c r="D479" s="2" t="s">
        <v>512</v>
      </c>
      <c r="E479" s="4">
        <v>37227</v>
      </c>
      <c r="F479" s="5">
        <v>7.001234567891</v>
      </c>
      <c r="G479" s="6">
        <v>0</v>
      </c>
      <c r="H479" s="6">
        <f>IF(INT(G479)&lt;10,CONCATENATE("00",G479),IF(INT(G479)&lt;100,CONCATENATE("0",G479),G479))</f>
        <v>0</v>
      </c>
      <c r="I479" s="6">
        <f>IF(INT(B479)&lt;10,CONCATENATE("0",B479),B479)</f>
        <v>0</v>
      </c>
      <c r="J479" s="6">
        <f>IF(INT(C479)&lt;10,CONCATENATE("0",C479),C479)</f>
        <v>0</v>
      </c>
      <c r="K479" s="2">
        <f>CONCATENATE(H479,". ",A479," S",I479,"E",J479, " - ",D479)</f>
        <v>0</v>
      </c>
    </row>
    <row r="480" spans="1:11">
      <c r="A480" s="2" t="s">
        <v>495</v>
      </c>
      <c r="B480" s="3">
        <v>13</v>
      </c>
      <c r="C480" s="3">
        <v>5</v>
      </c>
      <c r="D480" s="2" t="s">
        <v>513</v>
      </c>
      <c r="E480" s="4">
        <v>37234</v>
      </c>
      <c r="F480" s="5">
        <v>7.601234567891</v>
      </c>
      <c r="G480" s="6">
        <v>0</v>
      </c>
      <c r="H480" s="6">
        <f>IF(INT(G480)&lt;10,CONCATENATE("00",G480),IF(INT(G480)&lt;100,CONCATENATE("0",G480),G480))</f>
        <v>0</v>
      </c>
      <c r="I480" s="6">
        <f>IF(INT(B480)&lt;10,CONCATENATE("0",B480),B480)</f>
        <v>0</v>
      </c>
      <c r="J480" s="6">
        <f>IF(INT(C480)&lt;10,CONCATENATE("0",C480),C480)</f>
        <v>0</v>
      </c>
      <c r="K480" s="2">
        <f>CONCATENATE(H480,". ",A480," S",I480,"E",J480, " - ",D480)</f>
        <v>0</v>
      </c>
    </row>
    <row r="481" spans="1:11">
      <c r="A481" s="2" t="s">
        <v>495</v>
      </c>
      <c r="B481" s="3">
        <v>13</v>
      </c>
      <c r="C481" s="3">
        <v>6</v>
      </c>
      <c r="D481" s="2" t="s">
        <v>514</v>
      </c>
      <c r="E481" s="4">
        <v>37241</v>
      </c>
      <c r="F481" s="5">
        <v>7.101234567891</v>
      </c>
      <c r="G481" s="6">
        <v>0</v>
      </c>
      <c r="H481" s="6">
        <f>IF(INT(G481)&lt;10,CONCATENATE("00",G481),IF(INT(G481)&lt;100,CONCATENATE("0",G481),G481))</f>
        <v>0</v>
      </c>
      <c r="I481" s="6">
        <f>IF(INT(B481)&lt;10,CONCATENATE("0",B481),B481)</f>
        <v>0</v>
      </c>
      <c r="J481" s="6">
        <f>IF(INT(C481)&lt;10,CONCATENATE("0",C481),C481)</f>
        <v>0</v>
      </c>
      <c r="K481" s="2">
        <f>CONCATENATE(H481,". ",A481," S",I481,"E",J481, " - ",D481)</f>
        <v>0</v>
      </c>
    </row>
    <row r="482" spans="1:11">
      <c r="A482" s="2" t="s">
        <v>515</v>
      </c>
      <c r="B482" s="3">
        <v>8</v>
      </c>
      <c r="C482" s="3">
        <v>8</v>
      </c>
      <c r="D482" s="2" t="s">
        <v>516</v>
      </c>
      <c r="E482" s="4">
        <v>36898</v>
      </c>
      <c r="F482" s="5">
        <v>7.001234567891</v>
      </c>
      <c r="G482" s="6">
        <v>0</v>
      </c>
      <c r="H482" s="6">
        <f>IF(INT(G482)&lt;10,CONCATENATE("00",G482),IF(INT(G482)&lt;100,CONCATENATE("0",G482),G482))</f>
        <v>0</v>
      </c>
      <c r="I482" s="6">
        <f>IF(INT(B482)&lt;10,CONCATENATE("0",B482),B482)</f>
        <v>0</v>
      </c>
      <c r="J482" s="6">
        <f>IF(INT(C482)&lt;10,CONCATENATE("0",C482),C482)</f>
        <v>0</v>
      </c>
      <c r="K482" s="2">
        <f>CONCATENATE(H482,". ",A482," S",I482,"E",J482, " - ",D482)</f>
        <v>0</v>
      </c>
    </row>
    <row r="483" spans="1:11">
      <c r="A483" s="2" t="s">
        <v>515</v>
      </c>
      <c r="B483" s="3">
        <v>8</v>
      </c>
      <c r="C483" s="3">
        <v>9</v>
      </c>
      <c r="D483" s="2" t="s">
        <v>517</v>
      </c>
      <c r="E483" s="4">
        <v>36905</v>
      </c>
      <c r="F483" s="5">
        <v>7.001234567891</v>
      </c>
      <c r="G483" s="6">
        <v>0</v>
      </c>
      <c r="H483" s="6">
        <f>IF(INT(G483)&lt;10,CONCATENATE("00",G483),IF(INT(G483)&lt;100,CONCATENATE("0",G483),G483))</f>
        <v>0</v>
      </c>
      <c r="I483" s="6">
        <f>IF(INT(B483)&lt;10,CONCATENATE("0",B483),B483)</f>
        <v>0</v>
      </c>
      <c r="J483" s="6">
        <f>IF(INT(C483)&lt;10,CONCATENATE("0",C483),C483)</f>
        <v>0</v>
      </c>
      <c r="K483" s="2">
        <f>CONCATENATE(H483,". ",A483," S",I483,"E",J483, " - ",D483)</f>
        <v>0</v>
      </c>
    </row>
    <row r="484" spans="1:11">
      <c r="A484" s="2" t="s">
        <v>515</v>
      </c>
      <c r="B484" s="3">
        <v>8</v>
      </c>
      <c r="C484" s="3">
        <v>10</v>
      </c>
      <c r="D484" s="2" t="s">
        <v>518</v>
      </c>
      <c r="E484" s="4">
        <v>36912</v>
      </c>
      <c r="F484" s="5">
        <v>7.201234567891</v>
      </c>
      <c r="G484" s="6">
        <v>0</v>
      </c>
      <c r="H484" s="6">
        <f>IF(INT(G484)&lt;10,CONCATENATE("00",G484),IF(INT(G484)&lt;100,CONCATENATE("0",G484),G484))</f>
        <v>0</v>
      </c>
      <c r="I484" s="6">
        <f>IF(INT(B484)&lt;10,CONCATENATE("0",B484),B484)</f>
        <v>0</v>
      </c>
      <c r="J484" s="6">
        <f>IF(INT(C484)&lt;10,CONCATENATE("0",C484),C484)</f>
        <v>0</v>
      </c>
      <c r="K484" s="2">
        <f>CONCATENATE(H484,". ",A484," S",I484,"E",J484, " - ",D484)</f>
        <v>0</v>
      </c>
    </row>
    <row r="485" spans="1:11">
      <c r="A485" s="2" t="s">
        <v>515</v>
      </c>
      <c r="B485" s="3">
        <v>8</v>
      </c>
      <c r="C485" s="3">
        <v>11</v>
      </c>
      <c r="D485" s="2" t="s">
        <v>69</v>
      </c>
      <c r="E485" s="4">
        <v>36926</v>
      </c>
      <c r="F485" s="5">
        <v>8.001234567891</v>
      </c>
      <c r="G485" s="6">
        <v>0</v>
      </c>
      <c r="H485" s="6">
        <f>IF(INT(G485)&lt;10,CONCATENATE("00",G485),IF(INT(G485)&lt;100,CONCATENATE("0",G485),G485))</f>
        <v>0</v>
      </c>
      <c r="I485" s="6">
        <f>IF(INT(B485)&lt;10,CONCATENATE("0",B485),B485)</f>
        <v>0</v>
      </c>
      <c r="J485" s="6">
        <f>IF(INT(C485)&lt;10,CONCATENATE("0",C485),C485)</f>
        <v>0</v>
      </c>
      <c r="K485" s="2">
        <f>CONCATENATE(H485,". ",A485," S",I485,"E",J485, " - ",D485)</f>
        <v>0</v>
      </c>
    </row>
    <row r="486" spans="1:11">
      <c r="A486" s="2" t="s">
        <v>515</v>
      </c>
      <c r="B486" s="3">
        <v>8</v>
      </c>
      <c r="C486" s="3">
        <v>12</v>
      </c>
      <c r="D486" s="2" t="s">
        <v>519</v>
      </c>
      <c r="E486" s="4">
        <v>36933</v>
      </c>
      <c r="F486" s="5">
        <v>7.601234567891</v>
      </c>
      <c r="G486" s="6">
        <v>0</v>
      </c>
      <c r="H486" s="6">
        <f>IF(INT(G486)&lt;10,CONCATENATE("00",G486),IF(INT(G486)&lt;100,CONCATENATE("0",G486),G486))</f>
        <v>0</v>
      </c>
      <c r="I486" s="6">
        <f>IF(INT(B486)&lt;10,CONCATENATE("0",B486),B486)</f>
        <v>0</v>
      </c>
      <c r="J486" s="6">
        <f>IF(INT(C486)&lt;10,CONCATENATE("0",C486),C486)</f>
        <v>0</v>
      </c>
      <c r="K486" s="2">
        <f>CONCATENATE(H486,". ",A486," S",I486,"E",J486, " - ",D486)</f>
        <v>0</v>
      </c>
    </row>
    <row r="487" spans="1:11">
      <c r="A487" s="2" t="s">
        <v>515</v>
      </c>
      <c r="B487" s="3">
        <v>8</v>
      </c>
      <c r="C487" s="3">
        <v>13</v>
      </c>
      <c r="D487" s="2" t="s">
        <v>520</v>
      </c>
      <c r="E487" s="4">
        <v>36940</v>
      </c>
      <c r="F487" s="5">
        <v>8.101234567891</v>
      </c>
      <c r="G487" s="6">
        <v>0</v>
      </c>
      <c r="H487" s="6">
        <f>IF(INT(G487)&lt;10,CONCATENATE("00",G487),IF(INT(G487)&lt;100,CONCATENATE("0",G487),G487))</f>
        <v>0</v>
      </c>
      <c r="I487" s="6">
        <f>IF(INT(B487)&lt;10,CONCATENATE("0",B487),B487)</f>
        <v>0</v>
      </c>
      <c r="J487" s="6">
        <f>IF(INT(C487)&lt;10,CONCATENATE("0",C487),C487)</f>
        <v>0</v>
      </c>
      <c r="K487" s="2">
        <f>CONCATENATE(H487,". ",A487," S",I487,"E",J487, " - ",D487)</f>
        <v>0</v>
      </c>
    </row>
    <row r="488" spans="1:11">
      <c r="A488" s="2" t="s">
        <v>515</v>
      </c>
      <c r="B488" s="3">
        <v>8</v>
      </c>
      <c r="C488" s="3">
        <v>14</v>
      </c>
      <c r="D488" s="2" t="s">
        <v>521</v>
      </c>
      <c r="E488" s="4">
        <v>36947</v>
      </c>
      <c r="F488" s="5">
        <v>8.501234567891</v>
      </c>
      <c r="G488" s="6">
        <v>0</v>
      </c>
      <c r="H488" s="6">
        <f>IF(INT(G488)&lt;10,CONCATENATE("00",G488),IF(INT(G488)&lt;100,CONCATENATE("0",G488),G488))</f>
        <v>0</v>
      </c>
      <c r="I488" s="6">
        <f>IF(INT(B488)&lt;10,CONCATENATE("0",B488),B488)</f>
        <v>0</v>
      </c>
      <c r="J488" s="6">
        <f>IF(INT(C488)&lt;10,CONCATENATE("0",C488),C488)</f>
        <v>0</v>
      </c>
      <c r="K488" s="2">
        <f>CONCATENATE(H488,". ",A488," S",I488,"E",J488, " - ",D488)</f>
        <v>0</v>
      </c>
    </row>
    <row r="489" spans="1:11">
      <c r="A489" s="2" t="s">
        <v>515</v>
      </c>
      <c r="B489" s="3">
        <v>8</v>
      </c>
      <c r="C489" s="3">
        <v>15</v>
      </c>
      <c r="D489" s="2" t="s">
        <v>522</v>
      </c>
      <c r="E489" s="4">
        <v>36982</v>
      </c>
      <c r="F489" s="5">
        <v>8.401234567891001</v>
      </c>
      <c r="G489" s="6">
        <v>0</v>
      </c>
      <c r="H489" s="6">
        <f>IF(INT(G489)&lt;10,CONCATENATE("00",G489),IF(INT(G489)&lt;100,CONCATENATE("0",G489),G489))</f>
        <v>0</v>
      </c>
      <c r="I489" s="6">
        <f>IF(INT(B489)&lt;10,CONCATENATE("0",B489),B489)</f>
        <v>0</v>
      </c>
      <c r="J489" s="6">
        <f>IF(INT(C489)&lt;10,CONCATENATE("0",C489),C489)</f>
        <v>0</v>
      </c>
      <c r="K489" s="2">
        <f>CONCATENATE(H489,". ",A489," S",I489,"E",J489, " - ",D489)</f>
        <v>0</v>
      </c>
    </row>
    <row r="490" spans="1:11">
      <c r="A490" s="2" t="s">
        <v>515</v>
      </c>
      <c r="B490" s="3">
        <v>8</v>
      </c>
      <c r="C490" s="3">
        <v>16</v>
      </c>
      <c r="D490" s="2" t="s">
        <v>523</v>
      </c>
      <c r="E490" s="4">
        <v>36989</v>
      </c>
      <c r="F490" s="5">
        <v>8.301234567890999</v>
      </c>
      <c r="G490" s="6">
        <v>0</v>
      </c>
      <c r="H490" s="6">
        <f>IF(INT(G490)&lt;10,CONCATENATE("00",G490),IF(INT(G490)&lt;100,CONCATENATE("0",G490),G490))</f>
        <v>0</v>
      </c>
      <c r="I490" s="6">
        <f>IF(INT(B490)&lt;10,CONCATENATE("0",B490),B490)</f>
        <v>0</v>
      </c>
      <c r="J490" s="6">
        <f>IF(INT(C490)&lt;10,CONCATENATE("0",C490),C490)</f>
        <v>0</v>
      </c>
      <c r="K490" s="2">
        <f>CONCATENATE(H490,". ",A490," S",I490,"E",J490, " - ",D490)</f>
        <v>0</v>
      </c>
    </row>
    <row r="491" spans="1:11">
      <c r="A491" s="2" t="s">
        <v>515</v>
      </c>
      <c r="B491" s="3">
        <v>8</v>
      </c>
      <c r="C491" s="3">
        <v>17</v>
      </c>
      <c r="D491" s="2" t="s">
        <v>524</v>
      </c>
      <c r="E491" s="4">
        <v>37003</v>
      </c>
      <c r="F491" s="5">
        <v>7.401234567891</v>
      </c>
      <c r="G491" s="6">
        <v>0</v>
      </c>
      <c r="H491" s="6">
        <f>IF(INT(G491)&lt;10,CONCATENATE("00",G491),IF(INT(G491)&lt;100,CONCATENATE("0",G491),G491))</f>
        <v>0</v>
      </c>
      <c r="I491" s="6">
        <f>IF(INT(B491)&lt;10,CONCATENATE("0",B491),B491)</f>
        <v>0</v>
      </c>
      <c r="J491" s="6">
        <f>IF(INT(C491)&lt;10,CONCATENATE("0",C491),C491)</f>
        <v>0</v>
      </c>
      <c r="K491" s="2">
        <f>CONCATENATE(H491,". ",A491," S",I491,"E",J491, " - ",D491)</f>
        <v>0</v>
      </c>
    </row>
    <row r="492" spans="1:11">
      <c r="A492" s="2" t="s">
        <v>515</v>
      </c>
      <c r="B492" s="3">
        <v>8</v>
      </c>
      <c r="C492" s="3">
        <v>18</v>
      </c>
      <c r="D492" s="2" t="s">
        <v>525</v>
      </c>
      <c r="E492" s="4">
        <v>37010</v>
      </c>
      <c r="F492" s="5">
        <v>8.101234567891</v>
      </c>
      <c r="G492" s="6">
        <v>0</v>
      </c>
      <c r="H492" s="6">
        <f>IF(INT(G492)&lt;10,CONCATENATE("00",G492),IF(INT(G492)&lt;100,CONCATENATE("0",G492),G492))</f>
        <v>0</v>
      </c>
      <c r="I492" s="6">
        <f>IF(INT(B492)&lt;10,CONCATENATE("0",B492),B492)</f>
        <v>0</v>
      </c>
      <c r="J492" s="6">
        <f>IF(INT(C492)&lt;10,CONCATENATE("0",C492),C492)</f>
        <v>0</v>
      </c>
      <c r="K492" s="2">
        <f>CONCATENATE(H492,". ",A492," S",I492,"E",J492, " - ",D492)</f>
        <v>0</v>
      </c>
    </row>
    <row r="493" spans="1:11">
      <c r="A493" s="2" t="s">
        <v>515</v>
      </c>
      <c r="B493" s="3">
        <v>8</v>
      </c>
      <c r="C493" s="3">
        <v>19</v>
      </c>
      <c r="D493" s="2" t="s">
        <v>526</v>
      </c>
      <c r="E493" s="4">
        <v>37017</v>
      </c>
      <c r="F493" s="5">
        <v>8.101234567891</v>
      </c>
      <c r="G493" s="6">
        <v>0</v>
      </c>
      <c r="H493" s="6">
        <f>IF(INT(G493)&lt;10,CONCATENATE("00",G493),IF(INT(G493)&lt;100,CONCATENATE("0",G493),G493))</f>
        <v>0</v>
      </c>
      <c r="I493" s="6">
        <f>IF(INT(B493)&lt;10,CONCATENATE("0",B493),B493)</f>
        <v>0</v>
      </c>
      <c r="J493" s="6">
        <f>IF(INT(C493)&lt;10,CONCATENATE("0",C493),C493)</f>
        <v>0</v>
      </c>
      <c r="K493" s="2">
        <f>CONCATENATE(H493,". ",A493," S",I493,"E",J493, " - ",D493)</f>
        <v>0</v>
      </c>
    </row>
    <row r="494" spans="1:11">
      <c r="A494" s="2" t="s">
        <v>515</v>
      </c>
      <c r="B494" s="3">
        <v>8</v>
      </c>
      <c r="C494" s="3">
        <v>20</v>
      </c>
      <c r="D494" s="2" t="s">
        <v>527</v>
      </c>
      <c r="E494" s="4">
        <v>37024</v>
      </c>
      <c r="F494" s="5">
        <v>8.601234567891</v>
      </c>
      <c r="G494" s="6">
        <v>0</v>
      </c>
      <c r="H494" s="6">
        <f>IF(INT(G494)&lt;10,CONCATENATE("00",G494),IF(INT(G494)&lt;100,CONCATENATE("0",G494),G494))</f>
        <v>0</v>
      </c>
      <c r="I494" s="6">
        <f>IF(INT(B494)&lt;10,CONCATENATE("0",B494),B494)</f>
        <v>0</v>
      </c>
      <c r="J494" s="6">
        <f>IF(INT(C494)&lt;10,CONCATENATE("0",C494),C494)</f>
        <v>0</v>
      </c>
      <c r="K494" s="2">
        <f>CONCATENATE(H494,". ",A494," S",I494,"E",J494, " - ",D494)</f>
        <v>0</v>
      </c>
    </row>
    <row r="495" spans="1:11">
      <c r="A495" s="2" t="s">
        <v>515</v>
      </c>
      <c r="B495" s="3">
        <v>8</v>
      </c>
      <c r="C495" s="3">
        <v>21</v>
      </c>
      <c r="D495" s="2" t="s">
        <v>528</v>
      </c>
      <c r="E495" s="4">
        <v>37031</v>
      </c>
      <c r="F495" s="5">
        <v>9.001234567891</v>
      </c>
      <c r="G495" s="6">
        <v>0</v>
      </c>
      <c r="H495" s="6">
        <f>IF(INT(G495)&lt;10,CONCATENATE("00",G495),IF(INT(G495)&lt;100,CONCATENATE("0",G495),G495))</f>
        <v>0</v>
      </c>
      <c r="I495" s="6">
        <f>IF(INT(B495)&lt;10,CONCATENATE("0",B495),B495)</f>
        <v>0</v>
      </c>
      <c r="J495" s="6">
        <f>IF(INT(C495)&lt;10,CONCATENATE("0",C495),C495)</f>
        <v>0</v>
      </c>
      <c r="K495" s="2">
        <f>CONCATENATE(H495,". ",A495," S",I495,"E",J495, " - ",D495)</f>
        <v>0</v>
      </c>
    </row>
    <row r="496" spans="1:11">
      <c r="A496" s="2" t="s">
        <v>515</v>
      </c>
      <c r="B496" s="3">
        <v>9</v>
      </c>
      <c r="C496" s="3">
        <v>1</v>
      </c>
      <c r="D496" s="2" t="s">
        <v>529</v>
      </c>
      <c r="E496" s="4">
        <v>37206</v>
      </c>
      <c r="F496" s="5">
        <v>7.501234567891</v>
      </c>
      <c r="G496" s="6">
        <v>0</v>
      </c>
      <c r="H496" s="6">
        <f>IF(INT(G496)&lt;10,CONCATENATE("00",G496),IF(INT(G496)&lt;100,CONCATENATE("0",G496),G496))</f>
        <v>0</v>
      </c>
      <c r="I496" s="6">
        <f>IF(INT(B496)&lt;10,CONCATENATE("0",B496),B496)</f>
        <v>0</v>
      </c>
      <c r="J496" s="6">
        <f>IF(INT(C496)&lt;10,CONCATENATE("0",C496),C496)</f>
        <v>0</v>
      </c>
      <c r="K496" s="2">
        <f>CONCATENATE(H496,". ",A496," S",I496,"E",J496, " - ",D496)</f>
        <v>0</v>
      </c>
    </row>
    <row r="497" spans="1:11">
      <c r="A497" s="2" t="s">
        <v>515</v>
      </c>
      <c r="B497" s="3">
        <v>9</v>
      </c>
      <c r="C497" s="3">
        <v>2</v>
      </c>
      <c r="D497" s="2" t="s">
        <v>530</v>
      </c>
      <c r="E497" s="4">
        <v>37213</v>
      </c>
      <c r="F497" s="5">
        <v>7.601234567891</v>
      </c>
      <c r="G497" s="6">
        <v>0</v>
      </c>
      <c r="H497" s="6">
        <f>IF(INT(G497)&lt;10,CONCATENATE("00",G497),IF(INT(G497)&lt;100,CONCATENATE("0",G497),G497))</f>
        <v>0</v>
      </c>
      <c r="I497" s="6">
        <f>IF(INT(B497)&lt;10,CONCATENATE("0",B497),B497)</f>
        <v>0</v>
      </c>
      <c r="J497" s="6">
        <f>IF(INT(C497)&lt;10,CONCATENATE("0",C497),C497)</f>
        <v>0</v>
      </c>
      <c r="K497" s="2">
        <f>CONCATENATE(H497,". ",A497," S",I497,"E",J497, " - ",D497)</f>
        <v>0</v>
      </c>
    </row>
    <row r="498" spans="1:11">
      <c r="A498" s="2" t="s">
        <v>515</v>
      </c>
      <c r="B498" s="3">
        <v>9</v>
      </c>
      <c r="C498" s="3">
        <v>3</v>
      </c>
      <c r="D498" s="2" t="s">
        <v>341</v>
      </c>
      <c r="E498" s="4">
        <v>37227</v>
      </c>
      <c r="F498" s="5">
        <v>7.501234567891</v>
      </c>
      <c r="G498" s="6">
        <v>0</v>
      </c>
      <c r="H498" s="6">
        <f>IF(INT(G498)&lt;10,CONCATENATE("00",G498),IF(INT(G498)&lt;100,CONCATENATE("0",G498),G498))</f>
        <v>0</v>
      </c>
      <c r="I498" s="6">
        <f>IF(INT(B498)&lt;10,CONCATENATE("0",B498),B498)</f>
        <v>0</v>
      </c>
      <c r="J498" s="6">
        <f>IF(INT(C498)&lt;10,CONCATENATE("0",C498),C498)</f>
        <v>0</v>
      </c>
      <c r="K498" s="2">
        <f>CONCATENATE(H498,". ",A498," S",I498,"E",J498, " - ",D498)</f>
        <v>0</v>
      </c>
    </row>
    <row r="499" spans="1:11">
      <c r="A499" s="2" t="s">
        <v>515</v>
      </c>
      <c r="B499" s="3">
        <v>9</v>
      </c>
      <c r="C499" s="3">
        <v>4</v>
      </c>
      <c r="D499" s="2" t="s">
        <v>531</v>
      </c>
      <c r="E499" s="4">
        <v>37234</v>
      </c>
      <c r="F499" s="5">
        <v>8.001234567891</v>
      </c>
      <c r="G499" s="6">
        <v>0</v>
      </c>
      <c r="H499" s="6">
        <f>IF(INT(G499)&lt;10,CONCATENATE("00",G499),IF(INT(G499)&lt;100,CONCATENATE("0",G499),G499))</f>
        <v>0</v>
      </c>
      <c r="I499" s="6">
        <f>IF(INT(B499)&lt;10,CONCATENATE("0",B499),B499)</f>
        <v>0</v>
      </c>
      <c r="J499" s="6">
        <f>IF(INT(C499)&lt;10,CONCATENATE("0",C499),C499)</f>
        <v>0</v>
      </c>
      <c r="K499" s="2">
        <f>CONCATENATE(H499,". ",A499," S",I499,"E",J499, " - ",D499)</f>
        <v>0</v>
      </c>
    </row>
    <row r="500" spans="1:11">
      <c r="A500" s="2" t="s">
        <v>515</v>
      </c>
      <c r="B500" s="3">
        <v>9</v>
      </c>
      <c r="C500" s="3">
        <v>5</v>
      </c>
      <c r="D500" s="2" t="s">
        <v>532</v>
      </c>
      <c r="E500" s="4">
        <v>37241</v>
      </c>
      <c r="F500" s="5">
        <v>7.101234567891</v>
      </c>
      <c r="G500" s="6">
        <v>0</v>
      </c>
      <c r="H500" s="6">
        <f>IF(INT(G500)&lt;10,CONCATENATE("00",G500),IF(INT(G500)&lt;100,CONCATENATE("0",G500),G500))</f>
        <v>0</v>
      </c>
      <c r="I500" s="6">
        <f>IF(INT(B500)&lt;10,CONCATENATE("0",B500),B500)</f>
        <v>0</v>
      </c>
      <c r="J500" s="6">
        <f>IF(INT(C500)&lt;10,CONCATENATE("0",C500),C500)</f>
        <v>0</v>
      </c>
      <c r="K500" s="2">
        <f>CONCATENATE(H500,". ",A500," S",I500,"E",J500, " - ",D500)</f>
        <v>0</v>
      </c>
    </row>
    <row r="501" spans="1:11">
      <c r="A501" s="2" t="s">
        <v>533</v>
      </c>
      <c r="B501" s="3">
        <v>1</v>
      </c>
      <c r="C501" s="3">
        <v>6</v>
      </c>
      <c r="D501" s="2" t="s">
        <v>534</v>
      </c>
      <c r="E501" s="4">
        <v>36918</v>
      </c>
      <c r="F501" s="5">
        <v>7.101234567891</v>
      </c>
      <c r="G501" s="6">
        <v>0</v>
      </c>
      <c r="H501" s="6">
        <f>IF(INT(G501)&lt;10,CONCATENATE("00",G501),IF(INT(G501)&lt;100,CONCATENATE("0",G501),G501))</f>
        <v>0</v>
      </c>
      <c r="I501" s="6">
        <f>IF(INT(B501)&lt;10,CONCATENATE("0",B501),B501)</f>
        <v>0</v>
      </c>
      <c r="J501" s="6">
        <f>IF(INT(C501)&lt;10,CONCATENATE("0",C501),C501)</f>
        <v>0</v>
      </c>
      <c r="K501" s="2">
        <f>CONCATENATE(H501,". ",A501," S",I501,"E",J501, " - ",D501)</f>
        <v>0</v>
      </c>
    </row>
    <row r="502" spans="1:11">
      <c r="A502" s="2" t="s">
        <v>533</v>
      </c>
      <c r="B502" s="3">
        <v>1</v>
      </c>
      <c r="C502" s="3">
        <v>7</v>
      </c>
      <c r="D502" s="2" t="s">
        <v>535</v>
      </c>
      <c r="E502" s="4">
        <v>36925</v>
      </c>
      <c r="F502" s="5">
        <v>8.001234567891</v>
      </c>
      <c r="G502" s="6">
        <v>0</v>
      </c>
      <c r="H502" s="6">
        <f>IF(INT(G502)&lt;10,CONCATENATE("00",G502),IF(INT(G502)&lt;100,CONCATENATE("0",G502),G502))</f>
        <v>0</v>
      </c>
      <c r="I502" s="6">
        <f>IF(INT(B502)&lt;10,CONCATENATE("0",B502),B502)</f>
        <v>0</v>
      </c>
      <c r="J502" s="6">
        <f>IF(INT(C502)&lt;10,CONCATENATE("0",C502),C502)</f>
        <v>0</v>
      </c>
      <c r="K502" s="2">
        <f>CONCATENATE(H502,". ",A502," S",I502,"E",J502, " - ",D502)</f>
        <v>0</v>
      </c>
    </row>
    <row r="503" spans="1:11">
      <c r="A503" s="2" t="s">
        <v>533</v>
      </c>
      <c r="B503" s="3">
        <v>1</v>
      </c>
      <c r="C503" s="3">
        <v>8</v>
      </c>
      <c r="D503" s="2" t="s">
        <v>536</v>
      </c>
      <c r="E503" s="4">
        <v>36932</v>
      </c>
      <c r="F503" s="5">
        <v>7.001234567891</v>
      </c>
      <c r="G503" s="6">
        <v>0</v>
      </c>
      <c r="H503" s="6">
        <f>IF(INT(G503)&lt;10,CONCATENATE("00",G503),IF(INT(G503)&lt;100,CONCATENATE("0",G503),G503))</f>
        <v>0</v>
      </c>
      <c r="I503" s="6">
        <f>IF(INT(B503)&lt;10,CONCATENATE("0",B503),B503)</f>
        <v>0</v>
      </c>
      <c r="J503" s="6">
        <f>IF(INT(C503)&lt;10,CONCATENATE("0",C503),C503)</f>
        <v>0</v>
      </c>
      <c r="K503" s="2">
        <f>CONCATENATE(H503,". ",A503," S",I503,"E",J503, " - ",D503)</f>
        <v>0</v>
      </c>
    </row>
    <row r="504" spans="1:11">
      <c r="A504" s="2" t="s">
        <v>533</v>
      </c>
      <c r="B504" s="3">
        <v>1</v>
      </c>
      <c r="C504" s="3">
        <v>9</v>
      </c>
      <c r="D504" s="2" t="s">
        <v>537</v>
      </c>
      <c r="E504" s="4">
        <v>36953</v>
      </c>
      <c r="F504" s="5">
        <v>7.801234567891</v>
      </c>
      <c r="G504" s="6">
        <v>0</v>
      </c>
      <c r="H504" s="6">
        <f>IF(INT(G504)&lt;10,CONCATENATE("00",G504),IF(INT(G504)&lt;100,CONCATENATE("0",G504),G504))</f>
        <v>0</v>
      </c>
      <c r="I504" s="6">
        <f>IF(INT(B504)&lt;10,CONCATENATE("0",B504),B504)</f>
        <v>0</v>
      </c>
      <c r="J504" s="6">
        <f>IF(INT(C504)&lt;10,CONCATENATE("0",C504),C504)</f>
        <v>0</v>
      </c>
      <c r="K504" s="2">
        <f>CONCATENATE(H504,". ",A504," S",I504,"E",J504, " - ",D504)</f>
        <v>0</v>
      </c>
    </row>
    <row r="505" spans="1:11">
      <c r="A505" s="2" t="s">
        <v>533</v>
      </c>
      <c r="B505" s="3">
        <v>1</v>
      </c>
      <c r="C505" s="3">
        <v>10</v>
      </c>
      <c r="D505" s="2" t="s">
        <v>538</v>
      </c>
      <c r="E505" s="4">
        <v>36981</v>
      </c>
      <c r="F505" s="5">
        <v>7.801234567891</v>
      </c>
      <c r="G505" s="6">
        <v>0</v>
      </c>
      <c r="H505" s="6">
        <f>IF(INT(G505)&lt;10,CONCATENATE("00",G505),IF(INT(G505)&lt;100,CONCATENATE("0",G505),G505))</f>
        <v>0</v>
      </c>
      <c r="I505" s="6">
        <f>IF(INT(B505)&lt;10,CONCATENATE("0",B505),B505)</f>
        <v>0</v>
      </c>
      <c r="J505" s="6">
        <f>IF(INT(C505)&lt;10,CONCATENATE("0",C505),C505)</f>
        <v>0</v>
      </c>
      <c r="K505" s="2">
        <f>CONCATENATE(H505,". ",A505," S",I505,"E",J505, " - ",D505)</f>
        <v>0</v>
      </c>
    </row>
    <row r="506" spans="1:11">
      <c r="A506" s="2" t="s">
        <v>533</v>
      </c>
      <c r="B506" s="3">
        <v>1</v>
      </c>
      <c r="C506" s="3">
        <v>11</v>
      </c>
      <c r="D506" s="2" t="s">
        <v>539</v>
      </c>
      <c r="E506" s="4">
        <v>36995</v>
      </c>
      <c r="F506" s="5">
        <v>7.501234567891</v>
      </c>
      <c r="G506" s="6">
        <v>0</v>
      </c>
      <c r="H506" s="6">
        <f>IF(INT(G506)&lt;10,CONCATENATE("00",G506),IF(INT(G506)&lt;100,CONCATENATE("0",G506),G506))</f>
        <v>0</v>
      </c>
      <c r="I506" s="6">
        <f>IF(INT(B506)&lt;10,CONCATENATE("0",B506),B506)</f>
        <v>0</v>
      </c>
      <c r="J506" s="6">
        <f>IF(INT(C506)&lt;10,CONCATENATE("0",C506),C506)</f>
        <v>0</v>
      </c>
      <c r="K506" s="2">
        <f>CONCATENATE(H506,". ",A506," S",I506,"E",J506, " - ",D506)</f>
        <v>0</v>
      </c>
    </row>
    <row r="507" spans="1:11">
      <c r="A507" s="2" t="s">
        <v>533</v>
      </c>
      <c r="B507" s="3">
        <v>1</v>
      </c>
      <c r="C507" s="3">
        <v>12</v>
      </c>
      <c r="D507" s="2" t="s">
        <v>540</v>
      </c>
      <c r="E507" s="4">
        <v>37016</v>
      </c>
      <c r="F507" s="5">
        <v>7.901234567891</v>
      </c>
      <c r="G507" s="6">
        <v>0</v>
      </c>
      <c r="H507" s="6">
        <f>IF(INT(G507)&lt;10,CONCATENATE("00",G507),IF(INT(G507)&lt;100,CONCATENATE("0",G507),G507))</f>
        <v>0</v>
      </c>
      <c r="I507" s="6">
        <f>IF(INT(B507)&lt;10,CONCATENATE("0",B507),B507)</f>
        <v>0</v>
      </c>
      <c r="J507" s="6">
        <f>IF(INT(C507)&lt;10,CONCATENATE("0",C507),C507)</f>
        <v>0</v>
      </c>
      <c r="K507" s="2">
        <f>CONCATENATE(H507,". ",A507," S",I507,"E",J507, " - ",D507)</f>
        <v>0</v>
      </c>
    </row>
    <row r="508" spans="1:11">
      <c r="A508" s="2" t="s">
        <v>533</v>
      </c>
      <c r="B508" s="3">
        <v>1</v>
      </c>
      <c r="C508" s="3">
        <v>13</v>
      </c>
      <c r="D508" s="2" t="s">
        <v>541</v>
      </c>
      <c r="E508" s="4">
        <v>37023</v>
      </c>
      <c r="F508" s="5">
        <v>8.201234567890999</v>
      </c>
      <c r="G508" s="6">
        <v>0</v>
      </c>
      <c r="H508" s="6">
        <f>IF(INT(G508)&lt;10,CONCATENATE("00",G508),IF(INT(G508)&lt;100,CONCATENATE("0",G508),G508))</f>
        <v>0</v>
      </c>
      <c r="I508" s="6">
        <f>IF(INT(B508)&lt;10,CONCATENATE("0",B508),B508)</f>
        <v>0</v>
      </c>
      <c r="J508" s="6">
        <f>IF(INT(C508)&lt;10,CONCATENATE("0",C508),C508)</f>
        <v>0</v>
      </c>
      <c r="K508" s="2">
        <f>CONCATENATE(H508,". ",A508," S",I508,"E",J508, " - ",D508)</f>
        <v>0</v>
      </c>
    </row>
    <row r="509" spans="1:11">
      <c r="A509" s="2" t="s">
        <v>533</v>
      </c>
      <c r="B509" s="3">
        <v>2</v>
      </c>
      <c r="C509" s="3">
        <v>1</v>
      </c>
      <c r="D509" s="2" t="s">
        <v>542</v>
      </c>
      <c r="E509" s="4">
        <v>37163</v>
      </c>
      <c r="F509" s="5">
        <v>7.301234567891</v>
      </c>
      <c r="G509" s="6">
        <v>0</v>
      </c>
      <c r="H509" s="6">
        <f>IF(INT(G509)&lt;10,CONCATENATE("00",G509),IF(INT(G509)&lt;100,CONCATENATE("0",G509),G509))</f>
        <v>0</v>
      </c>
      <c r="I509" s="6">
        <f>IF(INT(B509)&lt;10,CONCATENATE("0",B509),B509)</f>
        <v>0</v>
      </c>
      <c r="J509" s="6">
        <f>IF(INT(C509)&lt;10,CONCATENATE("0",C509),C509)</f>
        <v>0</v>
      </c>
      <c r="K509" s="2">
        <f>CONCATENATE(H509,". ",A509," S",I509,"E",J509, " - ",D509)</f>
        <v>0</v>
      </c>
    </row>
    <row r="510" spans="1:11">
      <c r="A510" s="2" t="s">
        <v>533</v>
      </c>
      <c r="B510" s="3">
        <v>2</v>
      </c>
      <c r="C510" s="3">
        <v>2</v>
      </c>
      <c r="D510" s="2" t="s">
        <v>543</v>
      </c>
      <c r="E510" s="4">
        <v>37170</v>
      </c>
      <c r="F510" s="5">
        <v>7.101234567891</v>
      </c>
      <c r="G510" s="6">
        <v>0</v>
      </c>
      <c r="H510" s="6">
        <f>IF(INT(G510)&lt;10,CONCATENATE("00",G510),IF(INT(G510)&lt;100,CONCATENATE("0",G510),G510))</f>
        <v>0</v>
      </c>
      <c r="I510" s="6">
        <f>IF(INT(B510)&lt;10,CONCATENATE("0",B510),B510)</f>
        <v>0</v>
      </c>
      <c r="J510" s="6">
        <f>IF(INT(C510)&lt;10,CONCATENATE("0",C510),C510)</f>
        <v>0</v>
      </c>
      <c r="K510" s="2">
        <f>CONCATENATE(H510,". ",A510," S",I510,"E",J510, " - ",D510)</f>
        <v>0</v>
      </c>
    </row>
    <row r="511" spans="1:11">
      <c r="A511" s="2" t="s">
        <v>533</v>
      </c>
      <c r="B511" s="3">
        <v>2</v>
      </c>
      <c r="C511" s="3">
        <v>3</v>
      </c>
      <c r="D511" s="2" t="s">
        <v>544</v>
      </c>
      <c r="E511" s="4">
        <v>37177</v>
      </c>
      <c r="F511" s="5">
        <v>7.701234567891</v>
      </c>
      <c r="G511" s="6">
        <v>0</v>
      </c>
      <c r="H511" s="6">
        <f>IF(INT(G511)&lt;10,CONCATENATE("00",G511),IF(INT(G511)&lt;100,CONCATENATE("0",G511),G511))</f>
        <v>0</v>
      </c>
      <c r="I511" s="6">
        <f>IF(INT(B511)&lt;10,CONCATENATE("0",B511),B511)</f>
        <v>0</v>
      </c>
      <c r="J511" s="6">
        <f>IF(INT(C511)&lt;10,CONCATENATE("0",C511),C511)</f>
        <v>0</v>
      </c>
      <c r="K511" s="2">
        <f>CONCATENATE(H511,". ",A511," S",I511,"E",J511, " - ",D511)</f>
        <v>0</v>
      </c>
    </row>
    <row r="512" spans="1:11">
      <c r="A512" s="2" t="s">
        <v>533</v>
      </c>
      <c r="B512" s="3">
        <v>2</v>
      </c>
      <c r="C512" s="3">
        <v>4</v>
      </c>
      <c r="D512" s="2" t="s">
        <v>545</v>
      </c>
      <c r="E512" s="4">
        <v>37184</v>
      </c>
      <c r="F512" s="5">
        <v>7.201234567891</v>
      </c>
      <c r="G512" s="6">
        <v>0</v>
      </c>
      <c r="H512" s="6">
        <f>IF(INT(G512)&lt;10,CONCATENATE("00",G512),IF(INT(G512)&lt;100,CONCATENATE("0",G512),G512))</f>
        <v>0</v>
      </c>
      <c r="I512" s="6">
        <f>IF(INT(B512)&lt;10,CONCATENATE("0",B512),B512)</f>
        <v>0</v>
      </c>
      <c r="J512" s="6">
        <f>IF(INT(C512)&lt;10,CONCATENATE("0",C512),C512)</f>
        <v>0</v>
      </c>
      <c r="K512" s="2">
        <f>CONCATENATE(H512,". ",A512," S",I512,"E",J512, " - ",D512)</f>
        <v>0</v>
      </c>
    </row>
    <row r="513" spans="1:11">
      <c r="A513" s="2" t="s">
        <v>533</v>
      </c>
      <c r="B513" s="3">
        <v>2</v>
      </c>
      <c r="C513" s="3">
        <v>5</v>
      </c>
      <c r="D513" s="2" t="s">
        <v>546</v>
      </c>
      <c r="E513" s="4">
        <v>37191</v>
      </c>
      <c r="F513" s="5">
        <v>7.501234567891</v>
      </c>
      <c r="G513" s="6">
        <v>0</v>
      </c>
      <c r="H513" s="6">
        <f>IF(INT(G513)&lt;10,CONCATENATE("00",G513),IF(INT(G513)&lt;100,CONCATENATE("0",G513),G513))</f>
        <v>0</v>
      </c>
      <c r="I513" s="6">
        <f>IF(INT(B513)&lt;10,CONCATENATE("0",B513),B513)</f>
        <v>0</v>
      </c>
      <c r="J513" s="6">
        <f>IF(INT(C513)&lt;10,CONCATENATE("0",C513),C513)</f>
        <v>0</v>
      </c>
      <c r="K513" s="2">
        <f>CONCATENATE(H513,". ",A513," S",I513,"E",J513, " - ",D513)</f>
        <v>0</v>
      </c>
    </row>
    <row r="514" spans="1:11">
      <c r="A514" s="2" t="s">
        <v>533</v>
      </c>
      <c r="B514" s="3">
        <v>2</v>
      </c>
      <c r="C514" s="3">
        <v>6</v>
      </c>
      <c r="D514" s="2" t="s">
        <v>547</v>
      </c>
      <c r="E514" s="4">
        <v>37198</v>
      </c>
      <c r="F514" s="5">
        <v>6.501234567891</v>
      </c>
      <c r="G514" s="6">
        <v>0</v>
      </c>
      <c r="H514" s="6">
        <f>IF(INT(G514)&lt;10,CONCATENATE("00",G514),IF(INT(G514)&lt;100,CONCATENATE("0",G514),G514))</f>
        <v>0</v>
      </c>
      <c r="I514" s="6">
        <f>IF(INT(B514)&lt;10,CONCATENATE("0",B514),B514)</f>
        <v>0</v>
      </c>
      <c r="J514" s="6">
        <f>IF(INT(C514)&lt;10,CONCATENATE("0",C514),C514)</f>
        <v>0</v>
      </c>
      <c r="K514" s="2">
        <f>CONCATENATE(H514,". ",A514," S",I514,"E",J514, " - ",D514)</f>
        <v>0</v>
      </c>
    </row>
    <row r="515" spans="1:11">
      <c r="A515" s="2" t="s">
        <v>533</v>
      </c>
      <c r="B515" s="3">
        <v>2</v>
      </c>
      <c r="C515" s="3">
        <v>7</v>
      </c>
      <c r="D515" s="2" t="s">
        <v>548</v>
      </c>
      <c r="E515" s="4">
        <v>37212</v>
      </c>
      <c r="F515" s="5">
        <v>6.501234567891</v>
      </c>
      <c r="G515" s="6">
        <v>0</v>
      </c>
      <c r="H515" s="6">
        <f>IF(INT(G515)&lt;10,CONCATENATE("00",G515),IF(INT(G515)&lt;100,CONCATENATE("0",G515),G515))</f>
        <v>0</v>
      </c>
      <c r="I515" s="6">
        <f>IF(INT(B515)&lt;10,CONCATENATE("0",B515),B515)</f>
        <v>0</v>
      </c>
      <c r="J515" s="6">
        <f>IF(INT(C515)&lt;10,CONCATENATE("0",C515),C515)</f>
        <v>0</v>
      </c>
      <c r="K515" s="2">
        <f>CONCATENATE(H515,". ",A515," S",I515,"E",J515, " - ",D515)</f>
        <v>0</v>
      </c>
    </row>
    <row r="516" spans="1:11">
      <c r="A516" s="2" t="s">
        <v>533</v>
      </c>
      <c r="B516" s="3">
        <v>2</v>
      </c>
      <c r="C516" s="3">
        <v>8</v>
      </c>
      <c r="D516" s="2" t="s">
        <v>549</v>
      </c>
      <c r="E516" s="4">
        <v>37226</v>
      </c>
      <c r="F516" s="5">
        <v>7.101234567891</v>
      </c>
      <c r="G516" s="6">
        <v>0</v>
      </c>
      <c r="H516" s="6">
        <f>IF(INT(G516)&lt;10,CONCATENATE("00",G516),IF(INT(G516)&lt;100,CONCATENATE("0",G516),G516))</f>
        <v>0</v>
      </c>
      <c r="I516" s="6">
        <f>IF(INT(B516)&lt;10,CONCATENATE("0",B516),B516)</f>
        <v>0</v>
      </c>
      <c r="J516" s="6">
        <f>IF(INT(C516)&lt;10,CONCATENATE("0",C516),C516)</f>
        <v>0</v>
      </c>
      <c r="K516" s="2">
        <f>CONCATENATE(H516,". ",A516," S",I516,"E",J516, " - ",D516)</f>
        <v>0</v>
      </c>
    </row>
    <row r="517" spans="1:11">
      <c r="A517" s="2" t="s">
        <v>533</v>
      </c>
      <c r="B517" s="3">
        <v>2</v>
      </c>
      <c r="C517" s="3">
        <v>9</v>
      </c>
      <c r="D517" s="2" t="s">
        <v>550</v>
      </c>
      <c r="E517" s="4">
        <v>37240</v>
      </c>
      <c r="F517" s="5">
        <v>7.601234567891</v>
      </c>
      <c r="G517" s="6">
        <v>0</v>
      </c>
      <c r="H517" s="6">
        <f>IF(INT(G517)&lt;10,CONCATENATE("00",G517),IF(INT(G517)&lt;100,CONCATENATE("0",G517),G517))</f>
        <v>0</v>
      </c>
      <c r="I517" s="6">
        <f>IF(INT(B517)&lt;10,CONCATENATE("0",B517),B517)</f>
        <v>0</v>
      </c>
      <c r="J517" s="6">
        <f>IF(INT(C517)&lt;10,CONCATENATE("0",C517),C517)</f>
        <v>0</v>
      </c>
      <c r="K517" s="2">
        <f>CONCATENATE(H517,". ",A517," S",I517,"E",J517, " - ",D517)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2020-05-26T16:09:57Z</dcterms:created>
  <dcterms:modified xsi:type="dcterms:W3CDTF">2020-05-26T16:09:57Z</dcterms:modified>
</cp:coreProperties>
</file>