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<sst xmlns="http://schemas.openxmlformats.org/spreadsheetml/2006/main" count="821" uniqueCount="442">
  <si>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</si>
  <si>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</si>
  <si>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</si>
  <si>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</si>
  <si>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</si>
  <si>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</si>
  <si>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</si>
  <si>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</si>
  <si>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</si>
  <si>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</si>
  <si>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</si>
  <si>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American Restoration</t>
  </si>
  <si>
    <t>Armed and Rusty</t>
  </si>
  <si>
    <t>Pegasus on a Pedestal</t>
  </si>
  <si>
    <t>Archer (2009)</t>
  </si>
  <si>
    <t>White Elephant</t>
  </si>
  <si>
    <t>Archer Vice A Kiss While Dying</t>
  </si>
  <si>
    <t>Archer Vice A Debt of Honor</t>
  </si>
  <si>
    <t>Archer Vice House Call</t>
  </si>
  <si>
    <t>Archer Vice Southbound and Down</t>
  </si>
  <si>
    <t>Archer Vice Baby Shower</t>
  </si>
  <si>
    <t>Archer Vice Smugglers' Blues</t>
  </si>
  <si>
    <t>Archer Vice The Rules of Extraction</t>
  </si>
  <si>
    <t>Archer Vice On The Carpet</t>
  </si>
  <si>
    <t>Archer Vice Palace Intrigue (1)</t>
  </si>
  <si>
    <t>Archer Vice Palace Intrigue (2)</t>
  </si>
  <si>
    <t>Archer Vice Filibuster</t>
  </si>
  <si>
    <t>Archer Vice Arrivals-Departures</t>
  </si>
  <si>
    <t>Arrow</t>
  </si>
  <si>
    <t>Blast Radius</t>
  </si>
  <si>
    <t>Blind Spot</t>
  </si>
  <si>
    <t>Tremors</t>
  </si>
  <si>
    <t>Heir to the Demon</t>
  </si>
  <si>
    <t>Time of Death</t>
  </si>
  <si>
    <t>The Promise</t>
  </si>
  <si>
    <t>Suicide Squad</t>
  </si>
  <si>
    <t>Birds of Prey</t>
  </si>
  <si>
    <t>Deathstroke</t>
  </si>
  <si>
    <t>The Man Under the Hood</t>
  </si>
  <si>
    <t>Seeing Red</t>
  </si>
  <si>
    <t>City of Blood</t>
  </si>
  <si>
    <t>Streets of Fire</t>
  </si>
  <si>
    <t>Unthinkable</t>
  </si>
  <si>
    <t>The Calm</t>
  </si>
  <si>
    <t>Sara</t>
  </si>
  <si>
    <t>Corto Maltese</t>
  </si>
  <si>
    <t>The Magician</t>
  </si>
  <si>
    <t>The Secret Origin of Felicity Smoak</t>
  </si>
  <si>
    <t>Guilty</t>
  </si>
  <si>
    <t>Draw Back Your Bow</t>
  </si>
  <si>
    <t>The Brave and the Bold</t>
  </si>
  <si>
    <t>The Climb</t>
  </si>
  <si>
    <t>Bob's Burgers</t>
  </si>
  <si>
    <t>Slumber Party</t>
  </si>
  <si>
    <t>Presto Tina-O</t>
  </si>
  <si>
    <t>Easy Com-mercial  Easy Go-mercial</t>
  </si>
  <si>
    <t>The Frond Files</t>
  </si>
  <si>
    <t>Mazel-Tina</t>
  </si>
  <si>
    <t>Uncle Teddy</t>
  </si>
  <si>
    <t>The Kids Rob a Train</t>
  </si>
  <si>
    <t>I Get Psy-chic Out Of You</t>
  </si>
  <si>
    <t>The Equestranauts</t>
  </si>
  <si>
    <t>Ambergris</t>
  </si>
  <si>
    <t>The Kids Run Away</t>
  </si>
  <si>
    <t>Gene It On!</t>
  </si>
  <si>
    <t>Wharf Horse (or How Bob Saves-Destroys the Town) (1)</t>
  </si>
  <si>
    <t>World Wharf II The Wharfening (or How Bob Saves-Destroys the Town) (2)</t>
  </si>
  <si>
    <t>Work Hard or Die Trying  Girl</t>
  </si>
  <si>
    <t>Tina and the Real Ghost</t>
  </si>
  <si>
    <t>Friends with Burger-fits</t>
  </si>
  <si>
    <t>Dawn of the Peck</t>
  </si>
  <si>
    <t>Best Burger</t>
  </si>
  <si>
    <t>Father of the Bob</t>
  </si>
  <si>
    <t>Tina Tailor Soldier Spy</t>
  </si>
  <si>
    <t>BoJack Horseman</t>
  </si>
  <si>
    <t>BoJack Horseman The BoJack Horseman Story  Chapter One</t>
  </si>
  <si>
    <t>BoJack Hates The Troops</t>
  </si>
  <si>
    <t>Prickly-Muffin</t>
  </si>
  <si>
    <t>Zoes and Zeldas</t>
  </si>
  <si>
    <t>Live Fast  Diane Nguyen</t>
  </si>
  <si>
    <t>Our A-Story Is A 'D' Story</t>
  </si>
  <si>
    <t>Say Anything</t>
  </si>
  <si>
    <t>The Telescope</t>
  </si>
  <si>
    <t>Horse Majeure</t>
  </si>
  <si>
    <t>One Trick Pony</t>
  </si>
  <si>
    <t>Downer Ending</t>
  </si>
  <si>
    <t>Later</t>
  </si>
  <si>
    <t>Sabrina's Christmas Wish</t>
  </si>
  <si>
    <t>Brickleberry</t>
  </si>
  <si>
    <t>Obamascare</t>
  </si>
  <si>
    <t>In Da Club</t>
  </si>
  <si>
    <t>Miss National Park</t>
  </si>
  <si>
    <t>That Brother's My Father</t>
  </si>
  <si>
    <t>Write 'Em Cowboy</t>
  </si>
  <si>
    <t>Old Wounds</t>
  </si>
  <si>
    <t>Baby Daddy</t>
  </si>
  <si>
    <t>Steve the Fearless Pilot</t>
  </si>
  <si>
    <t>High Stakes</t>
  </si>
  <si>
    <t>Amber Alert</t>
  </si>
  <si>
    <t>Brooklyn Nine-Nine</t>
  </si>
  <si>
    <t>Pontiac Bandit</t>
  </si>
  <si>
    <t>The Bet</t>
  </si>
  <si>
    <t>The Ebony Falcon</t>
  </si>
  <si>
    <t>Operation Broken Feather</t>
  </si>
  <si>
    <t>The Party</t>
  </si>
  <si>
    <t>Full Boyle</t>
  </si>
  <si>
    <t>The Apartment</t>
  </si>
  <si>
    <t>Tactical Village</t>
  </si>
  <si>
    <t>Fancy Brudgom</t>
  </si>
  <si>
    <t>Unsolvable</t>
  </si>
  <si>
    <t>Charges and Specs</t>
  </si>
  <si>
    <t>Undercover</t>
  </si>
  <si>
    <t>Chocolate Milk</t>
  </si>
  <si>
    <t>Halloween II</t>
  </si>
  <si>
    <t>The Jimmy Jab Games</t>
  </si>
  <si>
    <t>The Mole</t>
  </si>
  <si>
    <t>Jake and Sophia</t>
  </si>
  <si>
    <t>Lockdown</t>
  </si>
  <si>
    <t>USPIS</t>
  </si>
  <si>
    <t>The Road Trip</t>
  </si>
  <si>
    <t>The Pontiac Bandit Returns</t>
  </si>
  <si>
    <t>Stakeout</t>
  </si>
  <si>
    <t>Constantine</t>
  </si>
  <si>
    <t>Non Est Asylum</t>
  </si>
  <si>
    <t>The Darkness Beneath</t>
  </si>
  <si>
    <t>The Devil's Vinyl</t>
  </si>
  <si>
    <t>A Feast of Friends</t>
  </si>
  <si>
    <t>Danse Vaudou</t>
  </si>
  <si>
    <t>The Rage of Caliban</t>
  </si>
  <si>
    <t>Blessed are the Damned</t>
  </si>
  <si>
    <t>The Saint of Last Resorts (1)</t>
  </si>
  <si>
    <t>Unaired Pilot</t>
  </si>
  <si>
    <t>Continuum</t>
  </si>
  <si>
    <t>Minute By Minute</t>
  </si>
  <si>
    <t>Minute Man</t>
  </si>
  <si>
    <t>Minute to Win It</t>
  </si>
  <si>
    <t>Minute Changes</t>
  </si>
  <si>
    <t>30 Minutes To Air</t>
  </si>
  <si>
    <t>Season 3 Sneak Peek</t>
  </si>
  <si>
    <t>Wasted Minute</t>
  </si>
  <si>
    <t>Waning Minutes</t>
  </si>
  <si>
    <t>So Do Our Minutes Hasten</t>
  </si>
  <si>
    <t>Minute of Silence</t>
  </si>
  <si>
    <t>3 Minutes to Midnight</t>
  </si>
  <si>
    <t>The Dying Minutes</t>
  </si>
  <si>
    <t xml:space="preserve">Revolutions Per Minute </t>
  </si>
  <si>
    <t>Last Minute</t>
  </si>
  <si>
    <t>Webisode 1 Minute By Minute</t>
  </si>
  <si>
    <t>Webisode 2 Minute Man</t>
  </si>
  <si>
    <t>Webisode 3 Minute to Win It</t>
  </si>
  <si>
    <t>Webisode 4 Minute Changes</t>
  </si>
  <si>
    <t>Webisode 5 Thirty Minutes to Air</t>
  </si>
  <si>
    <t>Webisode 6 Wasted Minute</t>
  </si>
  <si>
    <t>Webisode 7 Waning Minutes</t>
  </si>
  <si>
    <t>Webisode 8 So Do Our Minutes Hasten</t>
  </si>
  <si>
    <t>Webisode 9 Minute of Silence</t>
  </si>
  <si>
    <t>Webisode 10 Revolutions Per Minute</t>
  </si>
  <si>
    <t>Webisode 11 Two Minutes to Midnight</t>
  </si>
  <si>
    <t>Webisode 12 The Dying Minutes</t>
  </si>
  <si>
    <t>Webisode 13 Last Minute</t>
  </si>
  <si>
    <t>Glee</t>
  </si>
  <si>
    <t>Frenemies</t>
  </si>
  <si>
    <t>Trio</t>
  </si>
  <si>
    <t>Gravity Falls</t>
  </si>
  <si>
    <t>Scary-oke</t>
  </si>
  <si>
    <t>Dating (Mabel's Guide to Life)</t>
  </si>
  <si>
    <t>Stickers (Mabel's Guide to Life)</t>
  </si>
  <si>
    <t>Fashion (Mabel's Guide to Life)</t>
  </si>
  <si>
    <t>Color (Mabel's Guide to Life)</t>
  </si>
  <si>
    <t>Art (Mabel's Guide to Life)</t>
  </si>
  <si>
    <t>Golf Cart (Fixin' It with Soos)</t>
  </si>
  <si>
    <t>Cuckoo Clock (Fixin' It with Soos)</t>
  </si>
  <si>
    <t>TV Shorts #1</t>
  </si>
  <si>
    <t>TV Shorts #2</t>
  </si>
  <si>
    <t>Heist Movie (Mabel's Scrapbook)</t>
  </si>
  <si>
    <t>Petting Zoo (Mabel's Scrapbook)</t>
  </si>
  <si>
    <t>Into the Bunker</t>
  </si>
  <si>
    <t>The Golf War</t>
  </si>
  <si>
    <t>Sock Opera</t>
  </si>
  <si>
    <t>Soos and the Real Girl</t>
  </si>
  <si>
    <t>Little Gift Shop of Horrors</t>
  </si>
  <si>
    <t>Society of the Blind Eye</t>
  </si>
  <si>
    <t>Blendin's Game</t>
  </si>
  <si>
    <t>The Love God</t>
  </si>
  <si>
    <t>Cease and Desist  (Creepy Letters from Lil Gideon)</t>
  </si>
  <si>
    <t>Hannibal</t>
  </si>
  <si>
    <t>Kaiseki</t>
  </si>
  <si>
    <t>Sakizuke</t>
  </si>
  <si>
    <t>Shiizakana</t>
  </si>
  <si>
    <t>Hassun</t>
  </si>
  <si>
    <t>Takiawase</t>
  </si>
  <si>
    <t>bad tite encoding</t>
  </si>
  <si>
    <t>Futamono</t>
  </si>
  <si>
    <t>Yakimono</t>
  </si>
  <si>
    <t>Su-zakana</t>
  </si>
  <si>
    <t>Naka-Choko</t>
  </si>
  <si>
    <t>Tome-wan</t>
  </si>
  <si>
    <t>Mizumono</t>
  </si>
  <si>
    <t>iZombie</t>
  </si>
  <si>
    <t>2014 Comic Con Panel</t>
  </si>
  <si>
    <t>MasterChef Junior</t>
  </si>
  <si>
    <t>The Next Generation</t>
  </si>
  <si>
    <t>Flip It!</t>
  </si>
  <si>
    <t>Mom Knows Best</t>
  </si>
  <si>
    <t>An Egg-Cellent Adventure</t>
  </si>
  <si>
    <t>Pop-Up Restaurant</t>
  </si>
  <si>
    <t>A Cut Above the Rest</t>
  </si>
  <si>
    <t>The Finale</t>
  </si>
  <si>
    <t>Nightwing The Series</t>
  </si>
  <si>
    <t>Origins</t>
  </si>
  <si>
    <t>Descent</t>
  </si>
  <si>
    <t>Oracle</t>
  </si>
  <si>
    <t>Legacy</t>
  </si>
  <si>
    <t>Nightwing The Series - Episode 1 (Behind The Scenes)</t>
  </si>
  <si>
    <t>Nightwing The Series - Episode 2 (Behind The Scenes)</t>
  </si>
  <si>
    <t>Nightwing The Series - Episode 3 (Behind The Scenes)</t>
  </si>
  <si>
    <t>Nightwing The Series - Episode 4 (Behind The Scenes)</t>
  </si>
  <si>
    <t>Nightwing The Series - Episode 5 (Behind The Scenes)</t>
  </si>
  <si>
    <t>Once Upon a Time (2011)</t>
  </si>
  <si>
    <t>New York City Serenade</t>
  </si>
  <si>
    <t>Witch Hunt</t>
  </si>
  <si>
    <t>The Tower</t>
  </si>
  <si>
    <t>Quiet Minds</t>
  </si>
  <si>
    <t>It's Not Easy Being Green</t>
  </si>
  <si>
    <t>The Jolly Roger</t>
  </si>
  <si>
    <t>Bleeding Through</t>
  </si>
  <si>
    <t>A Curious Thing</t>
  </si>
  <si>
    <t>Wicked Is Coming</t>
  </si>
  <si>
    <t>Kansas</t>
  </si>
  <si>
    <t>Snow Drifts</t>
  </si>
  <si>
    <t>There's No Place Like Home</t>
  </si>
  <si>
    <t>A Tale of Two Sisters</t>
  </si>
  <si>
    <t>Rocky Road</t>
  </si>
  <si>
    <t>White Out</t>
  </si>
  <si>
    <t>The Apprentice</t>
  </si>
  <si>
    <t>Breaking Glass</t>
  </si>
  <si>
    <t>Family Business</t>
  </si>
  <si>
    <t>Storybrooke Has Frozen Over</t>
  </si>
  <si>
    <t>The Snow Queen</t>
  </si>
  <si>
    <t>Smash the Mirror Part 1</t>
  </si>
  <si>
    <t>Smash the Mirror Part 2</t>
  </si>
  <si>
    <t>Fall</t>
  </si>
  <si>
    <t>Heroes and Villains</t>
  </si>
  <si>
    <t>Shattered Sight</t>
  </si>
  <si>
    <t>Once Upon a Time in Wonderland</t>
  </si>
  <si>
    <t>Nothing to Fear</t>
  </si>
  <si>
    <t>Dirty Little Secrets</t>
  </si>
  <si>
    <t>Heart of the Matter</t>
  </si>
  <si>
    <t>To Catch a Thief</t>
  </si>
  <si>
    <t>And They Lived...</t>
  </si>
  <si>
    <t>Orphan Black</t>
  </si>
  <si>
    <t>Nature Under Constraint and Vexed</t>
  </si>
  <si>
    <t>Governed By Sound Reason and True Religion</t>
  </si>
  <si>
    <t>Mingling Its Own Nature with It</t>
  </si>
  <si>
    <t>Governed As It Were By Chance</t>
  </si>
  <si>
    <t>The Cloneversation</t>
  </si>
  <si>
    <t>Ipsa Scientia Potestas Est</t>
  </si>
  <si>
    <t>To Hound Nature in Her Wanderings</t>
  </si>
  <si>
    <t>Knowledge of Causes  and Secret Motion of Things</t>
  </si>
  <si>
    <t>Variable and Full of Perturbation</t>
  </si>
  <si>
    <t>Things Which Have Never Yet Been Done</t>
  </si>
  <si>
    <t>By Means Which Have Never Yet Been Tried</t>
  </si>
  <si>
    <t>Over the Garden Wall</t>
  </si>
  <si>
    <t>The Old Grist Mill</t>
  </si>
  <si>
    <t>Hard Times at the Huskin' Bee</t>
  </si>
  <si>
    <t>Schooltown Follies</t>
  </si>
  <si>
    <t>Songs of the Dark Lantern</t>
  </si>
  <si>
    <t>Mad Love</t>
  </si>
  <si>
    <t>Lullaby in Frogland</t>
  </si>
  <si>
    <t>The Ringing of the Bell</t>
  </si>
  <si>
    <t>Babes in the Wood</t>
  </si>
  <si>
    <t>Into the Unknown</t>
  </si>
  <si>
    <t>The Unknown</t>
  </si>
  <si>
    <t>Rick and Morty</t>
  </si>
  <si>
    <t>M. Night Shaym-Aliens!</t>
  </si>
  <si>
    <t>Meeseeks and Destroy</t>
  </si>
  <si>
    <t>Rick Potion #9</t>
  </si>
  <si>
    <t>Raising Gazorpazorp</t>
  </si>
  <si>
    <t>Rixty Minutes</t>
  </si>
  <si>
    <t>Something Ricked This Way Comes</t>
  </si>
  <si>
    <t>Close Rick-Counters of the Rick Kind</t>
  </si>
  <si>
    <t>Ricksy Business</t>
  </si>
  <si>
    <t>Behind the Scenes</t>
  </si>
  <si>
    <t>Rick and Morty Panel SDCC 2014</t>
  </si>
  <si>
    <t>Rick and Morty Summon Mr. Meeseeks for a Very Important Task</t>
  </si>
  <si>
    <t>Rick and Morty Panel NYCC 2014</t>
  </si>
  <si>
    <t>Rick and Morty Presents Jerry's Game from Adult Swim Games</t>
  </si>
  <si>
    <t>Steven Universe</t>
  </si>
  <si>
    <t>Serious Steven</t>
  </si>
  <si>
    <t>Tiger Millionaire</t>
  </si>
  <si>
    <t>Steven's Lion</t>
  </si>
  <si>
    <t>Arcade Mania</t>
  </si>
  <si>
    <t>Giant Woman</t>
  </si>
  <si>
    <t>So Many Birthdays</t>
  </si>
  <si>
    <t>Lars and the Cool Kids</t>
  </si>
  <si>
    <t>Onion Trade</t>
  </si>
  <si>
    <t>Steven the Sword Fighter</t>
  </si>
  <si>
    <t>Lion 2 The Movie</t>
  </si>
  <si>
    <t>Beach Party</t>
  </si>
  <si>
    <t>Rose's Room</t>
  </si>
  <si>
    <t>Coach Steven</t>
  </si>
  <si>
    <t>Joking Victim</t>
  </si>
  <si>
    <t>Steven and the Stevens</t>
  </si>
  <si>
    <t>Monster Buddies</t>
  </si>
  <si>
    <t>An Indirect Kiss</t>
  </si>
  <si>
    <t>Mirror Gem</t>
  </si>
  <si>
    <t>Ocean Gem</t>
  </si>
  <si>
    <t>House Guest</t>
  </si>
  <si>
    <t>Space Race</t>
  </si>
  <si>
    <t>Secret Team</t>
  </si>
  <si>
    <t>Island Adventure</t>
  </si>
  <si>
    <t>Keep Beach City Weird!</t>
  </si>
  <si>
    <t>Fusion Cuisine</t>
  </si>
  <si>
    <t>Garnet's Universe</t>
  </si>
  <si>
    <t>Watermelon Steven</t>
  </si>
  <si>
    <t>Lion 3 Straight to Video</t>
  </si>
  <si>
    <t>Suits</t>
  </si>
  <si>
    <t>Buried Secrets</t>
  </si>
  <si>
    <t>Yesterday's Gone</t>
  </si>
  <si>
    <t>Moot Point</t>
  </si>
  <si>
    <t>Heartburn</t>
  </si>
  <si>
    <t>Know When to Fold 'Em</t>
  </si>
  <si>
    <t>No Way Out</t>
  </si>
  <si>
    <t>One-Two-Three Go…</t>
  </si>
  <si>
    <t>Breakfast  Lunch  and Dinner</t>
  </si>
  <si>
    <t>Two in the Knees</t>
  </si>
  <si>
    <t>Leveraged</t>
  </si>
  <si>
    <t>Pound of Flesh</t>
  </si>
  <si>
    <t>Litt the Hell Up</t>
  </si>
  <si>
    <t>We're Done</t>
  </si>
  <si>
    <t>Exposure</t>
  </si>
  <si>
    <t>Gone</t>
  </si>
  <si>
    <t>This Is Rome</t>
  </si>
  <si>
    <t>Recruits Paper Trail Angels</t>
  </si>
  <si>
    <t>Recruits Paper Trail Shine On</t>
  </si>
  <si>
    <t>Recruits Paper Trail Puppet Therapy</t>
  </si>
  <si>
    <t>Recruits Paper Trail Last Call</t>
  </si>
  <si>
    <t>The Flash (2014)</t>
  </si>
  <si>
    <t>Pilot</t>
  </si>
  <si>
    <t>Fastest Man Alive</t>
  </si>
  <si>
    <t>Things You Can't Outrun</t>
  </si>
  <si>
    <t>Going Rogue</t>
  </si>
  <si>
    <t>Plastique</t>
  </si>
  <si>
    <t>The Flash Is Born</t>
  </si>
  <si>
    <t>Power Outage</t>
  </si>
  <si>
    <t>Flash vs. Arrow (1)</t>
  </si>
  <si>
    <t>The Man in the Yellow Suit</t>
  </si>
  <si>
    <t>The Seven Deadly Sins</t>
  </si>
  <si>
    <t>The Sword of the Holy Knight</t>
  </si>
  <si>
    <t>Sin of the Sleeping Forest</t>
  </si>
  <si>
    <t>A Young Girl's Dream</t>
  </si>
  <si>
    <t>Even if You Were to Die</t>
  </si>
  <si>
    <t>Ballad of the Beginning</t>
  </si>
  <si>
    <t>Touching Reunion</t>
  </si>
  <si>
    <t>Dreadful Pursuer</t>
  </si>
  <si>
    <t>Black Pulsation</t>
  </si>
  <si>
    <t>Fight Festival</t>
  </si>
  <si>
    <t>A Long-Standing Feeling</t>
  </si>
  <si>
    <t>Terrifying Cannon</t>
  </si>
  <si>
    <t>Apostle of Destruction</t>
  </si>
  <si>
    <t>The Tomorrow People (US)</t>
  </si>
  <si>
    <t>The Citadel</t>
  </si>
  <si>
    <t>Rumble</t>
  </si>
  <si>
    <t>Sitting Ducks</t>
  </si>
  <si>
    <t>Things Fall Apart</t>
  </si>
  <si>
    <t>Brother's Keeper</t>
  </si>
  <si>
    <t>Enemy of My Enemy</t>
  </si>
  <si>
    <t>Superhero</t>
  </si>
  <si>
    <t>Endgame</t>
  </si>
  <si>
    <t>Smoke and Mirrors</t>
  </si>
  <si>
    <t>Modus Vivendi</t>
  </si>
  <si>
    <t>A Sort of Homecoming</t>
  </si>
  <si>
    <t>Kill Switch</t>
  </si>
  <si>
    <t>Son of Man</t>
  </si>
  <si>
    <t>The Walking Dead</t>
  </si>
  <si>
    <t>After</t>
  </si>
  <si>
    <t>Inmates</t>
  </si>
  <si>
    <t>Claimed</t>
  </si>
  <si>
    <t>Still</t>
  </si>
  <si>
    <t>Alone</t>
  </si>
  <si>
    <t>The Grove</t>
  </si>
  <si>
    <t>Us</t>
  </si>
  <si>
    <t>A</t>
  </si>
  <si>
    <t>Inside The Walking Dead</t>
  </si>
  <si>
    <t>Inside The Walking Dead Walker University</t>
  </si>
  <si>
    <t>No Sanctuary</t>
  </si>
  <si>
    <t>Strangers</t>
  </si>
  <si>
    <t>Four Walls and a Roof</t>
  </si>
  <si>
    <t>Slabtown</t>
  </si>
  <si>
    <t>Self Help</t>
  </si>
  <si>
    <t>Consumed</t>
  </si>
  <si>
    <t>Crossed</t>
  </si>
  <si>
    <t>Coda</t>
  </si>
  <si>
    <t>Twin Peaks</t>
  </si>
  <si>
    <t>Fire Walk With Me - The Missing Pieces</t>
  </si>
  <si>
    <t>Veronica Mars</t>
  </si>
  <si>
    <t>PaleyFest Veronica Mars Reunion</t>
  </si>
  <si>
    <t>Warehouse 13</t>
  </si>
  <si>
    <t>Endless Terror</t>
  </si>
  <si>
    <t>Secret Services</t>
  </si>
  <si>
    <t>A Faire to Remember</t>
  </si>
  <si>
    <t>Savage Seduction</t>
  </si>
  <si>
    <t>Cangku Shisi</t>
  </si>
  <si>
    <t>Endless</t>
  </si>
  <si>
    <t>Yu-Gi-Oh! Arc-V</t>
  </si>
  <si>
    <t>Swing Into Action Part 1</t>
  </si>
  <si>
    <t>Swing Into Action Part 2</t>
  </si>
  <si>
    <t>Trade Bait Part 1</t>
  </si>
  <si>
    <t>Trade Bait Part 2</t>
  </si>
  <si>
    <t>Toying Around Part 1</t>
  </si>
  <si>
    <t>Toying Around Part 2</t>
  </si>
  <si>
    <t>Mr. Mystery</t>
  </si>
  <si>
    <t>Bad Business</t>
  </si>
  <si>
    <t>Dueling with the Stars</t>
  </si>
  <si>
    <t xml:space="preserve">You Show 'Em </t>
  </si>
  <si>
    <t>Going  Going  Gong</t>
  </si>
  <si>
    <t>Battle Under the Big Top</t>
  </si>
  <si>
    <t xml:space="preserve">Circus Surprise! </t>
  </si>
  <si>
    <t xml:space="preserve">The Show Must Go On </t>
  </si>
  <si>
    <t xml:space="preserve">In it to Win it </t>
  </si>
  <si>
    <t xml:space="preserve">Menu Venue Part 1 </t>
  </si>
  <si>
    <t xml:space="preserve"> Menu Venue Part 2</t>
  </si>
  <si>
    <t>Trapped in a Card</t>
  </si>
  <si>
    <t>Quiz Quagmire Part 1</t>
  </si>
  <si>
    <t>Quiz Quagmire Part 2</t>
  </si>
  <si>
    <t>Beyond Belief</t>
  </si>
  <si>
    <t>A Date With Fate Part 1</t>
  </si>
  <si>
    <t>A Date With Fate Part 2</t>
  </si>
  <si>
    <t>For Our Tomorrows</t>
  </si>
  <si>
    <t>Battle Between Buddies Part 1</t>
  </si>
  <si>
    <t>Battle Between Buddies Part 2</t>
  </si>
  <si>
    <t>Challengers Assemble</t>
  </si>
  <si>
    <t>Something's Fishy</t>
  </si>
  <si>
    <t>Fusion Foes</t>
  </si>
  <si>
    <t>Gong the Strong</t>
  </si>
  <si>
    <t>The Pendulum Swings Both Ways Part 1</t>
  </si>
  <si>
    <t>The Pendulum Swings Both Ways Part 2</t>
  </si>
  <si>
    <t>Making the Cut Part 1</t>
  </si>
  <si>
    <t>Making the Cut Part 2</t>
  </si>
  <si>
    <t>Sora's Secrets Part 1</t>
  </si>
  <si>
    <t>Sora's Secrets Part 2</t>
  </si>
  <si>
    <t>A Dark Reflection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</si>
</sst>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06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5</v>
      </c>
      <c r="C2" s="3">
        <v>1</v>
      </c>
      <c r="D2" s="2" t="s">
        <v>12</v>
      </c>
      <c r="E2" s="4">
        <v>41646</v>
      </c>
      <c r="F2" s="5">
        <v>7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5</v>
      </c>
      <c r="C3" s="3">
        <v>2</v>
      </c>
      <c r="D3" s="2" t="s">
        <v>13</v>
      </c>
      <c r="E3" s="4">
        <v>41646</v>
      </c>
      <c r="F3" s="5">
        <v>7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14</v>
      </c>
      <c r="B4" s="3">
        <v>5</v>
      </c>
      <c r="C4" s="3">
        <v>1</v>
      </c>
      <c r="D4" s="2" t="s">
        <v>15</v>
      </c>
      <c r="E4" s="4">
        <v>41652</v>
      </c>
      <c r="F4" s="5">
        <v>7.9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14</v>
      </c>
      <c r="B5" s="3">
        <v>5</v>
      </c>
      <c r="C5" s="3">
        <v>2</v>
      </c>
      <c r="D5" s="2" t="s">
        <v>16</v>
      </c>
      <c r="E5" s="4">
        <v>41659</v>
      </c>
      <c r="F5" s="5">
        <v>7.6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14</v>
      </c>
      <c r="B6" s="3">
        <v>5</v>
      </c>
      <c r="C6" s="3">
        <v>3</v>
      </c>
      <c r="D6" s="2" t="s">
        <v>17</v>
      </c>
      <c r="E6" s="4">
        <v>41666</v>
      </c>
      <c r="F6" s="5">
        <v>7.3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14</v>
      </c>
      <c r="B7" s="3">
        <v>5</v>
      </c>
      <c r="C7" s="3">
        <v>4</v>
      </c>
      <c r="D7" s="2" t="s">
        <v>18</v>
      </c>
      <c r="E7" s="4">
        <v>41673</v>
      </c>
      <c r="F7" s="5">
        <v>7.6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14</v>
      </c>
      <c r="B8" s="3">
        <v>5</v>
      </c>
      <c r="C8" s="3">
        <v>5</v>
      </c>
      <c r="D8" s="2" t="s">
        <v>19</v>
      </c>
      <c r="E8" s="4">
        <v>41694</v>
      </c>
      <c r="F8" s="5">
        <v>7.4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14</v>
      </c>
      <c r="B9" s="3">
        <v>5</v>
      </c>
      <c r="C9" s="3">
        <v>6</v>
      </c>
      <c r="D9" s="2" t="s">
        <v>20</v>
      </c>
      <c r="E9" s="4">
        <v>41701</v>
      </c>
      <c r="F9" s="5">
        <v>7.9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14</v>
      </c>
      <c r="B10" s="3">
        <v>5</v>
      </c>
      <c r="C10" s="3">
        <v>7</v>
      </c>
      <c r="D10" s="2" t="s">
        <v>21</v>
      </c>
      <c r="E10" s="4">
        <v>41708</v>
      </c>
      <c r="F10" s="5">
        <v>7.6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14</v>
      </c>
      <c r="B11" s="3">
        <v>5</v>
      </c>
      <c r="C11" s="3">
        <v>8</v>
      </c>
      <c r="D11" s="2" t="s">
        <v>22</v>
      </c>
      <c r="E11" s="4">
        <v>41715</v>
      </c>
      <c r="F11" s="5">
        <v>8.300000000000001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14</v>
      </c>
      <c r="B12" s="3">
        <v>5</v>
      </c>
      <c r="C12" s="3">
        <v>9</v>
      </c>
      <c r="D12" s="2" t="s">
        <v>23</v>
      </c>
      <c r="E12" s="4">
        <v>41722</v>
      </c>
      <c r="F12" s="5">
        <v>7.7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14</v>
      </c>
      <c r="B13" s="3">
        <v>5</v>
      </c>
      <c r="C13" s="3">
        <v>10</v>
      </c>
      <c r="D13" s="2" t="s">
        <v>24</v>
      </c>
      <c r="E13" s="4">
        <v>41729</v>
      </c>
      <c r="F13" s="5">
        <v>7.3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14</v>
      </c>
      <c r="B14" s="3">
        <v>5</v>
      </c>
      <c r="C14" s="3">
        <v>11</v>
      </c>
      <c r="D14" s="2" t="s">
        <v>25</v>
      </c>
      <c r="E14" s="4">
        <v>41736</v>
      </c>
      <c r="F14" s="5">
        <v>7.2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14</v>
      </c>
      <c r="B15" s="3">
        <v>5</v>
      </c>
      <c r="C15" s="3">
        <v>12</v>
      </c>
      <c r="D15" s="2" t="s">
        <v>26</v>
      </c>
      <c r="E15" s="4">
        <v>41743</v>
      </c>
      <c r="F15" s="5">
        <v>7.5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14</v>
      </c>
      <c r="B16" s="3">
        <v>5</v>
      </c>
      <c r="C16" s="3">
        <v>13</v>
      </c>
      <c r="D16" s="2" t="s">
        <v>27</v>
      </c>
      <c r="E16" s="4">
        <v>41750</v>
      </c>
      <c r="F16" s="5">
        <v>7.6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28</v>
      </c>
      <c r="B17" s="3">
        <v>2</v>
      </c>
      <c r="C17" s="3">
        <v>10</v>
      </c>
      <c r="D17" s="2" t="s">
        <v>29</v>
      </c>
      <c r="E17" s="4">
        <v>41654</v>
      </c>
      <c r="F17" s="5">
        <v>7.6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28</v>
      </c>
      <c r="B18" s="3">
        <v>2</v>
      </c>
      <c r="C18" s="3">
        <v>11</v>
      </c>
      <c r="D18" s="2" t="s">
        <v>30</v>
      </c>
      <c r="E18" s="4">
        <v>41661</v>
      </c>
      <c r="F18" s="5">
        <v>7.7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28</v>
      </c>
      <c r="B19" s="3">
        <v>2</v>
      </c>
      <c r="C19" s="3">
        <v>12</v>
      </c>
      <c r="D19" s="2" t="s">
        <v>31</v>
      </c>
      <c r="E19" s="4">
        <v>41668</v>
      </c>
      <c r="F19" s="5">
        <v>7.6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28</v>
      </c>
      <c r="B20" s="3">
        <v>2</v>
      </c>
      <c r="C20" s="3">
        <v>13</v>
      </c>
      <c r="D20" s="2" t="s">
        <v>32</v>
      </c>
      <c r="E20" s="4">
        <v>41675</v>
      </c>
      <c r="F20" s="5">
        <v>7.6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28</v>
      </c>
      <c r="B21" s="3">
        <v>2</v>
      </c>
      <c r="C21" s="3">
        <v>14</v>
      </c>
      <c r="D21" s="2" t="s">
        <v>33</v>
      </c>
      <c r="E21" s="4">
        <v>41696</v>
      </c>
      <c r="F21" s="5">
        <v>7.8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28</v>
      </c>
      <c r="B22" s="3">
        <v>2</v>
      </c>
      <c r="C22" s="3">
        <v>15</v>
      </c>
      <c r="D22" s="2" t="s">
        <v>34</v>
      </c>
      <c r="E22" s="4">
        <v>41703</v>
      </c>
      <c r="F22" s="5">
        <v>7.7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  <row r="23" spans="1:11">
      <c r="A23" s="2" t="s">
        <v>28</v>
      </c>
      <c r="B23" s="3">
        <v>2</v>
      </c>
      <c r="C23" s="3">
        <v>16</v>
      </c>
      <c r="D23" s="2" t="s">
        <v>35</v>
      </c>
      <c r="E23" s="4">
        <v>41717</v>
      </c>
      <c r="F23" s="5">
        <v>7.8</v>
      </c>
      <c r="G23" s="6">
        <v>0</v>
      </c>
      <c r="H23" s="6">
        <f>IF(INT(G23)&lt;10,CONCATENATE("00",G23),IF(INT(G23)&lt;100,CONCATENATE("0",G23),G23))</f>
        <v>0</v>
      </c>
      <c r="I23" s="6">
        <f>IF(INT(B23)&lt;10,CONCATENATE("0",B23),B23)</f>
        <v>0</v>
      </c>
      <c r="J23" s="6">
        <f>IF(INT(C23)&lt;10,CONCATENATE("0",C23),C23)</f>
        <v>0</v>
      </c>
      <c r="K23" s="2">
        <f>CONCATENATE(H23,". ",A23," S",I23,"E",J23, " - ",D23)</f>
        <v>0</v>
      </c>
    </row>
    <row r="24" spans="1:11">
      <c r="A24" s="2" t="s">
        <v>28</v>
      </c>
      <c r="B24" s="3">
        <v>2</v>
      </c>
      <c r="C24" s="3">
        <v>17</v>
      </c>
      <c r="D24" s="2" t="s">
        <v>36</v>
      </c>
      <c r="E24" s="4">
        <v>41724</v>
      </c>
      <c r="F24" s="5">
        <v>7.8</v>
      </c>
      <c r="G24" s="6">
        <v>0</v>
      </c>
      <c r="H24" s="6">
        <f>IF(INT(G24)&lt;10,CONCATENATE("00",G24),IF(INT(G24)&lt;100,CONCATENATE("0",G24),G24))</f>
        <v>0</v>
      </c>
      <c r="I24" s="6">
        <f>IF(INT(B24)&lt;10,CONCATENATE("0",B24),B24)</f>
        <v>0</v>
      </c>
      <c r="J24" s="6">
        <f>IF(INT(C24)&lt;10,CONCATENATE("0",C24),C24)</f>
        <v>0</v>
      </c>
      <c r="K24" s="2">
        <f>CONCATENATE(H24,". ",A24," S",I24,"E",J24, " - ",D24)</f>
        <v>0</v>
      </c>
    </row>
    <row r="25" spans="1:11">
      <c r="A25" s="2" t="s">
        <v>28</v>
      </c>
      <c r="B25" s="3">
        <v>2</v>
      </c>
      <c r="C25" s="3">
        <v>18</v>
      </c>
      <c r="D25" s="2" t="s">
        <v>37</v>
      </c>
      <c r="E25" s="4">
        <v>41731</v>
      </c>
      <c r="F25" s="5">
        <v>7.8</v>
      </c>
      <c r="G25" s="6">
        <v>0</v>
      </c>
      <c r="H25" s="6">
        <f>IF(INT(G25)&lt;10,CONCATENATE("00",G25),IF(INT(G25)&lt;100,CONCATENATE("0",G25),G25))</f>
        <v>0</v>
      </c>
      <c r="I25" s="6">
        <f>IF(INT(B25)&lt;10,CONCATENATE("0",B25),B25)</f>
        <v>0</v>
      </c>
      <c r="J25" s="6">
        <f>IF(INT(C25)&lt;10,CONCATENATE("0",C25),C25)</f>
        <v>0</v>
      </c>
      <c r="K25" s="2">
        <f>CONCATENATE(H25,". ",A25," S",I25,"E",J25, " - ",D25)</f>
        <v>0</v>
      </c>
    </row>
    <row r="26" spans="1:11">
      <c r="A26" s="2" t="s">
        <v>28</v>
      </c>
      <c r="B26" s="3">
        <v>2</v>
      </c>
      <c r="C26" s="3">
        <v>19</v>
      </c>
      <c r="D26" s="2" t="s">
        <v>38</v>
      </c>
      <c r="E26" s="4">
        <v>41745</v>
      </c>
      <c r="F26" s="5">
        <v>7.8</v>
      </c>
      <c r="G26" s="6">
        <v>0</v>
      </c>
      <c r="H26" s="6">
        <f>IF(INT(G26)&lt;10,CONCATENATE("00",G26),IF(INT(G26)&lt;100,CONCATENATE("0",G26),G26))</f>
        <v>0</v>
      </c>
      <c r="I26" s="6">
        <f>IF(INT(B26)&lt;10,CONCATENATE("0",B26),B26)</f>
        <v>0</v>
      </c>
      <c r="J26" s="6">
        <f>IF(INT(C26)&lt;10,CONCATENATE("0",C26),C26)</f>
        <v>0</v>
      </c>
      <c r="K26" s="2">
        <f>CONCATENATE(H26,". ",A26," S",I26,"E",J26, " - ",D26)</f>
        <v>0</v>
      </c>
    </row>
    <row r="27" spans="1:11">
      <c r="A27" s="2" t="s">
        <v>28</v>
      </c>
      <c r="B27" s="3">
        <v>2</v>
      </c>
      <c r="C27" s="3">
        <v>20</v>
      </c>
      <c r="D27" s="2" t="s">
        <v>39</v>
      </c>
      <c r="E27" s="4">
        <v>41752</v>
      </c>
      <c r="F27" s="5">
        <v>7.8</v>
      </c>
      <c r="G27" s="6">
        <v>0</v>
      </c>
      <c r="H27" s="6">
        <f>IF(INT(G27)&lt;10,CONCATENATE("00",G27),IF(INT(G27)&lt;100,CONCATENATE("0",G27),G27))</f>
        <v>0</v>
      </c>
      <c r="I27" s="6">
        <f>IF(INT(B27)&lt;10,CONCATENATE("0",B27),B27)</f>
        <v>0</v>
      </c>
      <c r="J27" s="6">
        <f>IF(INT(C27)&lt;10,CONCATENATE("0",C27),C27)</f>
        <v>0</v>
      </c>
      <c r="K27" s="2">
        <f>CONCATENATE(H27,". ",A27," S",I27,"E",J27, " - ",D27)</f>
        <v>0</v>
      </c>
    </row>
    <row r="28" spans="1:11">
      <c r="A28" s="2" t="s">
        <v>28</v>
      </c>
      <c r="B28" s="3">
        <v>2</v>
      </c>
      <c r="C28" s="3">
        <v>21</v>
      </c>
      <c r="D28" s="2" t="s">
        <v>40</v>
      </c>
      <c r="E28" s="4">
        <v>41759</v>
      </c>
      <c r="F28" s="5">
        <v>7.7</v>
      </c>
      <c r="G28" s="6">
        <v>0</v>
      </c>
      <c r="H28" s="6">
        <f>IF(INT(G28)&lt;10,CONCATENATE("00",G28),IF(INT(G28)&lt;100,CONCATENATE("0",G28),G28))</f>
        <v>0</v>
      </c>
      <c r="I28" s="6">
        <f>IF(INT(B28)&lt;10,CONCATENATE("0",B28),B28)</f>
        <v>0</v>
      </c>
      <c r="J28" s="6">
        <f>IF(INT(C28)&lt;10,CONCATENATE("0",C28),C28)</f>
        <v>0</v>
      </c>
      <c r="K28" s="2">
        <f>CONCATENATE(H28,". ",A28," S",I28,"E",J28, " - ",D28)</f>
        <v>0</v>
      </c>
    </row>
    <row r="29" spans="1:11">
      <c r="A29" s="2" t="s">
        <v>28</v>
      </c>
      <c r="B29" s="3">
        <v>2</v>
      </c>
      <c r="C29" s="3">
        <v>22</v>
      </c>
      <c r="D29" s="2" t="s">
        <v>41</v>
      </c>
      <c r="E29" s="4">
        <v>41766</v>
      </c>
      <c r="F29" s="5">
        <v>7.8</v>
      </c>
      <c r="G29" s="6">
        <v>0</v>
      </c>
      <c r="H29" s="6">
        <f>IF(INT(G29)&lt;10,CONCATENATE("00",G29),IF(INT(G29)&lt;100,CONCATENATE("0",G29),G29))</f>
        <v>0</v>
      </c>
      <c r="I29" s="6">
        <f>IF(INT(B29)&lt;10,CONCATENATE("0",B29),B29)</f>
        <v>0</v>
      </c>
      <c r="J29" s="6">
        <f>IF(INT(C29)&lt;10,CONCATENATE("0",C29),C29)</f>
        <v>0</v>
      </c>
      <c r="K29" s="2">
        <f>CONCATENATE(H29,". ",A29," S",I29,"E",J29, " - ",D29)</f>
        <v>0</v>
      </c>
    </row>
    <row r="30" spans="1:11">
      <c r="A30" s="2" t="s">
        <v>28</v>
      </c>
      <c r="B30" s="3">
        <v>2</v>
      </c>
      <c r="C30" s="3">
        <v>23</v>
      </c>
      <c r="D30" s="2" t="s">
        <v>42</v>
      </c>
      <c r="E30" s="4">
        <v>41773</v>
      </c>
      <c r="F30" s="5">
        <v>7.9</v>
      </c>
      <c r="G30" s="6">
        <v>0</v>
      </c>
      <c r="H30" s="6">
        <f>IF(INT(G30)&lt;10,CONCATENATE("00",G30),IF(INT(G30)&lt;100,CONCATENATE("0",G30),G30))</f>
        <v>0</v>
      </c>
      <c r="I30" s="6">
        <f>IF(INT(B30)&lt;10,CONCATENATE("0",B30),B30)</f>
        <v>0</v>
      </c>
      <c r="J30" s="6">
        <f>IF(INT(C30)&lt;10,CONCATENATE("0",C30),C30)</f>
        <v>0</v>
      </c>
      <c r="K30" s="2">
        <f>CONCATENATE(H30,". ",A30," S",I30,"E",J30, " - ",D30)</f>
        <v>0</v>
      </c>
    </row>
    <row r="31" spans="1:11">
      <c r="A31" s="2" t="s">
        <v>28</v>
      </c>
      <c r="B31" s="3">
        <v>3</v>
      </c>
      <c r="C31" s="3">
        <v>1</v>
      </c>
      <c r="D31" s="2" t="s">
        <v>43</v>
      </c>
      <c r="E31" s="4">
        <v>41920</v>
      </c>
      <c r="F31" s="5">
        <v>7.7</v>
      </c>
      <c r="G31" s="6">
        <v>0</v>
      </c>
      <c r="H31" s="6">
        <f>IF(INT(G31)&lt;10,CONCATENATE("00",G31),IF(INT(G31)&lt;100,CONCATENATE("0",G31),G31))</f>
        <v>0</v>
      </c>
      <c r="I31" s="6">
        <f>IF(INT(B31)&lt;10,CONCATENATE("0",B31),B31)</f>
        <v>0</v>
      </c>
      <c r="J31" s="6">
        <f>IF(INT(C31)&lt;10,CONCATENATE("0",C31),C31)</f>
        <v>0</v>
      </c>
      <c r="K31" s="2">
        <f>CONCATENATE(H31,". ",A31," S",I31,"E",J31, " - ",D31)</f>
        <v>0</v>
      </c>
    </row>
    <row r="32" spans="1:11">
      <c r="A32" s="2" t="s">
        <v>28</v>
      </c>
      <c r="B32" s="3">
        <v>3</v>
      </c>
      <c r="C32" s="3">
        <v>2</v>
      </c>
      <c r="D32" s="2" t="s">
        <v>44</v>
      </c>
      <c r="E32" s="4">
        <v>41927</v>
      </c>
      <c r="F32" s="5">
        <v>7.6</v>
      </c>
      <c r="G32" s="6">
        <v>0</v>
      </c>
      <c r="H32" s="6">
        <f>IF(INT(G32)&lt;10,CONCATENATE("00",G32),IF(INT(G32)&lt;100,CONCATENATE("0",G32),G32))</f>
        <v>0</v>
      </c>
      <c r="I32" s="6">
        <f>IF(INT(B32)&lt;10,CONCATENATE("0",B32),B32)</f>
        <v>0</v>
      </c>
      <c r="J32" s="6">
        <f>IF(INT(C32)&lt;10,CONCATENATE("0",C32),C32)</f>
        <v>0</v>
      </c>
      <c r="K32" s="2">
        <f>CONCATENATE(H32,". ",A32," S",I32,"E",J32, " - ",D32)</f>
        <v>0</v>
      </c>
    </row>
    <row r="33" spans="1:11">
      <c r="A33" s="2" t="s">
        <v>28</v>
      </c>
      <c r="B33" s="3">
        <v>3</v>
      </c>
      <c r="C33" s="3">
        <v>3</v>
      </c>
      <c r="D33" s="2" t="s">
        <v>45</v>
      </c>
      <c r="E33" s="4">
        <v>41934</v>
      </c>
      <c r="F33" s="5">
        <v>7.6</v>
      </c>
      <c r="G33" s="6">
        <v>0</v>
      </c>
      <c r="H33" s="6">
        <f>IF(INT(G33)&lt;10,CONCATENATE("00",G33),IF(INT(G33)&lt;100,CONCATENATE("0",G33),G33))</f>
        <v>0</v>
      </c>
      <c r="I33" s="6">
        <f>IF(INT(B33)&lt;10,CONCATENATE("0",B33),B33)</f>
        <v>0</v>
      </c>
      <c r="J33" s="6">
        <f>IF(INT(C33)&lt;10,CONCATENATE("0",C33),C33)</f>
        <v>0</v>
      </c>
      <c r="K33" s="2">
        <f>CONCATENATE(H33,". ",A33," S",I33,"E",J33, " - ",D33)</f>
        <v>0</v>
      </c>
    </row>
    <row r="34" spans="1:11">
      <c r="A34" s="2" t="s">
        <v>28</v>
      </c>
      <c r="B34" s="3">
        <v>3</v>
      </c>
      <c r="C34" s="3">
        <v>4</v>
      </c>
      <c r="D34" s="2" t="s">
        <v>46</v>
      </c>
      <c r="E34" s="4">
        <v>41941</v>
      </c>
      <c r="F34" s="5">
        <v>7.5</v>
      </c>
      <c r="G34" s="6">
        <v>0</v>
      </c>
      <c r="H34" s="6">
        <f>IF(INT(G34)&lt;10,CONCATENATE("00",G34),IF(INT(G34)&lt;100,CONCATENATE("0",G34),G34))</f>
        <v>0</v>
      </c>
      <c r="I34" s="6">
        <f>IF(INT(B34)&lt;10,CONCATENATE("0",B34),B34)</f>
        <v>0</v>
      </c>
      <c r="J34" s="6">
        <f>IF(INT(C34)&lt;10,CONCATENATE("0",C34),C34)</f>
        <v>0</v>
      </c>
      <c r="K34" s="2">
        <f>CONCATENATE(H34,". ",A34," S",I34,"E",J34, " - ",D34)</f>
        <v>0</v>
      </c>
    </row>
    <row r="35" spans="1:11">
      <c r="A35" s="2" t="s">
        <v>28</v>
      </c>
      <c r="B35" s="3">
        <v>3</v>
      </c>
      <c r="C35" s="3">
        <v>5</v>
      </c>
      <c r="D35" s="2" t="s">
        <v>47</v>
      </c>
      <c r="E35" s="4">
        <v>41948</v>
      </c>
      <c r="F35" s="5">
        <v>7.5</v>
      </c>
      <c r="G35" s="6">
        <v>0</v>
      </c>
      <c r="H35" s="6">
        <f>IF(INT(G35)&lt;10,CONCATENATE("00",G35),IF(INT(G35)&lt;100,CONCATENATE("0",G35),G35))</f>
        <v>0</v>
      </c>
      <c r="I35" s="6">
        <f>IF(INT(B35)&lt;10,CONCATENATE("0",B35),B35)</f>
        <v>0</v>
      </c>
      <c r="J35" s="6">
        <f>IF(INT(C35)&lt;10,CONCATENATE("0",C35),C35)</f>
        <v>0</v>
      </c>
      <c r="K35" s="2">
        <f>CONCATENATE(H35,". ",A35," S",I35,"E",J35, " - ",D35)</f>
        <v>0</v>
      </c>
    </row>
    <row r="36" spans="1:11">
      <c r="A36" s="2" t="s">
        <v>28</v>
      </c>
      <c r="B36" s="3">
        <v>3</v>
      </c>
      <c r="C36" s="3">
        <v>6</v>
      </c>
      <c r="D36" s="2" t="s">
        <v>48</v>
      </c>
      <c r="E36" s="4">
        <v>41955</v>
      </c>
      <c r="F36" s="5">
        <v>7.6</v>
      </c>
      <c r="G36" s="6">
        <v>0</v>
      </c>
      <c r="H36" s="6">
        <f>IF(INT(G36)&lt;10,CONCATENATE("00",G36),IF(INT(G36)&lt;100,CONCATENATE("0",G36),G36))</f>
        <v>0</v>
      </c>
      <c r="I36" s="6">
        <f>IF(INT(B36)&lt;10,CONCATENATE("0",B36),B36)</f>
        <v>0</v>
      </c>
      <c r="J36" s="6">
        <f>IF(INT(C36)&lt;10,CONCATENATE("0",C36),C36)</f>
        <v>0</v>
      </c>
      <c r="K36" s="2">
        <f>CONCATENATE(H36,". ",A36," S",I36,"E",J36, " - ",D36)</f>
        <v>0</v>
      </c>
    </row>
    <row r="37" spans="1:11">
      <c r="A37" s="2" t="s">
        <v>28</v>
      </c>
      <c r="B37" s="3">
        <v>3</v>
      </c>
      <c r="C37" s="3">
        <v>7</v>
      </c>
      <c r="D37" s="2" t="s">
        <v>49</v>
      </c>
      <c r="E37" s="4">
        <v>41962</v>
      </c>
      <c r="F37" s="5">
        <v>7.5</v>
      </c>
      <c r="G37" s="6">
        <v>0</v>
      </c>
      <c r="H37" s="6">
        <f>IF(INT(G37)&lt;10,CONCATENATE("00",G37),IF(INT(G37)&lt;100,CONCATENATE("0",G37),G37))</f>
        <v>0</v>
      </c>
      <c r="I37" s="6">
        <f>IF(INT(B37)&lt;10,CONCATENATE("0",B37),B37)</f>
        <v>0</v>
      </c>
      <c r="J37" s="6">
        <f>IF(INT(C37)&lt;10,CONCATENATE("0",C37),C37)</f>
        <v>0</v>
      </c>
      <c r="K37" s="2">
        <f>CONCATENATE(H37,". ",A37," S",I37,"E",J37, " - ",D37)</f>
        <v>0</v>
      </c>
    </row>
    <row r="38" spans="1:11">
      <c r="A38" s="2" t="s">
        <v>28</v>
      </c>
      <c r="B38" s="3">
        <v>3</v>
      </c>
      <c r="C38" s="3">
        <v>8</v>
      </c>
      <c r="D38" s="2" t="s">
        <v>50</v>
      </c>
      <c r="E38" s="4">
        <v>41976</v>
      </c>
      <c r="F38" s="5">
        <v>7.6</v>
      </c>
      <c r="G38" s="6">
        <v>0</v>
      </c>
      <c r="H38" s="6">
        <f>IF(INT(G38)&lt;10,CONCATENATE("00",G38),IF(INT(G38)&lt;100,CONCATENATE("0",G38),G38))</f>
        <v>0</v>
      </c>
      <c r="I38" s="6">
        <f>IF(INT(B38)&lt;10,CONCATENATE("0",B38),B38)</f>
        <v>0</v>
      </c>
      <c r="J38" s="6">
        <f>IF(INT(C38)&lt;10,CONCATENATE("0",C38),C38)</f>
        <v>0</v>
      </c>
      <c r="K38" s="2">
        <f>CONCATENATE(H38,". ",A38," S",I38,"E",J38, " - ",D38)</f>
        <v>0</v>
      </c>
    </row>
    <row r="39" spans="1:11">
      <c r="A39" s="2" t="s">
        <v>28</v>
      </c>
      <c r="B39" s="3">
        <v>3</v>
      </c>
      <c r="C39" s="3">
        <v>9</v>
      </c>
      <c r="D39" s="2" t="s">
        <v>51</v>
      </c>
      <c r="E39" s="4">
        <v>41983</v>
      </c>
      <c r="F39" s="5">
        <v>7.7</v>
      </c>
      <c r="G39" s="6">
        <v>0</v>
      </c>
      <c r="H39" s="6">
        <f>IF(INT(G39)&lt;10,CONCATENATE("00",G39),IF(INT(G39)&lt;100,CONCATENATE("0",G39),G39))</f>
        <v>0</v>
      </c>
      <c r="I39" s="6">
        <f>IF(INT(B39)&lt;10,CONCATENATE("0",B39),B39)</f>
        <v>0</v>
      </c>
      <c r="J39" s="6">
        <f>IF(INT(C39)&lt;10,CONCATENATE("0",C39),C39)</f>
        <v>0</v>
      </c>
      <c r="K39" s="2">
        <f>CONCATENATE(H39,". ",A39," S",I39,"E",J39, " - ",D39)</f>
        <v>0</v>
      </c>
    </row>
    <row r="40" spans="1:11">
      <c r="A40" s="2" t="s">
        <v>52</v>
      </c>
      <c r="B40" s="3">
        <v>4</v>
      </c>
      <c r="C40" s="3">
        <v>9</v>
      </c>
      <c r="D40" s="2" t="s">
        <v>53</v>
      </c>
      <c r="E40" s="4">
        <v>41644</v>
      </c>
      <c r="F40" s="5">
        <v>7.4</v>
      </c>
      <c r="G40" s="6">
        <v>0</v>
      </c>
      <c r="H40" s="6">
        <f>IF(INT(G40)&lt;10,CONCATENATE("00",G40),IF(INT(G40)&lt;100,CONCATENATE("0",G40),G40))</f>
        <v>0</v>
      </c>
      <c r="I40" s="6">
        <f>IF(INT(B40)&lt;10,CONCATENATE("0",B40),B40)</f>
        <v>0</v>
      </c>
      <c r="J40" s="6">
        <f>IF(INT(C40)&lt;10,CONCATENATE("0",C40),C40)</f>
        <v>0</v>
      </c>
      <c r="K40" s="2">
        <f>CONCATENATE(H40,". ",A40," S",I40,"E",J40, " - ",D40)</f>
        <v>0</v>
      </c>
    </row>
    <row r="41" spans="1:11">
      <c r="A41" s="2" t="s">
        <v>52</v>
      </c>
      <c r="B41" s="3">
        <v>4</v>
      </c>
      <c r="C41" s="3">
        <v>10</v>
      </c>
      <c r="D41" s="2" t="s">
        <v>54</v>
      </c>
      <c r="E41" s="4">
        <v>41651</v>
      </c>
      <c r="F41" s="5">
        <v>7.7</v>
      </c>
      <c r="G41" s="6">
        <v>0</v>
      </c>
      <c r="H41" s="6">
        <f>IF(INT(G41)&lt;10,CONCATENATE("00",G41),IF(INT(G41)&lt;100,CONCATENATE("0",G41),G41))</f>
        <v>0</v>
      </c>
      <c r="I41" s="6">
        <f>IF(INT(B41)&lt;10,CONCATENATE("0",B41),B41)</f>
        <v>0</v>
      </c>
      <c r="J41" s="6">
        <f>IF(INT(C41)&lt;10,CONCATENATE("0",C41),C41)</f>
        <v>0</v>
      </c>
      <c r="K41" s="2">
        <f>CONCATENATE(H41,". ",A41," S",I41,"E",J41, " - ",D41)</f>
        <v>0</v>
      </c>
    </row>
    <row r="42" spans="1:11">
      <c r="A42" s="2" t="s">
        <v>52</v>
      </c>
      <c r="B42" s="3">
        <v>4</v>
      </c>
      <c r="C42" s="3">
        <v>11</v>
      </c>
      <c r="D42" s="2" t="s">
        <v>55</v>
      </c>
      <c r="E42" s="4">
        <v>41665</v>
      </c>
      <c r="F42" s="5">
        <v>7.6</v>
      </c>
      <c r="G42" s="6">
        <v>0</v>
      </c>
      <c r="H42" s="6">
        <f>IF(INT(G42)&lt;10,CONCATENATE("00",G42),IF(INT(G42)&lt;100,CONCATENATE("0",G42),G42))</f>
        <v>0</v>
      </c>
      <c r="I42" s="6">
        <f>IF(INT(B42)&lt;10,CONCATENATE("0",B42),B42)</f>
        <v>0</v>
      </c>
      <c r="J42" s="6">
        <f>IF(INT(C42)&lt;10,CONCATENATE("0",C42),C42)</f>
        <v>0</v>
      </c>
      <c r="K42" s="2">
        <f>CONCATENATE(H42,". ",A42," S",I42,"E",J42, " - ",D42)</f>
        <v>0</v>
      </c>
    </row>
    <row r="43" spans="1:11">
      <c r="A43" s="2" t="s">
        <v>52</v>
      </c>
      <c r="B43" s="3">
        <v>4</v>
      </c>
      <c r="C43" s="3">
        <v>12</v>
      </c>
      <c r="D43" s="2" t="s">
        <v>56</v>
      </c>
      <c r="E43" s="4">
        <v>41707</v>
      </c>
      <c r="F43" s="5">
        <v>7.6</v>
      </c>
      <c r="G43" s="6">
        <v>0</v>
      </c>
      <c r="H43" s="6">
        <f>IF(INT(G43)&lt;10,CONCATENATE("00",G43),IF(INT(G43)&lt;100,CONCATENATE("0",G43),G43))</f>
        <v>0</v>
      </c>
      <c r="I43" s="6">
        <f>IF(INT(B43)&lt;10,CONCATENATE("0",B43),B43)</f>
        <v>0</v>
      </c>
      <c r="J43" s="6">
        <f>IF(INT(C43)&lt;10,CONCATENATE("0",C43),C43)</f>
        <v>0</v>
      </c>
      <c r="K43" s="2">
        <f>CONCATENATE(H43,". ",A43," S",I43,"E",J43, " - ",D43)</f>
        <v>0</v>
      </c>
    </row>
    <row r="44" spans="1:11">
      <c r="A44" s="2" t="s">
        <v>52</v>
      </c>
      <c r="B44" s="3">
        <v>4</v>
      </c>
      <c r="C44" s="3">
        <v>13</v>
      </c>
      <c r="D44" s="2" t="s">
        <v>57</v>
      </c>
      <c r="E44" s="4">
        <v>41714</v>
      </c>
      <c r="F44" s="5">
        <v>7.5</v>
      </c>
      <c r="G44" s="6">
        <v>0</v>
      </c>
      <c r="H44" s="6">
        <f>IF(INT(G44)&lt;10,CONCATENATE("00",G44),IF(INT(G44)&lt;100,CONCATENATE("0",G44),G44))</f>
        <v>0</v>
      </c>
      <c r="I44" s="6">
        <f>IF(INT(B44)&lt;10,CONCATENATE("0",B44),B44)</f>
        <v>0</v>
      </c>
      <c r="J44" s="6">
        <f>IF(INT(C44)&lt;10,CONCATENATE("0",C44),C44)</f>
        <v>0</v>
      </c>
      <c r="K44" s="2">
        <f>CONCATENATE(H44,". ",A44," S",I44,"E",J44, " - ",D44)</f>
        <v>0</v>
      </c>
    </row>
    <row r="45" spans="1:11">
      <c r="A45" s="2" t="s">
        <v>52</v>
      </c>
      <c r="B45" s="3">
        <v>4</v>
      </c>
      <c r="C45" s="3">
        <v>14</v>
      </c>
      <c r="D45" s="2" t="s">
        <v>58</v>
      </c>
      <c r="E45" s="4">
        <v>41721</v>
      </c>
      <c r="F45" s="5">
        <v>7.3</v>
      </c>
      <c r="G45" s="6">
        <v>0</v>
      </c>
      <c r="H45" s="6">
        <f>IF(INT(G45)&lt;10,CONCATENATE("00",G45),IF(INT(G45)&lt;100,CONCATENATE("0",G45),G45))</f>
        <v>0</v>
      </c>
      <c r="I45" s="6">
        <f>IF(INT(B45)&lt;10,CONCATENATE("0",B45),B45)</f>
        <v>0</v>
      </c>
      <c r="J45" s="6">
        <f>IF(INT(C45)&lt;10,CONCATENATE("0",C45),C45)</f>
        <v>0</v>
      </c>
      <c r="K45" s="2">
        <f>CONCATENATE(H45,". ",A45," S",I45,"E",J45, " - ",D45)</f>
        <v>0</v>
      </c>
    </row>
    <row r="46" spans="1:11">
      <c r="A46" s="2" t="s">
        <v>52</v>
      </c>
      <c r="B46" s="3">
        <v>4</v>
      </c>
      <c r="C46" s="3">
        <v>15</v>
      </c>
      <c r="D46" s="2" t="s">
        <v>59</v>
      </c>
      <c r="E46" s="4">
        <v>41728</v>
      </c>
      <c r="F46" s="5">
        <v>7.3</v>
      </c>
      <c r="G46" s="6">
        <v>0</v>
      </c>
      <c r="H46" s="6">
        <f>IF(INT(G46)&lt;10,CONCATENATE("00",G46),IF(INT(G46)&lt;100,CONCATENATE("0",G46),G46))</f>
        <v>0</v>
      </c>
      <c r="I46" s="6">
        <f>IF(INT(B46)&lt;10,CONCATENATE("0",B46),B46)</f>
        <v>0</v>
      </c>
      <c r="J46" s="6">
        <f>IF(INT(C46)&lt;10,CONCATENATE("0",C46),C46)</f>
        <v>0</v>
      </c>
      <c r="K46" s="2">
        <f>CONCATENATE(H46,". ",A46," S",I46,"E",J46, " - ",D46)</f>
        <v>0</v>
      </c>
    </row>
    <row r="47" spans="1:11">
      <c r="A47" s="2" t="s">
        <v>52</v>
      </c>
      <c r="B47" s="3">
        <v>4</v>
      </c>
      <c r="C47" s="3">
        <v>16</v>
      </c>
      <c r="D47" s="2" t="s">
        <v>60</v>
      </c>
      <c r="E47" s="4">
        <v>41735</v>
      </c>
      <c r="F47" s="5">
        <v>7.4</v>
      </c>
      <c r="G47" s="6">
        <v>0</v>
      </c>
      <c r="H47" s="6">
        <f>IF(INT(G47)&lt;10,CONCATENATE("00",G47),IF(INT(G47)&lt;100,CONCATENATE("0",G47),G47))</f>
        <v>0</v>
      </c>
      <c r="I47" s="6">
        <f>IF(INT(B47)&lt;10,CONCATENATE("0",B47),B47)</f>
        <v>0</v>
      </c>
      <c r="J47" s="6">
        <f>IF(INT(C47)&lt;10,CONCATENATE("0",C47),C47)</f>
        <v>0</v>
      </c>
      <c r="K47" s="2">
        <f>CONCATENATE(H47,". ",A47," S",I47,"E",J47, " - ",D47)</f>
        <v>0</v>
      </c>
    </row>
    <row r="48" spans="1:11">
      <c r="A48" s="2" t="s">
        <v>52</v>
      </c>
      <c r="B48" s="3">
        <v>4</v>
      </c>
      <c r="C48" s="3">
        <v>17</v>
      </c>
      <c r="D48" s="2" t="s">
        <v>61</v>
      </c>
      <c r="E48" s="4">
        <v>41742</v>
      </c>
      <c r="F48" s="5">
        <v>7.5</v>
      </c>
      <c r="G48" s="6">
        <v>0</v>
      </c>
      <c r="H48" s="6">
        <f>IF(INT(G48)&lt;10,CONCATENATE("00",G48),IF(INT(G48)&lt;100,CONCATENATE("0",G48),G48))</f>
        <v>0</v>
      </c>
      <c r="I48" s="6">
        <f>IF(INT(B48)&lt;10,CONCATENATE("0",B48),B48)</f>
        <v>0</v>
      </c>
      <c r="J48" s="6">
        <f>IF(INT(C48)&lt;10,CONCATENATE("0",C48),C48)</f>
        <v>0</v>
      </c>
      <c r="K48" s="2">
        <f>CONCATENATE(H48,". ",A48," S",I48,"E",J48, " - ",D48)</f>
        <v>0</v>
      </c>
    </row>
    <row r="49" spans="1:11">
      <c r="A49" s="2" t="s">
        <v>52</v>
      </c>
      <c r="B49" s="3">
        <v>4</v>
      </c>
      <c r="C49" s="3">
        <v>18</v>
      </c>
      <c r="D49" s="2" t="s">
        <v>62</v>
      </c>
      <c r="E49" s="4">
        <v>41749</v>
      </c>
      <c r="F49" s="5">
        <v>6</v>
      </c>
      <c r="G49" s="6">
        <v>0</v>
      </c>
      <c r="H49" s="6">
        <f>IF(INT(G49)&lt;10,CONCATENATE("00",G49),IF(INT(G49)&lt;100,CONCATENATE("0",G49),G49))</f>
        <v>0</v>
      </c>
      <c r="I49" s="6">
        <f>IF(INT(B49)&lt;10,CONCATENATE("0",B49),B49)</f>
        <v>0</v>
      </c>
      <c r="J49" s="6">
        <f>IF(INT(C49)&lt;10,CONCATENATE("0",C49),C49)</f>
        <v>0</v>
      </c>
      <c r="K49" s="2">
        <f>CONCATENATE(H49,". ",A49," S",I49,"E",J49, " - ",D49)</f>
        <v>0</v>
      </c>
    </row>
    <row r="50" spans="1:11">
      <c r="A50" s="2" t="s">
        <v>52</v>
      </c>
      <c r="B50" s="3">
        <v>4</v>
      </c>
      <c r="C50" s="3">
        <v>19</v>
      </c>
      <c r="D50" s="2" t="s">
        <v>63</v>
      </c>
      <c r="E50" s="4">
        <v>41756</v>
      </c>
      <c r="F50" s="5">
        <v>7.3</v>
      </c>
      <c r="G50" s="6">
        <v>0</v>
      </c>
      <c r="H50" s="6">
        <f>IF(INT(G50)&lt;10,CONCATENATE("00",G50),IF(INT(G50)&lt;100,CONCATENATE("0",G50),G50))</f>
        <v>0</v>
      </c>
      <c r="I50" s="6">
        <f>IF(INT(B50)&lt;10,CONCATENATE("0",B50),B50)</f>
        <v>0</v>
      </c>
      <c r="J50" s="6">
        <f>IF(INT(C50)&lt;10,CONCATENATE("0",C50),C50)</f>
        <v>0</v>
      </c>
      <c r="K50" s="2">
        <f>CONCATENATE(H50,". ",A50," S",I50,"E",J50, " - ",D50)</f>
        <v>0</v>
      </c>
    </row>
    <row r="51" spans="1:11">
      <c r="A51" s="2" t="s">
        <v>52</v>
      </c>
      <c r="B51" s="3">
        <v>4</v>
      </c>
      <c r="C51" s="3">
        <v>20</v>
      </c>
      <c r="D51" s="2" t="s">
        <v>64</v>
      </c>
      <c r="E51" s="4">
        <v>41763</v>
      </c>
      <c r="F51" s="5">
        <v>8</v>
      </c>
      <c r="G51" s="6">
        <v>0</v>
      </c>
      <c r="H51" s="6">
        <f>IF(INT(G51)&lt;10,CONCATENATE("00",G51),IF(INT(G51)&lt;100,CONCATENATE("0",G51),G51))</f>
        <v>0</v>
      </c>
      <c r="I51" s="6">
        <f>IF(INT(B51)&lt;10,CONCATENATE("0",B51),B51)</f>
        <v>0</v>
      </c>
      <c r="J51" s="6">
        <f>IF(INT(C51)&lt;10,CONCATENATE("0",C51),C51)</f>
        <v>0</v>
      </c>
      <c r="K51" s="2">
        <f>CONCATENATE(H51,". ",A51," S",I51,"E",J51, " - ",D51)</f>
        <v>0</v>
      </c>
    </row>
    <row r="52" spans="1:11">
      <c r="A52" s="2" t="s">
        <v>52</v>
      </c>
      <c r="B52" s="3">
        <v>4</v>
      </c>
      <c r="C52" s="3">
        <v>21</v>
      </c>
      <c r="D52" s="2" t="s">
        <v>65</v>
      </c>
      <c r="E52" s="4">
        <v>41770</v>
      </c>
      <c r="F52" s="5">
        <v>5.5</v>
      </c>
      <c r="G52" s="6">
        <v>0</v>
      </c>
      <c r="H52" s="6">
        <f>IF(INT(G52)&lt;10,CONCATENATE("00",G52),IF(INT(G52)&lt;100,CONCATENATE("0",G52),G52))</f>
        <v>0</v>
      </c>
      <c r="I52" s="6">
        <f>IF(INT(B52)&lt;10,CONCATENATE("0",B52),B52)</f>
        <v>0</v>
      </c>
      <c r="J52" s="6">
        <f>IF(INT(C52)&lt;10,CONCATENATE("0",C52),C52)</f>
        <v>0</v>
      </c>
      <c r="K52" s="2">
        <f>CONCATENATE(H52,". ",A52," S",I52,"E",J52, " - ",D52)</f>
        <v>0</v>
      </c>
    </row>
    <row r="53" spans="1:11">
      <c r="A53" s="2" t="s">
        <v>52</v>
      </c>
      <c r="B53" s="3">
        <v>4</v>
      </c>
      <c r="C53" s="3">
        <v>22</v>
      </c>
      <c r="D53" s="2" t="s">
        <v>66</v>
      </c>
      <c r="E53" s="4">
        <v>41777</v>
      </c>
      <c r="F53" s="5">
        <v>7.5</v>
      </c>
      <c r="G53" s="6">
        <v>0</v>
      </c>
      <c r="H53" s="6">
        <f>IF(INT(G53)&lt;10,CONCATENATE("00",G53),IF(INT(G53)&lt;100,CONCATENATE("0",G53),G53))</f>
        <v>0</v>
      </c>
      <c r="I53" s="6">
        <f>IF(INT(B53)&lt;10,CONCATENATE("0",B53),B53)</f>
        <v>0</v>
      </c>
      <c r="J53" s="6">
        <f>IF(INT(C53)&lt;10,CONCATENATE("0",C53),C53)</f>
        <v>0</v>
      </c>
      <c r="K53" s="2">
        <f>CONCATENATE(H53,". ",A53," S",I53,"E",J53, " - ",D53)</f>
        <v>0</v>
      </c>
    </row>
    <row r="54" spans="1:11">
      <c r="A54" s="2" t="s">
        <v>52</v>
      </c>
      <c r="B54" s="3">
        <v>5</v>
      </c>
      <c r="C54" s="3">
        <v>1</v>
      </c>
      <c r="D54" s="2" t="s">
        <v>67</v>
      </c>
      <c r="E54" s="4">
        <v>41917</v>
      </c>
      <c r="F54" s="5">
        <v>7.4</v>
      </c>
      <c r="G54" s="6">
        <v>0</v>
      </c>
      <c r="H54" s="6">
        <f>IF(INT(G54)&lt;10,CONCATENATE("00",G54),IF(INT(G54)&lt;100,CONCATENATE("0",G54),G54))</f>
        <v>0</v>
      </c>
      <c r="I54" s="6">
        <f>IF(INT(B54)&lt;10,CONCATENATE("0",B54),B54)</f>
        <v>0</v>
      </c>
      <c r="J54" s="6">
        <f>IF(INT(C54)&lt;10,CONCATENATE("0",C54),C54)</f>
        <v>0</v>
      </c>
      <c r="K54" s="2">
        <f>CONCATENATE(H54,". ",A54," S",I54,"E",J54, " - ",D54)</f>
        <v>0</v>
      </c>
    </row>
    <row r="55" spans="1:11">
      <c r="A55" s="2" t="s">
        <v>52</v>
      </c>
      <c r="B55" s="3">
        <v>5</v>
      </c>
      <c r="C55" s="3">
        <v>2</v>
      </c>
      <c r="D55" s="2" t="s">
        <v>68</v>
      </c>
      <c r="E55" s="4">
        <v>41945</v>
      </c>
      <c r="F55" s="5">
        <v>7.7</v>
      </c>
      <c r="G55" s="6">
        <v>0</v>
      </c>
      <c r="H55" s="6">
        <f>IF(INT(G55)&lt;10,CONCATENATE("00",G55),IF(INT(G55)&lt;100,CONCATENATE("0",G55),G55))</f>
        <v>0</v>
      </c>
      <c r="I55" s="6">
        <f>IF(INT(B55)&lt;10,CONCATENATE("0",B55),B55)</f>
        <v>0</v>
      </c>
      <c r="J55" s="6">
        <f>IF(INT(C55)&lt;10,CONCATENATE("0",C55),C55)</f>
        <v>0</v>
      </c>
      <c r="K55" s="2">
        <f>CONCATENATE(H55,". ",A55," S",I55,"E",J55, " - ",D55)</f>
        <v>0</v>
      </c>
    </row>
    <row r="56" spans="1:11">
      <c r="A56" s="2" t="s">
        <v>52</v>
      </c>
      <c r="B56" s="3">
        <v>5</v>
      </c>
      <c r="C56" s="3">
        <v>3</v>
      </c>
      <c r="D56" s="2" t="s">
        <v>69</v>
      </c>
      <c r="E56" s="4">
        <v>41959</v>
      </c>
      <c r="F56" s="5">
        <v>7.2</v>
      </c>
      <c r="G56" s="6">
        <v>0</v>
      </c>
      <c r="H56" s="6">
        <f>IF(INT(G56)&lt;10,CONCATENATE("00",G56),IF(INT(G56)&lt;100,CONCATENATE("0",G56),G56))</f>
        <v>0</v>
      </c>
      <c r="I56" s="6">
        <f>IF(INT(B56)&lt;10,CONCATENATE("0",B56),B56)</f>
        <v>0</v>
      </c>
      <c r="J56" s="6">
        <f>IF(INT(C56)&lt;10,CONCATENATE("0",C56),C56)</f>
        <v>0</v>
      </c>
      <c r="K56" s="2">
        <f>CONCATENATE(H56,". ",A56," S",I56,"E",J56, " - ",D56)</f>
        <v>0</v>
      </c>
    </row>
    <row r="57" spans="1:11">
      <c r="A57" s="2" t="s">
        <v>52</v>
      </c>
      <c r="B57" s="3">
        <v>5</v>
      </c>
      <c r="C57" s="3">
        <v>4</v>
      </c>
      <c r="D57" s="2" t="s">
        <v>70</v>
      </c>
      <c r="E57" s="4">
        <v>41966</v>
      </c>
      <c r="F57" s="5">
        <v>8</v>
      </c>
      <c r="G57" s="6">
        <v>0</v>
      </c>
      <c r="H57" s="6">
        <f>IF(INT(G57)&lt;10,CONCATENATE("00",G57),IF(INT(G57)&lt;100,CONCATENATE("0",G57),G57))</f>
        <v>0</v>
      </c>
      <c r="I57" s="6">
        <f>IF(INT(B57)&lt;10,CONCATENATE("0",B57),B57)</f>
        <v>0</v>
      </c>
      <c r="J57" s="6">
        <f>IF(INT(C57)&lt;10,CONCATENATE("0",C57),C57)</f>
        <v>0</v>
      </c>
      <c r="K57" s="2">
        <f>CONCATENATE(H57,". ",A57," S",I57,"E",J57, " - ",D57)</f>
        <v>0</v>
      </c>
    </row>
    <row r="58" spans="1:11">
      <c r="A58" s="2" t="s">
        <v>52</v>
      </c>
      <c r="B58" s="3">
        <v>5</v>
      </c>
      <c r="C58" s="3">
        <v>5</v>
      </c>
      <c r="D58" s="2" t="s">
        <v>71</v>
      </c>
      <c r="E58" s="4">
        <v>41973</v>
      </c>
      <c r="F58" s="5">
        <v>8.6</v>
      </c>
      <c r="G58" s="6">
        <v>0</v>
      </c>
      <c r="H58" s="6">
        <f>IF(INT(G58)&lt;10,CONCATENATE("00",G58),IF(INT(G58)&lt;100,CONCATENATE("0",G58),G58))</f>
        <v>0</v>
      </c>
      <c r="I58" s="6">
        <f>IF(INT(B58)&lt;10,CONCATENATE("0",B58),B58)</f>
        <v>0</v>
      </c>
      <c r="J58" s="6">
        <f>IF(INT(C58)&lt;10,CONCATENATE("0",C58),C58)</f>
        <v>0</v>
      </c>
      <c r="K58" s="2">
        <f>CONCATENATE(H58,". ",A58," S",I58,"E",J58, " - ",D58)</f>
        <v>0</v>
      </c>
    </row>
    <row r="59" spans="1:11">
      <c r="A59" s="2" t="s">
        <v>52</v>
      </c>
      <c r="B59" s="3">
        <v>5</v>
      </c>
      <c r="C59" s="3">
        <v>6</v>
      </c>
      <c r="D59" s="2" t="s">
        <v>72</v>
      </c>
      <c r="E59" s="4">
        <v>41980</v>
      </c>
      <c r="F59" s="5">
        <v>8</v>
      </c>
      <c r="G59" s="6">
        <v>0</v>
      </c>
      <c r="H59" s="6">
        <f>IF(INT(G59)&lt;10,CONCATENATE("00",G59),IF(INT(G59)&lt;100,CONCATENATE("0",G59),G59))</f>
        <v>0</v>
      </c>
      <c r="I59" s="6">
        <f>IF(INT(B59)&lt;10,CONCATENATE("0",B59),B59)</f>
        <v>0</v>
      </c>
      <c r="J59" s="6">
        <f>IF(INT(C59)&lt;10,CONCATENATE("0",C59),C59)</f>
        <v>0</v>
      </c>
      <c r="K59" s="2">
        <f>CONCATENATE(H59,". ",A59," S",I59,"E",J59, " - ",D59)</f>
        <v>0</v>
      </c>
    </row>
    <row r="60" spans="1:11">
      <c r="A60" s="2" t="s">
        <v>52</v>
      </c>
      <c r="B60" s="3">
        <v>5</v>
      </c>
      <c r="C60" s="3">
        <v>7</v>
      </c>
      <c r="D60" s="2" t="s">
        <v>73</v>
      </c>
      <c r="E60" s="4">
        <v>41987</v>
      </c>
      <c r="F60" s="5">
        <v>8.199999999999999</v>
      </c>
      <c r="G60" s="6">
        <v>0</v>
      </c>
      <c r="H60" s="6">
        <f>IF(INT(G60)&lt;10,CONCATENATE("00",G60),IF(INT(G60)&lt;100,CONCATENATE("0",G60),G60))</f>
        <v>0</v>
      </c>
      <c r="I60" s="6">
        <f>IF(INT(B60)&lt;10,CONCATENATE("0",B60),B60)</f>
        <v>0</v>
      </c>
      <c r="J60" s="6">
        <f>IF(INT(C60)&lt;10,CONCATENATE("0",C60),C60)</f>
        <v>0</v>
      </c>
      <c r="K60" s="2">
        <f>CONCATENATE(H60,". ",A60," S",I60,"E",J60, " - ",D60)</f>
        <v>0</v>
      </c>
    </row>
    <row r="61" spans="1:11">
      <c r="A61" s="2" t="s">
        <v>74</v>
      </c>
      <c r="B61" s="3">
        <v>1</v>
      </c>
      <c r="C61" s="3">
        <v>1</v>
      </c>
      <c r="D61" s="2" t="s">
        <v>75</v>
      </c>
      <c r="E61" s="4">
        <v>41873</v>
      </c>
      <c r="F61" s="5">
        <v>7.9</v>
      </c>
      <c r="G61" s="6">
        <v>0</v>
      </c>
      <c r="H61" s="6">
        <f>IF(INT(G61)&lt;10,CONCATENATE("00",G61),IF(INT(G61)&lt;100,CONCATENATE("0",G61),G61))</f>
        <v>0</v>
      </c>
      <c r="I61" s="6">
        <f>IF(INT(B61)&lt;10,CONCATENATE("0",B61),B61)</f>
        <v>0</v>
      </c>
      <c r="J61" s="6">
        <f>IF(INT(C61)&lt;10,CONCATENATE("0",C61),C61)</f>
        <v>0</v>
      </c>
      <c r="K61" s="2">
        <f>CONCATENATE(H61,". ",A61," S",I61,"E",J61, " - ",D61)</f>
        <v>0</v>
      </c>
    </row>
    <row r="62" spans="1:11">
      <c r="A62" s="2" t="s">
        <v>74</v>
      </c>
      <c r="B62" s="3">
        <v>1</v>
      </c>
      <c r="C62" s="3">
        <v>2</v>
      </c>
      <c r="D62" s="2" t="s">
        <v>76</v>
      </c>
      <c r="E62" s="4">
        <v>41873</v>
      </c>
      <c r="F62" s="5">
        <v>8.300000000000001</v>
      </c>
      <c r="G62" s="6">
        <v>0</v>
      </c>
      <c r="H62" s="6">
        <f>IF(INT(G62)&lt;10,CONCATENATE("00",G62),IF(INT(G62)&lt;100,CONCATENATE("0",G62),G62))</f>
        <v>0</v>
      </c>
      <c r="I62" s="6">
        <f>IF(INT(B62)&lt;10,CONCATENATE("0",B62),B62)</f>
        <v>0</v>
      </c>
      <c r="J62" s="6">
        <f>IF(INT(C62)&lt;10,CONCATENATE("0",C62),C62)</f>
        <v>0</v>
      </c>
      <c r="K62" s="2">
        <f>CONCATENATE(H62,". ",A62," S",I62,"E",J62, " - ",D62)</f>
        <v>0</v>
      </c>
    </row>
    <row r="63" spans="1:11">
      <c r="A63" s="2" t="s">
        <v>74</v>
      </c>
      <c r="B63" s="3">
        <v>1</v>
      </c>
      <c r="C63" s="3">
        <v>3</v>
      </c>
      <c r="D63" s="2" t="s">
        <v>77</v>
      </c>
      <c r="E63" s="4">
        <v>41873</v>
      </c>
      <c r="F63" s="5">
        <v>8.199999999999999</v>
      </c>
      <c r="G63" s="6">
        <v>0</v>
      </c>
      <c r="H63" s="6">
        <f>IF(INT(G63)&lt;10,CONCATENATE("00",G63),IF(INT(G63)&lt;100,CONCATENATE("0",G63),G63))</f>
        <v>0</v>
      </c>
      <c r="I63" s="6">
        <f>IF(INT(B63)&lt;10,CONCATENATE("0",B63),B63)</f>
        <v>0</v>
      </c>
      <c r="J63" s="6">
        <f>IF(INT(C63)&lt;10,CONCATENATE("0",C63),C63)</f>
        <v>0</v>
      </c>
      <c r="K63" s="2">
        <f>CONCATENATE(H63,". ",A63," S",I63,"E",J63, " - ",D63)</f>
        <v>0</v>
      </c>
    </row>
    <row r="64" spans="1:11">
      <c r="A64" s="2" t="s">
        <v>74</v>
      </c>
      <c r="B64" s="3">
        <v>1</v>
      </c>
      <c r="C64" s="3">
        <v>4</v>
      </c>
      <c r="D64" s="2" t="s">
        <v>78</v>
      </c>
      <c r="E64" s="4">
        <v>41873</v>
      </c>
      <c r="F64" s="5">
        <v>8</v>
      </c>
      <c r="G64" s="6">
        <v>0</v>
      </c>
      <c r="H64" s="6">
        <f>IF(INT(G64)&lt;10,CONCATENATE("00",G64),IF(INT(G64)&lt;100,CONCATENATE("0",G64),G64))</f>
        <v>0</v>
      </c>
      <c r="I64" s="6">
        <f>IF(INT(B64)&lt;10,CONCATENATE("0",B64),B64)</f>
        <v>0</v>
      </c>
      <c r="J64" s="6">
        <f>IF(INT(C64)&lt;10,CONCATENATE("0",C64),C64)</f>
        <v>0</v>
      </c>
      <c r="K64" s="2">
        <f>CONCATENATE(H64,". ",A64," S",I64,"E",J64, " - ",D64)</f>
        <v>0</v>
      </c>
    </row>
    <row r="65" spans="1:11">
      <c r="A65" s="2" t="s">
        <v>74</v>
      </c>
      <c r="B65" s="3">
        <v>1</v>
      </c>
      <c r="C65" s="3">
        <v>5</v>
      </c>
      <c r="D65" s="2" t="s">
        <v>79</v>
      </c>
      <c r="E65" s="4">
        <v>41873</v>
      </c>
      <c r="F65" s="5">
        <v>8.199999999999999</v>
      </c>
      <c r="G65" s="6">
        <v>0</v>
      </c>
      <c r="H65" s="6">
        <f>IF(INT(G65)&lt;10,CONCATENATE("00",G65),IF(INT(G65)&lt;100,CONCATENATE("0",G65),G65))</f>
        <v>0</v>
      </c>
      <c r="I65" s="6">
        <f>IF(INT(B65)&lt;10,CONCATENATE("0",B65),B65)</f>
        <v>0</v>
      </c>
      <c r="J65" s="6">
        <f>IF(INT(C65)&lt;10,CONCATENATE("0",C65),C65)</f>
        <v>0</v>
      </c>
      <c r="K65" s="2">
        <f>CONCATENATE(H65,". ",A65," S",I65,"E",J65, " - ",D65)</f>
        <v>0</v>
      </c>
    </row>
    <row r="66" spans="1:11">
      <c r="A66" s="2" t="s">
        <v>74</v>
      </c>
      <c r="B66" s="3">
        <v>1</v>
      </c>
      <c r="C66" s="3">
        <v>6</v>
      </c>
      <c r="D66" s="2" t="s">
        <v>80</v>
      </c>
      <c r="E66" s="4">
        <v>41873</v>
      </c>
      <c r="F66" s="5">
        <v>7.8</v>
      </c>
      <c r="G66" s="6">
        <v>0</v>
      </c>
      <c r="H66" s="6">
        <f>IF(INT(G66)&lt;10,CONCATENATE("00",G66),IF(INT(G66)&lt;100,CONCATENATE("0",G66),G66))</f>
        <v>0</v>
      </c>
      <c r="I66" s="6">
        <f>IF(INT(B66)&lt;10,CONCATENATE("0",B66),B66)</f>
        <v>0</v>
      </c>
      <c r="J66" s="6">
        <f>IF(INT(C66)&lt;10,CONCATENATE("0",C66),C66)</f>
        <v>0</v>
      </c>
      <c r="K66" s="2">
        <f>CONCATENATE(H66,". ",A66," S",I66,"E",J66, " - ",D66)</f>
        <v>0</v>
      </c>
    </row>
    <row r="67" spans="1:11">
      <c r="A67" s="2" t="s">
        <v>74</v>
      </c>
      <c r="B67" s="3">
        <v>1</v>
      </c>
      <c r="C67" s="3">
        <v>7</v>
      </c>
      <c r="D67" s="2" t="s">
        <v>81</v>
      </c>
      <c r="E67" s="4">
        <v>41873</v>
      </c>
      <c r="F67" s="5">
        <v>8</v>
      </c>
      <c r="G67" s="6">
        <v>0</v>
      </c>
      <c r="H67" s="6">
        <f>IF(INT(G67)&lt;10,CONCATENATE("00",G67),IF(INT(G67)&lt;100,CONCATENATE("0",G67),G67))</f>
        <v>0</v>
      </c>
      <c r="I67" s="6">
        <f>IF(INT(B67)&lt;10,CONCATENATE("0",B67),B67)</f>
        <v>0</v>
      </c>
      <c r="J67" s="6">
        <f>IF(INT(C67)&lt;10,CONCATENATE("0",C67),C67)</f>
        <v>0</v>
      </c>
      <c r="K67" s="2">
        <f>CONCATENATE(H67,". ",A67," S",I67,"E",J67, " - ",D67)</f>
        <v>0</v>
      </c>
    </row>
    <row r="68" spans="1:11">
      <c r="A68" s="2" t="s">
        <v>74</v>
      </c>
      <c r="B68" s="3">
        <v>1</v>
      </c>
      <c r="C68" s="3">
        <v>8</v>
      </c>
      <c r="D68" s="2" t="s">
        <v>82</v>
      </c>
      <c r="E68" s="4">
        <v>41873</v>
      </c>
      <c r="F68" s="5">
        <v>8.5</v>
      </c>
      <c r="G68" s="6">
        <v>0</v>
      </c>
      <c r="H68" s="6">
        <f>IF(INT(G68)&lt;10,CONCATENATE("00",G68),IF(INT(G68)&lt;100,CONCATENATE("0",G68),G68))</f>
        <v>0</v>
      </c>
      <c r="I68" s="6">
        <f>IF(INT(B68)&lt;10,CONCATENATE("0",B68),B68)</f>
        <v>0</v>
      </c>
      <c r="J68" s="6">
        <f>IF(INT(C68)&lt;10,CONCATENATE("0",C68),C68)</f>
        <v>0</v>
      </c>
      <c r="K68" s="2">
        <f>CONCATENATE(H68,". ",A68," S",I68,"E",J68, " - ",D68)</f>
        <v>0</v>
      </c>
    </row>
    <row r="69" spans="1:11">
      <c r="A69" s="2" t="s">
        <v>74</v>
      </c>
      <c r="B69" s="3">
        <v>1</v>
      </c>
      <c r="C69" s="3">
        <v>9</v>
      </c>
      <c r="D69" s="2" t="s">
        <v>83</v>
      </c>
      <c r="E69" s="4">
        <v>41873</v>
      </c>
      <c r="F69" s="5">
        <v>8</v>
      </c>
      <c r="G69" s="6">
        <v>0</v>
      </c>
      <c r="H69" s="6">
        <f>IF(INT(G69)&lt;10,CONCATENATE("00",G69),IF(INT(G69)&lt;100,CONCATENATE("0",G69),G69))</f>
        <v>0</v>
      </c>
      <c r="I69" s="6">
        <f>IF(INT(B69)&lt;10,CONCATENATE("0",B69),B69)</f>
        <v>0</v>
      </c>
      <c r="J69" s="6">
        <f>IF(INT(C69)&lt;10,CONCATENATE("0",C69),C69)</f>
        <v>0</v>
      </c>
      <c r="K69" s="2">
        <f>CONCATENATE(H69,". ",A69," S",I69,"E",J69, " - ",D69)</f>
        <v>0</v>
      </c>
    </row>
    <row r="70" spans="1:11">
      <c r="A70" s="2" t="s">
        <v>74</v>
      </c>
      <c r="B70" s="3">
        <v>1</v>
      </c>
      <c r="C70" s="3">
        <v>10</v>
      </c>
      <c r="D70" s="2" t="s">
        <v>84</v>
      </c>
      <c r="E70" s="4">
        <v>41873</v>
      </c>
      <c r="F70" s="5">
        <v>8</v>
      </c>
      <c r="G70" s="6">
        <v>0</v>
      </c>
      <c r="H70" s="6">
        <f>IF(INT(G70)&lt;10,CONCATENATE("00",G70),IF(INT(G70)&lt;100,CONCATENATE("0",G70),G70))</f>
        <v>0</v>
      </c>
      <c r="I70" s="6">
        <f>IF(INT(B70)&lt;10,CONCATENATE("0",B70),B70)</f>
        <v>0</v>
      </c>
      <c r="J70" s="6">
        <f>IF(INT(C70)&lt;10,CONCATENATE("0",C70),C70)</f>
        <v>0</v>
      </c>
      <c r="K70" s="2">
        <f>CONCATENATE(H70,". ",A70," S",I70,"E",J70, " - ",D70)</f>
        <v>0</v>
      </c>
    </row>
    <row r="71" spans="1:11">
      <c r="A71" s="2" t="s">
        <v>74</v>
      </c>
      <c r="B71" s="3">
        <v>1</v>
      </c>
      <c r="C71" s="3">
        <v>11</v>
      </c>
      <c r="D71" s="2" t="s">
        <v>85</v>
      </c>
      <c r="E71" s="4">
        <v>41873</v>
      </c>
      <c r="F71" s="5">
        <v>8.4</v>
      </c>
      <c r="G71" s="6">
        <v>0</v>
      </c>
      <c r="H71" s="6">
        <f>IF(INT(G71)&lt;10,CONCATENATE("00",G71),IF(INT(G71)&lt;100,CONCATENATE("0",G71),G71))</f>
        <v>0</v>
      </c>
      <c r="I71" s="6">
        <f>IF(INT(B71)&lt;10,CONCATENATE("0",B71),B71)</f>
        <v>0</v>
      </c>
      <c r="J71" s="6">
        <f>IF(INT(C71)&lt;10,CONCATENATE("0",C71),C71)</f>
        <v>0</v>
      </c>
      <c r="K71" s="2">
        <f>CONCATENATE(H71,". ",A71," S",I71,"E",J71, " - ",D71)</f>
        <v>0</v>
      </c>
    </row>
    <row r="72" spans="1:11">
      <c r="A72" s="2" t="s">
        <v>74</v>
      </c>
      <c r="B72" s="3">
        <v>1</v>
      </c>
      <c r="C72" s="3">
        <v>12</v>
      </c>
      <c r="D72" s="2" t="s">
        <v>86</v>
      </c>
      <c r="E72" s="4">
        <v>41873</v>
      </c>
      <c r="F72" s="5">
        <v>8.4</v>
      </c>
      <c r="G72" s="6">
        <v>0</v>
      </c>
      <c r="H72" s="6">
        <f>IF(INT(G72)&lt;10,CONCATENATE("00",G72),IF(INT(G72)&lt;100,CONCATENATE("0",G72),G72))</f>
        <v>0</v>
      </c>
      <c r="I72" s="6">
        <f>IF(INT(B72)&lt;10,CONCATENATE("0",B72),B72)</f>
        <v>0</v>
      </c>
      <c r="J72" s="6">
        <f>IF(INT(C72)&lt;10,CONCATENATE("0",C72),C72)</f>
        <v>0</v>
      </c>
      <c r="K72" s="2">
        <f>CONCATENATE(H72,". ",A72," S",I72,"E",J72, " - ",D72)</f>
        <v>0</v>
      </c>
    </row>
    <row r="73" spans="1:11">
      <c r="A73" s="2" t="s">
        <v>74</v>
      </c>
      <c r="B73" s="3">
        <v>0</v>
      </c>
      <c r="C73" s="3">
        <v>1</v>
      </c>
      <c r="D73" s="2" t="s">
        <v>87</v>
      </c>
      <c r="E73" s="4">
        <v>41992</v>
      </c>
      <c r="F73" s="5">
        <v>0</v>
      </c>
      <c r="G73" s="6">
        <v>0</v>
      </c>
      <c r="H73" s="6">
        <f>IF(INT(G73)&lt;10,CONCATENATE("00",G73),IF(INT(G73)&lt;100,CONCATENATE("0",G73),G73))</f>
        <v>0</v>
      </c>
      <c r="I73" s="6">
        <f>IF(INT(B73)&lt;10,CONCATENATE("0",B73),B73)</f>
        <v>0</v>
      </c>
      <c r="J73" s="6">
        <f>IF(INT(C73)&lt;10,CONCATENATE("0",C73),C73)</f>
        <v>0</v>
      </c>
      <c r="K73" s="2">
        <f>CONCATENATE(H73,". ",A73," S",I73,"E",J73, " - ",D73)</f>
        <v>0</v>
      </c>
    </row>
    <row r="74" spans="1:11">
      <c r="A74" s="2" t="s">
        <v>88</v>
      </c>
      <c r="B74" s="3">
        <v>3</v>
      </c>
      <c r="C74" s="3">
        <v>1</v>
      </c>
      <c r="D74" s="2" t="s">
        <v>89</v>
      </c>
      <c r="E74" s="4">
        <v>41898</v>
      </c>
      <c r="F74" s="5">
        <v>6.4</v>
      </c>
      <c r="G74" s="6">
        <v>0</v>
      </c>
      <c r="H74" s="6">
        <f>IF(INT(G74)&lt;10,CONCATENATE("00",G74),IF(INT(G74)&lt;100,CONCATENATE("0",G74),G74))</f>
        <v>0</v>
      </c>
      <c r="I74" s="6">
        <f>IF(INT(B74)&lt;10,CONCATENATE("0",B74),B74)</f>
        <v>0</v>
      </c>
      <c r="J74" s="6">
        <f>IF(INT(C74)&lt;10,CONCATENATE("0",C74),C74)</f>
        <v>0</v>
      </c>
      <c r="K74" s="2">
        <f>CONCATENATE(H74,". ",A74," S",I74,"E",J74, " - ",D74)</f>
        <v>0</v>
      </c>
    </row>
    <row r="75" spans="1:11">
      <c r="A75" s="2" t="s">
        <v>88</v>
      </c>
      <c r="B75" s="3">
        <v>3</v>
      </c>
      <c r="C75" s="3">
        <v>2</v>
      </c>
      <c r="D75" s="2" t="s">
        <v>90</v>
      </c>
      <c r="E75" s="4">
        <v>41905</v>
      </c>
      <c r="F75" s="5">
        <v>7.5</v>
      </c>
      <c r="G75" s="6">
        <v>0</v>
      </c>
      <c r="H75" s="6">
        <f>IF(INT(G75)&lt;10,CONCATENATE("00",G75),IF(INT(G75)&lt;100,CONCATENATE("0",G75),G75))</f>
        <v>0</v>
      </c>
      <c r="I75" s="6">
        <f>IF(INT(B75)&lt;10,CONCATENATE("0",B75),B75)</f>
        <v>0</v>
      </c>
      <c r="J75" s="6">
        <f>IF(INT(C75)&lt;10,CONCATENATE("0",C75),C75)</f>
        <v>0</v>
      </c>
      <c r="K75" s="2">
        <f>CONCATENATE(H75,". ",A75," S",I75,"E",J75, " - ",D75)</f>
        <v>0</v>
      </c>
    </row>
    <row r="76" spans="1:11">
      <c r="A76" s="2" t="s">
        <v>88</v>
      </c>
      <c r="B76" s="3">
        <v>3</v>
      </c>
      <c r="C76" s="3">
        <v>3</v>
      </c>
      <c r="D76" s="2" t="s">
        <v>91</v>
      </c>
      <c r="E76" s="4">
        <v>41912</v>
      </c>
      <c r="F76" s="5">
        <v>7.3</v>
      </c>
      <c r="G76" s="6">
        <v>0</v>
      </c>
      <c r="H76" s="6">
        <f>IF(INT(G76)&lt;10,CONCATENATE("00",G76),IF(INT(G76)&lt;100,CONCATENATE("0",G76),G76))</f>
        <v>0</v>
      </c>
      <c r="I76" s="6">
        <f>IF(INT(B76)&lt;10,CONCATENATE("0",B76),B76)</f>
        <v>0</v>
      </c>
      <c r="J76" s="6">
        <f>IF(INT(C76)&lt;10,CONCATENATE("0",C76),C76)</f>
        <v>0</v>
      </c>
      <c r="K76" s="2">
        <f>CONCATENATE(H76,". ",A76," S",I76,"E",J76, " - ",D76)</f>
        <v>0</v>
      </c>
    </row>
    <row r="77" spans="1:11">
      <c r="A77" s="2" t="s">
        <v>88</v>
      </c>
      <c r="B77" s="3">
        <v>3</v>
      </c>
      <c r="C77" s="3">
        <v>4</v>
      </c>
      <c r="D77" s="2" t="s">
        <v>92</v>
      </c>
      <c r="E77" s="4">
        <v>41919</v>
      </c>
      <c r="F77" s="5">
        <v>7.3</v>
      </c>
      <c r="G77" s="6">
        <v>0</v>
      </c>
      <c r="H77" s="6">
        <f>IF(INT(G77)&lt;10,CONCATENATE("00",G77),IF(INT(G77)&lt;100,CONCATENATE("0",G77),G77))</f>
        <v>0</v>
      </c>
      <c r="I77" s="6">
        <f>IF(INT(B77)&lt;10,CONCATENATE("0",B77),B77)</f>
        <v>0</v>
      </c>
      <c r="J77" s="6">
        <f>IF(INT(C77)&lt;10,CONCATENATE("0",C77),C77)</f>
        <v>0</v>
      </c>
      <c r="K77" s="2">
        <f>CONCATENATE(H77,". ",A77," S",I77,"E",J77, " - ",D77)</f>
        <v>0</v>
      </c>
    </row>
    <row r="78" spans="1:11">
      <c r="A78" s="2" t="s">
        <v>88</v>
      </c>
      <c r="B78" s="3">
        <v>3</v>
      </c>
      <c r="C78" s="3">
        <v>5</v>
      </c>
      <c r="D78" s="2" t="s">
        <v>93</v>
      </c>
      <c r="E78" s="4">
        <v>41926</v>
      </c>
      <c r="F78" s="5">
        <v>8</v>
      </c>
      <c r="G78" s="6">
        <v>0</v>
      </c>
      <c r="H78" s="6">
        <f>IF(INT(G78)&lt;10,CONCATENATE("00",G78),IF(INT(G78)&lt;100,CONCATENATE("0",G78),G78))</f>
        <v>0</v>
      </c>
      <c r="I78" s="6">
        <f>IF(INT(B78)&lt;10,CONCATENATE("0",B78),B78)</f>
        <v>0</v>
      </c>
      <c r="J78" s="6">
        <f>IF(INT(C78)&lt;10,CONCATENATE("0",C78),C78)</f>
        <v>0</v>
      </c>
      <c r="K78" s="2">
        <f>CONCATENATE(H78,". ",A78," S",I78,"E",J78, " - ",D78)</f>
        <v>0</v>
      </c>
    </row>
    <row r="79" spans="1:11">
      <c r="A79" s="2" t="s">
        <v>88</v>
      </c>
      <c r="B79" s="3">
        <v>3</v>
      </c>
      <c r="C79" s="3">
        <v>6</v>
      </c>
      <c r="D79" s="2" t="s">
        <v>94</v>
      </c>
      <c r="E79" s="4">
        <v>41933</v>
      </c>
      <c r="F79" s="5">
        <v>6.5</v>
      </c>
      <c r="G79" s="6">
        <v>0</v>
      </c>
      <c r="H79" s="6">
        <f>IF(INT(G79)&lt;10,CONCATENATE("00",G79),IF(INT(G79)&lt;100,CONCATENATE("0",G79),G79))</f>
        <v>0</v>
      </c>
      <c r="I79" s="6">
        <f>IF(INT(B79)&lt;10,CONCATENATE("0",B79),B79)</f>
        <v>0</v>
      </c>
      <c r="J79" s="6">
        <f>IF(INT(C79)&lt;10,CONCATENATE("0",C79),C79)</f>
        <v>0</v>
      </c>
      <c r="K79" s="2">
        <f>CONCATENATE(H79,". ",A79," S",I79,"E",J79, " - ",D79)</f>
        <v>0</v>
      </c>
    </row>
    <row r="80" spans="1:11">
      <c r="A80" s="2" t="s">
        <v>88</v>
      </c>
      <c r="B80" s="3">
        <v>3</v>
      </c>
      <c r="C80" s="3">
        <v>7</v>
      </c>
      <c r="D80" s="2" t="s">
        <v>95</v>
      </c>
      <c r="E80" s="4">
        <v>41940</v>
      </c>
      <c r="F80" s="5">
        <v>8</v>
      </c>
      <c r="G80" s="6">
        <v>0</v>
      </c>
      <c r="H80" s="6">
        <f>IF(INT(G80)&lt;10,CONCATENATE("00",G80),IF(INT(G80)&lt;100,CONCATENATE("0",G80),G80))</f>
        <v>0</v>
      </c>
      <c r="I80" s="6">
        <f>IF(INT(B80)&lt;10,CONCATENATE("0",B80),B80)</f>
        <v>0</v>
      </c>
      <c r="J80" s="6">
        <f>IF(INT(C80)&lt;10,CONCATENATE("0",C80),C80)</f>
        <v>0</v>
      </c>
      <c r="K80" s="2">
        <f>CONCATENATE(H80,". ",A80," S",I80,"E",J80, " - ",D80)</f>
        <v>0</v>
      </c>
    </row>
    <row r="81" spans="1:11">
      <c r="A81" s="2" t="s">
        <v>88</v>
      </c>
      <c r="B81" s="3">
        <v>3</v>
      </c>
      <c r="C81" s="3">
        <v>8</v>
      </c>
      <c r="D81" s="2" t="s">
        <v>96</v>
      </c>
      <c r="E81" s="4">
        <v>41947</v>
      </c>
      <c r="F81" s="5">
        <v>7.5</v>
      </c>
      <c r="G81" s="6">
        <v>0</v>
      </c>
      <c r="H81" s="6">
        <f>IF(INT(G81)&lt;10,CONCATENATE("00",G81),IF(INT(G81)&lt;100,CONCATENATE("0",G81),G81))</f>
        <v>0</v>
      </c>
      <c r="I81" s="6">
        <f>IF(INT(B81)&lt;10,CONCATENATE("0",B81),B81)</f>
        <v>0</v>
      </c>
      <c r="J81" s="6">
        <f>IF(INT(C81)&lt;10,CONCATENATE("0",C81),C81)</f>
        <v>0</v>
      </c>
      <c r="K81" s="2">
        <f>CONCATENATE(H81,". ",A81," S",I81,"E",J81, " - ",D81)</f>
        <v>0</v>
      </c>
    </row>
    <row r="82" spans="1:11">
      <c r="A82" s="2" t="s">
        <v>88</v>
      </c>
      <c r="B82" s="3">
        <v>3</v>
      </c>
      <c r="C82" s="3">
        <v>9</v>
      </c>
      <c r="D82" s="2" t="s">
        <v>97</v>
      </c>
      <c r="E82" s="4">
        <v>41954</v>
      </c>
      <c r="F82" s="5">
        <v>7.5</v>
      </c>
      <c r="G82" s="6">
        <v>0</v>
      </c>
      <c r="H82" s="6">
        <f>IF(INT(G82)&lt;10,CONCATENATE("00",G82),IF(INT(G82)&lt;100,CONCATENATE("0",G82),G82))</f>
        <v>0</v>
      </c>
      <c r="I82" s="6">
        <f>IF(INT(B82)&lt;10,CONCATENATE("0",B82),B82)</f>
        <v>0</v>
      </c>
      <c r="J82" s="6">
        <f>IF(INT(C82)&lt;10,CONCATENATE("0",C82),C82)</f>
        <v>0</v>
      </c>
      <c r="K82" s="2">
        <f>CONCATENATE(H82,". ",A82," S",I82,"E",J82, " - ",D82)</f>
        <v>0</v>
      </c>
    </row>
    <row r="83" spans="1:11">
      <c r="A83" s="2" t="s">
        <v>88</v>
      </c>
      <c r="B83" s="3">
        <v>3</v>
      </c>
      <c r="C83" s="3">
        <v>10</v>
      </c>
      <c r="D83" s="2" t="s">
        <v>98</v>
      </c>
      <c r="E83" s="4">
        <v>41961</v>
      </c>
      <c r="F83" s="5">
        <v>7</v>
      </c>
      <c r="G83" s="6">
        <v>0</v>
      </c>
      <c r="H83" s="6">
        <f>IF(INT(G83)&lt;10,CONCATENATE("00",G83),IF(INT(G83)&lt;100,CONCATENATE("0",G83),G83))</f>
        <v>0</v>
      </c>
      <c r="I83" s="6">
        <f>IF(INT(B83)&lt;10,CONCATENATE("0",B83),B83)</f>
        <v>0</v>
      </c>
      <c r="J83" s="6">
        <f>IF(INT(C83)&lt;10,CONCATENATE("0",C83),C83)</f>
        <v>0</v>
      </c>
      <c r="K83" s="2">
        <f>CONCATENATE(H83,". ",A83," S",I83,"E",J83, " - ",D83)</f>
        <v>0</v>
      </c>
    </row>
    <row r="84" spans="1:11">
      <c r="A84" s="2" t="s">
        <v>99</v>
      </c>
      <c r="B84" s="3">
        <v>1</v>
      </c>
      <c r="C84" s="3">
        <v>12</v>
      </c>
      <c r="D84" s="2" t="s">
        <v>100</v>
      </c>
      <c r="E84" s="4">
        <v>41646</v>
      </c>
      <c r="F84" s="5">
        <v>7.6</v>
      </c>
      <c r="G84" s="6">
        <v>0</v>
      </c>
      <c r="H84" s="6">
        <f>IF(INT(G84)&lt;10,CONCATENATE("00",G84),IF(INT(G84)&lt;100,CONCATENATE("0",G84),G84))</f>
        <v>0</v>
      </c>
      <c r="I84" s="6">
        <f>IF(INT(B84)&lt;10,CONCATENATE("0",B84),B84)</f>
        <v>0</v>
      </c>
      <c r="J84" s="6">
        <f>IF(INT(C84)&lt;10,CONCATENATE("0",C84),C84)</f>
        <v>0</v>
      </c>
      <c r="K84" s="2">
        <f>CONCATENATE(H84,". ",A84," S",I84,"E",J84, " - ",D84)</f>
        <v>0</v>
      </c>
    </row>
    <row r="85" spans="1:11">
      <c r="A85" s="2" t="s">
        <v>99</v>
      </c>
      <c r="B85" s="3">
        <v>1</v>
      </c>
      <c r="C85" s="3">
        <v>13</v>
      </c>
      <c r="D85" s="2" t="s">
        <v>101</v>
      </c>
      <c r="E85" s="4">
        <v>41653</v>
      </c>
      <c r="F85" s="5">
        <v>7.9</v>
      </c>
      <c r="G85" s="6">
        <v>0</v>
      </c>
      <c r="H85" s="6">
        <f>IF(INT(G85)&lt;10,CONCATENATE("00",G85),IF(INT(G85)&lt;100,CONCATENATE("0",G85),G85))</f>
        <v>0</v>
      </c>
      <c r="I85" s="6">
        <f>IF(INT(B85)&lt;10,CONCATENATE("0",B85),B85)</f>
        <v>0</v>
      </c>
      <c r="J85" s="6">
        <f>IF(INT(C85)&lt;10,CONCATENATE("0",C85),C85)</f>
        <v>0</v>
      </c>
      <c r="K85" s="2">
        <f>CONCATENATE(H85,". ",A85," S",I85,"E",J85, " - ",D85)</f>
        <v>0</v>
      </c>
    </row>
    <row r="86" spans="1:11">
      <c r="A86" s="2" t="s">
        <v>99</v>
      </c>
      <c r="B86" s="3">
        <v>1</v>
      </c>
      <c r="C86" s="3">
        <v>14</v>
      </c>
      <c r="D86" s="2" t="s">
        <v>102</v>
      </c>
      <c r="E86" s="4">
        <v>41660</v>
      </c>
      <c r="F86" s="5">
        <v>7.6</v>
      </c>
      <c r="G86" s="6">
        <v>0</v>
      </c>
      <c r="H86" s="6">
        <f>IF(INT(G86)&lt;10,CONCATENATE("00",G86),IF(INT(G86)&lt;100,CONCATENATE("0",G86),G86))</f>
        <v>0</v>
      </c>
      <c r="I86" s="6">
        <f>IF(INT(B86)&lt;10,CONCATENATE("0",B86),B86)</f>
        <v>0</v>
      </c>
      <c r="J86" s="6">
        <f>IF(INT(C86)&lt;10,CONCATENATE("0",C86),C86)</f>
        <v>0</v>
      </c>
      <c r="K86" s="2">
        <f>CONCATENATE(H86,". ",A86," S",I86,"E",J86, " - ",D86)</f>
        <v>0</v>
      </c>
    </row>
    <row r="87" spans="1:11">
      <c r="A87" s="2" t="s">
        <v>99</v>
      </c>
      <c r="B87" s="3">
        <v>1</v>
      </c>
      <c r="C87" s="3">
        <v>15</v>
      </c>
      <c r="D87" s="2" t="s">
        <v>103</v>
      </c>
      <c r="E87" s="4">
        <v>41672</v>
      </c>
      <c r="F87" s="5">
        <v>7.9</v>
      </c>
      <c r="G87" s="6">
        <v>0</v>
      </c>
      <c r="H87" s="6">
        <f>IF(INT(G87)&lt;10,CONCATENATE("00",G87),IF(INT(G87)&lt;100,CONCATENATE("0",G87),G87))</f>
        <v>0</v>
      </c>
      <c r="I87" s="6">
        <f>IF(INT(B87)&lt;10,CONCATENATE("0",B87),B87)</f>
        <v>0</v>
      </c>
      <c r="J87" s="6">
        <f>IF(INT(C87)&lt;10,CONCATENATE("0",C87),C87)</f>
        <v>0</v>
      </c>
      <c r="K87" s="2">
        <f>CONCATENATE(H87,". ",A87," S",I87,"E",J87, " - ",D87)</f>
        <v>0</v>
      </c>
    </row>
    <row r="88" spans="1:11">
      <c r="A88" s="2" t="s">
        <v>99</v>
      </c>
      <c r="B88" s="3">
        <v>1</v>
      </c>
      <c r="C88" s="3">
        <v>16</v>
      </c>
      <c r="D88" s="2" t="s">
        <v>104</v>
      </c>
      <c r="E88" s="4">
        <v>41674</v>
      </c>
      <c r="F88" s="5">
        <v>7.7</v>
      </c>
      <c r="G88" s="6">
        <v>0</v>
      </c>
      <c r="H88" s="6">
        <f>IF(INT(G88)&lt;10,CONCATENATE("00",G88),IF(INT(G88)&lt;100,CONCATENATE("0",G88),G88))</f>
        <v>0</v>
      </c>
      <c r="I88" s="6">
        <f>IF(INT(B88)&lt;10,CONCATENATE("0",B88),B88)</f>
        <v>0</v>
      </c>
      <c r="J88" s="6">
        <f>IF(INT(C88)&lt;10,CONCATENATE("0",C88),C88)</f>
        <v>0</v>
      </c>
      <c r="K88" s="2">
        <f>CONCATENATE(H88,". ",A88," S",I88,"E",J88, " - ",D88)</f>
        <v>0</v>
      </c>
    </row>
    <row r="89" spans="1:11">
      <c r="A89" s="2" t="s">
        <v>99</v>
      </c>
      <c r="B89" s="3">
        <v>1</v>
      </c>
      <c r="C89" s="3">
        <v>17</v>
      </c>
      <c r="D89" s="2" t="s">
        <v>105</v>
      </c>
      <c r="E89" s="4">
        <v>41681</v>
      </c>
      <c r="F89" s="5">
        <v>7.8</v>
      </c>
      <c r="G89" s="6">
        <v>0</v>
      </c>
      <c r="H89" s="6">
        <f>IF(INT(G89)&lt;10,CONCATENATE("00",G89),IF(INT(G89)&lt;100,CONCATENATE("0",G89),G89))</f>
        <v>0</v>
      </c>
      <c r="I89" s="6">
        <f>IF(INT(B89)&lt;10,CONCATENATE("0",B89),B89)</f>
        <v>0</v>
      </c>
      <c r="J89" s="6">
        <f>IF(INT(C89)&lt;10,CONCATENATE("0",C89),C89)</f>
        <v>0</v>
      </c>
      <c r="K89" s="2">
        <f>CONCATENATE(H89,". ",A89," S",I89,"E",J89, " - ",D89)</f>
        <v>0</v>
      </c>
    </row>
    <row r="90" spans="1:11">
      <c r="A90" s="2" t="s">
        <v>99</v>
      </c>
      <c r="B90" s="3">
        <v>1</v>
      </c>
      <c r="C90" s="3">
        <v>18</v>
      </c>
      <c r="D90" s="2" t="s">
        <v>106</v>
      </c>
      <c r="E90" s="4">
        <v>41695</v>
      </c>
      <c r="F90" s="5">
        <v>7.8</v>
      </c>
      <c r="G90" s="6">
        <v>0</v>
      </c>
      <c r="H90" s="6">
        <f>IF(INT(G90)&lt;10,CONCATENATE("00",G90),IF(INT(G90)&lt;100,CONCATENATE("0",G90),G90))</f>
        <v>0</v>
      </c>
      <c r="I90" s="6">
        <f>IF(INT(B90)&lt;10,CONCATENATE("0",B90),B90)</f>
        <v>0</v>
      </c>
      <c r="J90" s="6">
        <f>IF(INT(C90)&lt;10,CONCATENATE("0",C90),C90)</f>
        <v>0</v>
      </c>
      <c r="K90" s="2">
        <f>CONCATENATE(H90,". ",A90," S",I90,"E",J90, " - ",D90)</f>
        <v>0</v>
      </c>
    </row>
    <row r="91" spans="1:11">
      <c r="A91" s="2" t="s">
        <v>99</v>
      </c>
      <c r="B91" s="3">
        <v>1</v>
      </c>
      <c r="C91" s="3">
        <v>19</v>
      </c>
      <c r="D91" s="2" t="s">
        <v>107</v>
      </c>
      <c r="E91" s="4">
        <v>41702</v>
      </c>
      <c r="F91" s="5">
        <v>7.6</v>
      </c>
      <c r="G91" s="6">
        <v>0</v>
      </c>
      <c r="H91" s="6">
        <f>IF(INT(G91)&lt;10,CONCATENATE("00",G91),IF(INT(G91)&lt;100,CONCATENATE("0",G91),G91))</f>
        <v>0</v>
      </c>
      <c r="I91" s="6">
        <f>IF(INT(B91)&lt;10,CONCATENATE("0",B91),B91)</f>
        <v>0</v>
      </c>
      <c r="J91" s="6">
        <f>IF(INT(C91)&lt;10,CONCATENATE("0",C91),C91)</f>
        <v>0</v>
      </c>
      <c r="K91" s="2">
        <f>CONCATENATE(H91,". ",A91," S",I91,"E",J91, " - ",D91)</f>
        <v>0</v>
      </c>
    </row>
    <row r="92" spans="1:11">
      <c r="A92" s="2" t="s">
        <v>99</v>
      </c>
      <c r="B92" s="3">
        <v>1</v>
      </c>
      <c r="C92" s="3">
        <v>20</v>
      </c>
      <c r="D92" s="2" t="s">
        <v>108</v>
      </c>
      <c r="E92" s="4">
        <v>41709</v>
      </c>
      <c r="F92" s="5">
        <v>7.7</v>
      </c>
      <c r="G92" s="6">
        <v>0</v>
      </c>
      <c r="H92" s="6">
        <f>IF(INT(G92)&lt;10,CONCATENATE("00",G92),IF(INT(G92)&lt;100,CONCATENATE("0",G92),G92))</f>
        <v>0</v>
      </c>
      <c r="I92" s="6">
        <f>IF(INT(B92)&lt;10,CONCATENATE("0",B92),B92)</f>
        <v>0</v>
      </c>
      <c r="J92" s="6">
        <f>IF(INT(C92)&lt;10,CONCATENATE("0",C92),C92)</f>
        <v>0</v>
      </c>
      <c r="K92" s="2">
        <f>CONCATENATE(H92,". ",A92," S",I92,"E",J92, " - ",D92)</f>
        <v>0</v>
      </c>
    </row>
    <row r="93" spans="1:11">
      <c r="A93" s="2" t="s">
        <v>99</v>
      </c>
      <c r="B93" s="3">
        <v>1</v>
      </c>
      <c r="C93" s="3">
        <v>21</v>
      </c>
      <c r="D93" s="2" t="s">
        <v>109</v>
      </c>
      <c r="E93" s="4">
        <v>41716</v>
      </c>
      <c r="F93" s="5">
        <v>7.8</v>
      </c>
      <c r="G93" s="6">
        <v>0</v>
      </c>
      <c r="H93" s="6">
        <f>IF(INT(G93)&lt;10,CONCATENATE("00",G93),IF(INT(G93)&lt;100,CONCATENATE("0",G93),G93))</f>
        <v>0</v>
      </c>
      <c r="I93" s="6">
        <f>IF(INT(B93)&lt;10,CONCATENATE("0",B93),B93)</f>
        <v>0</v>
      </c>
      <c r="J93" s="6">
        <f>IF(INT(C93)&lt;10,CONCATENATE("0",C93),C93)</f>
        <v>0</v>
      </c>
      <c r="K93" s="2">
        <f>CONCATENATE(H93,". ",A93," S",I93,"E",J93, " - ",D93)</f>
        <v>0</v>
      </c>
    </row>
    <row r="94" spans="1:11">
      <c r="A94" s="2" t="s">
        <v>99</v>
      </c>
      <c r="B94" s="3">
        <v>1</v>
      </c>
      <c r="C94" s="3">
        <v>22</v>
      </c>
      <c r="D94" s="2" t="s">
        <v>110</v>
      </c>
      <c r="E94" s="4">
        <v>41723</v>
      </c>
      <c r="F94" s="5">
        <v>8.1</v>
      </c>
      <c r="G94" s="6">
        <v>0</v>
      </c>
      <c r="H94" s="6">
        <f>IF(INT(G94)&lt;10,CONCATENATE("00",G94),IF(INT(G94)&lt;100,CONCATENATE("0",G94),G94))</f>
        <v>0</v>
      </c>
      <c r="I94" s="6">
        <f>IF(INT(B94)&lt;10,CONCATENATE("0",B94),B94)</f>
        <v>0</v>
      </c>
      <c r="J94" s="6">
        <f>IF(INT(C94)&lt;10,CONCATENATE("0",C94),C94)</f>
        <v>0</v>
      </c>
      <c r="K94" s="2">
        <f>CONCATENATE(H94,". ",A94," S",I94,"E",J94, " - ",D94)</f>
        <v>0</v>
      </c>
    </row>
    <row r="95" spans="1:11">
      <c r="A95" s="2" t="s">
        <v>99</v>
      </c>
      <c r="B95" s="3">
        <v>2</v>
      </c>
      <c r="C95" s="3">
        <v>1</v>
      </c>
      <c r="D95" s="2" t="s">
        <v>111</v>
      </c>
      <c r="E95" s="4">
        <v>41910</v>
      </c>
      <c r="F95" s="5">
        <v>7.7</v>
      </c>
      <c r="G95" s="6">
        <v>0</v>
      </c>
      <c r="H95" s="6">
        <f>IF(INT(G95)&lt;10,CONCATENATE("00",G95),IF(INT(G95)&lt;100,CONCATENATE("0",G95),G95))</f>
        <v>0</v>
      </c>
      <c r="I95" s="6">
        <f>IF(INT(B95)&lt;10,CONCATENATE("0",B95),B95)</f>
        <v>0</v>
      </c>
      <c r="J95" s="6">
        <f>IF(INT(C95)&lt;10,CONCATENATE("0",C95),C95)</f>
        <v>0</v>
      </c>
      <c r="K95" s="2">
        <f>CONCATENATE(H95,". ",A95," S",I95,"E",J95, " - ",D95)</f>
        <v>0</v>
      </c>
    </row>
    <row r="96" spans="1:11">
      <c r="A96" s="2" t="s">
        <v>99</v>
      </c>
      <c r="B96" s="3">
        <v>2</v>
      </c>
      <c r="C96" s="3">
        <v>2</v>
      </c>
      <c r="D96" s="2" t="s">
        <v>112</v>
      </c>
      <c r="E96" s="4">
        <v>41917</v>
      </c>
      <c r="F96" s="5">
        <v>8</v>
      </c>
      <c r="G96" s="6">
        <v>0</v>
      </c>
      <c r="H96" s="6">
        <f>IF(INT(G96)&lt;10,CONCATENATE("00",G96),IF(INT(G96)&lt;100,CONCATENATE("0",G96),G96))</f>
        <v>0</v>
      </c>
      <c r="I96" s="6">
        <f>IF(INT(B96)&lt;10,CONCATENATE("0",B96),B96)</f>
        <v>0</v>
      </c>
      <c r="J96" s="6">
        <f>IF(INT(C96)&lt;10,CONCATENATE("0",C96),C96)</f>
        <v>0</v>
      </c>
      <c r="K96" s="2">
        <f>CONCATENATE(H96,". ",A96," S",I96,"E",J96, " - ",D96)</f>
        <v>0</v>
      </c>
    </row>
    <row r="97" spans="1:11">
      <c r="A97" s="2" t="s">
        <v>99</v>
      </c>
      <c r="B97" s="3">
        <v>2</v>
      </c>
      <c r="C97" s="3">
        <v>4</v>
      </c>
      <c r="D97" s="2" t="s">
        <v>113</v>
      </c>
      <c r="E97" s="4">
        <v>41931</v>
      </c>
      <c r="F97" s="5">
        <v>7.9</v>
      </c>
      <c r="G97" s="6">
        <v>0</v>
      </c>
      <c r="H97" s="6">
        <f>IF(INT(G97)&lt;10,CONCATENATE("00",G97),IF(INT(G97)&lt;100,CONCATENATE("0",G97),G97))</f>
        <v>0</v>
      </c>
      <c r="I97" s="6">
        <f>IF(INT(B97)&lt;10,CONCATENATE("0",B97),B97)</f>
        <v>0</v>
      </c>
      <c r="J97" s="6">
        <f>IF(INT(C97)&lt;10,CONCATENATE("0",C97),C97)</f>
        <v>0</v>
      </c>
      <c r="K97" s="2">
        <f>CONCATENATE(H97,". ",A97," S",I97,"E",J97, " - ",D97)</f>
        <v>0</v>
      </c>
    </row>
    <row r="98" spans="1:11">
      <c r="A98" s="2" t="s">
        <v>99</v>
      </c>
      <c r="B98" s="3">
        <v>2</v>
      </c>
      <c r="C98" s="3">
        <v>3</v>
      </c>
      <c r="D98" s="2" t="s">
        <v>114</v>
      </c>
      <c r="E98" s="4">
        <v>41924</v>
      </c>
      <c r="F98" s="5">
        <v>7.9</v>
      </c>
      <c r="G98" s="6">
        <v>0</v>
      </c>
      <c r="H98" s="6">
        <f>IF(INT(G98)&lt;10,CONCATENATE("00",G98),IF(INT(G98)&lt;100,CONCATENATE("0",G98),G98))</f>
        <v>0</v>
      </c>
      <c r="I98" s="6">
        <f>IF(INT(B98)&lt;10,CONCATENATE("0",B98),B98)</f>
        <v>0</v>
      </c>
      <c r="J98" s="6">
        <f>IF(INT(C98)&lt;10,CONCATENATE("0",C98),C98)</f>
        <v>0</v>
      </c>
      <c r="K98" s="2">
        <f>CONCATENATE(H98,". ",A98," S",I98,"E",J98, " - ",D98)</f>
        <v>0</v>
      </c>
    </row>
    <row r="99" spans="1:11">
      <c r="A99" s="2" t="s">
        <v>99</v>
      </c>
      <c r="B99" s="3">
        <v>2</v>
      </c>
      <c r="C99" s="3">
        <v>5</v>
      </c>
      <c r="D99" s="2" t="s">
        <v>115</v>
      </c>
      <c r="E99" s="4">
        <v>41945</v>
      </c>
      <c r="F99" s="5">
        <v>7.8</v>
      </c>
      <c r="G99" s="6">
        <v>0</v>
      </c>
      <c r="H99" s="6">
        <f>IF(INT(G99)&lt;10,CONCATENATE("00",G99),IF(INT(G99)&lt;100,CONCATENATE("0",G99),G99))</f>
        <v>0</v>
      </c>
      <c r="I99" s="6">
        <f>IF(INT(B99)&lt;10,CONCATENATE("0",B99),B99)</f>
        <v>0</v>
      </c>
      <c r="J99" s="6">
        <f>IF(INT(C99)&lt;10,CONCATENATE("0",C99),C99)</f>
        <v>0</v>
      </c>
      <c r="K99" s="2">
        <f>CONCATENATE(H99,". ",A99," S",I99,"E",J99, " - ",D99)</f>
        <v>0</v>
      </c>
    </row>
    <row r="100" spans="1:11">
      <c r="A100" s="2" t="s">
        <v>99</v>
      </c>
      <c r="B100" s="3">
        <v>2</v>
      </c>
      <c r="C100" s="3">
        <v>6</v>
      </c>
      <c r="D100" s="2" t="s">
        <v>116</v>
      </c>
      <c r="E100" s="4">
        <v>41952</v>
      </c>
      <c r="F100" s="5">
        <v>7.9</v>
      </c>
      <c r="G100" s="6">
        <v>0</v>
      </c>
      <c r="H100" s="6">
        <f>IF(INT(G100)&lt;10,CONCATENATE("00",G100),IF(INT(G100)&lt;100,CONCATENATE("0",G100),G100))</f>
        <v>0</v>
      </c>
      <c r="I100" s="6">
        <f>IF(INT(B100)&lt;10,CONCATENATE("0",B100),B100)</f>
        <v>0</v>
      </c>
      <c r="J100" s="6">
        <f>IF(INT(C100)&lt;10,CONCATENATE("0",C100),C100)</f>
        <v>0</v>
      </c>
      <c r="K100" s="2">
        <f>CONCATENATE(H100,". ",A100," S",I100,"E",J100, " - ",D100)</f>
        <v>0</v>
      </c>
    </row>
    <row r="101" spans="1:11">
      <c r="A101" s="2" t="s">
        <v>99</v>
      </c>
      <c r="B101" s="3">
        <v>2</v>
      </c>
      <c r="C101" s="3">
        <v>7</v>
      </c>
      <c r="D101" s="2" t="s">
        <v>117</v>
      </c>
      <c r="E101" s="4">
        <v>41959</v>
      </c>
      <c r="F101" s="5">
        <v>7.9</v>
      </c>
      <c r="G101" s="6">
        <v>0</v>
      </c>
      <c r="H101" s="6">
        <f>IF(INT(G101)&lt;10,CONCATENATE("00",G101),IF(INT(G101)&lt;100,CONCATENATE("0",G101),G101))</f>
        <v>0</v>
      </c>
      <c r="I101" s="6">
        <f>IF(INT(B101)&lt;10,CONCATENATE("0",B101),B101)</f>
        <v>0</v>
      </c>
      <c r="J101" s="6">
        <f>IF(INT(C101)&lt;10,CONCATENATE("0",C101),C101)</f>
        <v>0</v>
      </c>
      <c r="K101" s="2">
        <f>CONCATENATE(H101,". ",A101," S",I101,"E",J101, " - ",D101)</f>
        <v>0</v>
      </c>
    </row>
    <row r="102" spans="1:11">
      <c r="A102" s="2" t="s">
        <v>99</v>
      </c>
      <c r="B102" s="3">
        <v>2</v>
      </c>
      <c r="C102" s="3">
        <v>8</v>
      </c>
      <c r="D102" s="2" t="s">
        <v>118</v>
      </c>
      <c r="E102" s="4">
        <v>41966</v>
      </c>
      <c r="F102" s="5">
        <v>7.9</v>
      </c>
      <c r="G102" s="6">
        <v>0</v>
      </c>
      <c r="H102" s="6">
        <f>IF(INT(G102)&lt;10,CONCATENATE("00",G102),IF(INT(G102)&lt;100,CONCATENATE("0",G102),G102))</f>
        <v>0</v>
      </c>
      <c r="I102" s="6">
        <f>IF(INT(B102)&lt;10,CONCATENATE("0",B102),B102)</f>
        <v>0</v>
      </c>
      <c r="J102" s="6">
        <f>IF(INT(C102)&lt;10,CONCATENATE("0",C102),C102)</f>
        <v>0</v>
      </c>
      <c r="K102" s="2">
        <f>CONCATENATE(H102,". ",A102," S",I102,"E",J102, " - ",D102)</f>
        <v>0</v>
      </c>
    </row>
    <row r="103" spans="1:11">
      <c r="A103" s="2" t="s">
        <v>99</v>
      </c>
      <c r="B103" s="3">
        <v>2</v>
      </c>
      <c r="C103" s="3">
        <v>9</v>
      </c>
      <c r="D103" s="2" t="s">
        <v>119</v>
      </c>
      <c r="E103" s="4">
        <v>41973</v>
      </c>
      <c r="F103" s="5">
        <v>7.9</v>
      </c>
      <c r="G103" s="6">
        <v>0</v>
      </c>
      <c r="H103" s="6">
        <f>IF(INT(G103)&lt;10,CONCATENATE("00",G103),IF(INT(G103)&lt;100,CONCATENATE("0",G103),G103))</f>
        <v>0</v>
      </c>
      <c r="I103" s="6">
        <f>IF(INT(B103)&lt;10,CONCATENATE("0",B103),B103)</f>
        <v>0</v>
      </c>
      <c r="J103" s="6">
        <f>IF(INT(C103)&lt;10,CONCATENATE("0",C103),C103)</f>
        <v>0</v>
      </c>
      <c r="K103" s="2">
        <f>CONCATENATE(H103,". ",A103," S",I103,"E",J103, " - ",D103)</f>
        <v>0</v>
      </c>
    </row>
    <row r="104" spans="1:11">
      <c r="A104" s="2" t="s">
        <v>99</v>
      </c>
      <c r="B104" s="3">
        <v>2</v>
      </c>
      <c r="C104" s="3">
        <v>10</v>
      </c>
      <c r="D104" s="2" t="s">
        <v>120</v>
      </c>
      <c r="E104" s="4">
        <v>41980</v>
      </c>
      <c r="F104" s="5">
        <v>7.7</v>
      </c>
      <c r="G104" s="6">
        <v>0</v>
      </c>
      <c r="H104" s="6">
        <f>IF(INT(G104)&lt;10,CONCATENATE("00",G104),IF(INT(G104)&lt;100,CONCATENATE("0",G104),G104))</f>
        <v>0</v>
      </c>
      <c r="I104" s="6">
        <f>IF(INT(B104)&lt;10,CONCATENATE("0",B104),B104)</f>
        <v>0</v>
      </c>
      <c r="J104" s="6">
        <f>IF(INT(C104)&lt;10,CONCATENATE("0",C104),C104)</f>
        <v>0</v>
      </c>
      <c r="K104" s="2">
        <f>CONCATENATE(H104,". ",A104," S",I104,"E",J104, " - ",D104)</f>
        <v>0</v>
      </c>
    </row>
    <row r="105" spans="1:11">
      <c r="A105" s="2" t="s">
        <v>99</v>
      </c>
      <c r="B105" s="3">
        <v>2</v>
      </c>
      <c r="C105" s="3">
        <v>11</v>
      </c>
      <c r="D105" s="2" t="s">
        <v>121</v>
      </c>
      <c r="E105" s="4">
        <v>41987</v>
      </c>
      <c r="F105" s="5">
        <v>7.8</v>
      </c>
      <c r="G105" s="6">
        <v>0</v>
      </c>
      <c r="H105" s="6">
        <f>IF(INT(G105)&lt;10,CONCATENATE("00",G105),IF(INT(G105)&lt;100,CONCATENATE("0",G105),G105))</f>
        <v>0</v>
      </c>
      <c r="I105" s="6">
        <f>IF(INT(B105)&lt;10,CONCATENATE("0",B105),B105)</f>
        <v>0</v>
      </c>
      <c r="J105" s="6">
        <f>IF(INT(C105)&lt;10,CONCATENATE("0",C105),C105)</f>
        <v>0</v>
      </c>
      <c r="K105" s="2">
        <f>CONCATENATE(H105,". ",A105," S",I105,"E",J105, " - ",D105)</f>
        <v>0</v>
      </c>
    </row>
    <row r="106" spans="1:11">
      <c r="A106" s="2" t="s">
        <v>122</v>
      </c>
      <c r="B106" s="3">
        <v>1</v>
      </c>
      <c r="C106" s="3">
        <v>1</v>
      </c>
      <c r="D106" s="2" t="s">
        <v>123</v>
      </c>
      <c r="E106" s="4">
        <v>41936</v>
      </c>
      <c r="F106" s="5">
        <v>7.3</v>
      </c>
      <c r="G106" s="6">
        <v>0</v>
      </c>
      <c r="H106" s="6">
        <f>IF(INT(G106)&lt;10,CONCATENATE("00",G106),IF(INT(G106)&lt;100,CONCATENATE("0",G106),G106))</f>
        <v>0</v>
      </c>
      <c r="I106" s="6">
        <f>IF(INT(B106)&lt;10,CONCATENATE("0",B106),B106)</f>
        <v>0</v>
      </c>
      <c r="J106" s="6">
        <f>IF(INT(C106)&lt;10,CONCATENATE("0",C106),C106)</f>
        <v>0</v>
      </c>
      <c r="K106" s="2">
        <f>CONCATENATE(H106,". ",A106," S",I106,"E",J106, " - ",D106)</f>
        <v>0</v>
      </c>
    </row>
    <row r="107" spans="1:11">
      <c r="A107" s="2" t="s">
        <v>122</v>
      </c>
      <c r="B107" s="3">
        <v>1</v>
      </c>
      <c r="C107" s="3">
        <v>2</v>
      </c>
      <c r="D107" s="2" t="s">
        <v>124</v>
      </c>
      <c r="E107" s="4">
        <v>41943</v>
      </c>
      <c r="F107" s="5">
        <v>7.3</v>
      </c>
      <c r="G107" s="6">
        <v>0</v>
      </c>
      <c r="H107" s="6">
        <f>IF(INT(G107)&lt;10,CONCATENATE("00",G107),IF(INT(G107)&lt;100,CONCATENATE("0",G107),G107))</f>
        <v>0</v>
      </c>
      <c r="I107" s="6">
        <f>IF(INT(B107)&lt;10,CONCATENATE("0",B107),B107)</f>
        <v>0</v>
      </c>
      <c r="J107" s="6">
        <f>IF(INT(C107)&lt;10,CONCATENATE("0",C107),C107)</f>
        <v>0</v>
      </c>
      <c r="K107" s="2">
        <f>CONCATENATE(H107,". ",A107," S",I107,"E",J107, " - ",D107)</f>
        <v>0</v>
      </c>
    </row>
    <row r="108" spans="1:11">
      <c r="A108" s="2" t="s">
        <v>122</v>
      </c>
      <c r="B108" s="3">
        <v>1</v>
      </c>
      <c r="C108" s="3">
        <v>3</v>
      </c>
      <c r="D108" s="2" t="s">
        <v>125</v>
      </c>
      <c r="E108" s="4">
        <v>41950</v>
      </c>
      <c r="F108" s="5">
        <v>7.5</v>
      </c>
      <c r="G108" s="6">
        <v>0</v>
      </c>
      <c r="H108" s="6">
        <f>IF(INT(G108)&lt;10,CONCATENATE("00",G108),IF(INT(G108)&lt;100,CONCATENATE("0",G108),G108))</f>
        <v>0</v>
      </c>
      <c r="I108" s="6">
        <f>IF(INT(B108)&lt;10,CONCATENATE("0",B108),B108)</f>
        <v>0</v>
      </c>
      <c r="J108" s="6">
        <f>IF(INT(C108)&lt;10,CONCATENATE("0",C108),C108)</f>
        <v>0</v>
      </c>
      <c r="K108" s="2">
        <f>CONCATENATE(H108,". ",A108," S",I108,"E",J108, " - ",D108)</f>
        <v>0</v>
      </c>
    </row>
    <row r="109" spans="1:11">
      <c r="A109" s="2" t="s">
        <v>122</v>
      </c>
      <c r="B109" s="3">
        <v>1</v>
      </c>
      <c r="C109" s="3">
        <v>4</v>
      </c>
      <c r="D109" s="2" t="s">
        <v>126</v>
      </c>
      <c r="E109" s="4">
        <v>41957</v>
      </c>
      <c r="F109" s="5">
        <v>7.6</v>
      </c>
      <c r="G109" s="6">
        <v>0</v>
      </c>
      <c r="H109" s="6">
        <f>IF(INT(G109)&lt;10,CONCATENATE("00",G109),IF(INT(G109)&lt;100,CONCATENATE("0",G109),G109))</f>
        <v>0</v>
      </c>
      <c r="I109" s="6">
        <f>IF(INT(B109)&lt;10,CONCATENATE("0",B109),B109)</f>
        <v>0</v>
      </c>
      <c r="J109" s="6">
        <f>IF(INT(C109)&lt;10,CONCATENATE("0",C109),C109)</f>
        <v>0</v>
      </c>
      <c r="K109" s="2">
        <f>CONCATENATE(H109,". ",A109," S",I109,"E",J109, " - ",D109)</f>
        <v>0</v>
      </c>
    </row>
    <row r="110" spans="1:11">
      <c r="A110" s="2" t="s">
        <v>122</v>
      </c>
      <c r="B110" s="3">
        <v>1</v>
      </c>
      <c r="C110" s="3">
        <v>5</v>
      </c>
      <c r="D110" s="2" t="s">
        <v>127</v>
      </c>
      <c r="E110" s="4">
        <v>41964</v>
      </c>
      <c r="F110" s="5">
        <v>7.7</v>
      </c>
      <c r="G110" s="6">
        <v>0</v>
      </c>
      <c r="H110" s="6">
        <f>IF(INT(G110)&lt;10,CONCATENATE("00",G110),IF(INT(G110)&lt;100,CONCATENATE("0",G110),G110))</f>
        <v>0</v>
      </c>
      <c r="I110" s="6">
        <f>IF(INT(B110)&lt;10,CONCATENATE("0",B110),B110)</f>
        <v>0</v>
      </c>
      <c r="J110" s="6">
        <f>IF(INT(C110)&lt;10,CONCATENATE("0",C110),C110)</f>
        <v>0</v>
      </c>
      <c r="K110" s="2">
        <f>CONCATENATE(H110,". ",A110," S",I110,"E",J110, " - ",D110)</f>
        <v>0</v>
      </c>
    </row>
    <row r="111" spans="1:11">
      <c r="A111" s="2" t="s">
        <v>122</v>
      </c>
      <c r="B111" s="3">
        <v>1</v>
      </c>
      <c r="C111" s="3">
        <v>6</v>
      </c>
      <c r="D111" s="2" t="s">
        <v>128</v>
      </c>
      <c r="E111" s="4">
        <v>41971</v>
      </c>
      <c r="F111" s="5">
        <v>7.5</v>
      </c>
      <c r="G111" s="6">
        <v>0</v>
      </c>
      <c r="H111" s="6">
        <f>IF(INT(G111)&lt;10,CONCATENATE("00",G111),IF(INT(G111)&lt;100,CONCATENATE("0",G111),G111))</f>
        <v>0</v>
      </c>
      <c r="I111" s="6">
        <f>IF(INT(B111)&lt;10,CONCATENATE("0",B111),B111)</f>
        <v>0</v>
      </c>
      <c r="J111" s="6">
        <f>IF(INT(C111)&lt;10,CONCATENATE("0",C111),C111)</f>
        <v>0</v>
      </c>
      <c r="K111" s="2">
        <f>CONCATENATE(H111,". ",A111," S",I111,"E",J111, " - ",D111)</f>
        <v>0</v>
      </c>
    </row>
    <row r="112" spans="1:11">
      <c r="A112" s="2" t="s">
        <v>122</v>
      </c>
      <c r="B112" s="3">
        <v>1</v>
      </c>
      <c r="C112" s="3">
        <v>7</v>
      </c>
      <c r="D112" s="2" t="s">
        <v>129</v>
      </c>
      <c r="E112" s="4">
        <v>41978</v>
      </c>
      <c r="F112" s="5">
        <v>7.7</v>
      </c>
      <c r="G112" s="6">
        <v>0</v>
      </c>
      <c r="H112" s="6">
        <f>IF(INT(G112)&lt;10,CONCATENATE("00",G112),IF(INT(G112)&lt;100,CONCATENATE("0",G112),G112))</f>
        <v>0</v>
      </c>
      <c r="I112" s="6">
        <f>IF(INT(B112)&lt;10,CONCATENATE("0",B112),B112)</f>
        <v>0</v>
      </c>
      <c r="J112" s="6">
        <f>IF(INT(C112)&lt;10,CONCATENATE("0",C112),C112)</f>
        <v>0</v>
      </c>
      <c r="K112" s="2">
        <f>CONCATENATE(H112,". ",A112," S",I112,"E",J112, " - ",D112)</f>
        <v>0</v>
      </c>
    </row>
    <row r="113" spans="1:11">
      <c r="A113" s="2" t="s">
        <v>122</v>
      </c>
      <c r="B113" s="3">
        <v>1</v>
      </c>
      <c r="C113" s="3">
        <v>8</v>
      </c>
      <c r="D113" s="2" t="s">
        <v>130</v>
      </c>
      <c r="E113" s="4">
        <v>41985</v>
      </c>
      <c r="F113" s="5">
        <v>7.7</v>
      </c>
      <c r="G113" s="6">
        <v>0</v>
      </c>
      <c r="H113" s="6">
        <f>IF(INT(G113)&lt;10,CONCATENATE("00",G113),IF(INT(G113)&lt;100,CONCATENATE("0",G113),G113))</f>
        <v>0</v>
      </c>
      <c r="I113" s="6">
        <f>IF(INT(B113)&lt;10,CONCATENATE("0",B113),B113)</f>
        <v>0</v>
      </c>
      <c r="J113" s="6">
        <f>IF(INT(C113)&lt;10,CONCATENATE("0",C113),C113)</f>
        <v>0</v>
      </c>
      <c r="K113" s="2">
        <f>CONCATENATE(H113,". ",A113," S",I113,"E",J113, " - ",D113)</f>
        <v>0</v>
      </c>
    </row>
    <row r="114" spans="1:11">
      <c r="A114" s="2" t="s">
        <v>122</v>
      </c>
      <c r="B114" s="3">
        <v>0</v>
      </c>
      <c r="C114" s="3">
        <v>1</v>
      </c>
      <c r="D114" s="2" t="s">
        <v>131</v>
      </c>
      <c r="E114" s="4">
        <v>41821</v>
      </c>
      <c r="F114" s="5">
        <v>0</v>
      </c>
      <c r="G114" s="6">
        <v>0</v>
      </c>
      <c r="H114" s="6">
        <f>IF(INT(G114)&lt;10,CONCATENATE("00",G114),IF(INT(G114)&lt;100,CONCATENATE("0",G114),G114))</f>
        <v>0</v>
      </c>
      <c r="I114" s="6">
        <f>IF(INT(B114)&lt;10,CONCATENATE("0",B114),B114)</f>
        <v>0</v>
      </c>
      <c r="J114" s="6">
        <f>IF(INT(C114)&lt;10,CONCATENATE("0",C114),C114)</f>
        <v>0</v>
      </c>
      <c r="K114" s="2">
        <f>CONCATENATE(H114,". ",A114," S",I114,"E",J114, " - ",D114)</f>
        <v>0</v>
      </c>
    </row>
    <row r="115" spans="1:11">
      <c r="A115" s="2" t="s">
        <v>132</v>
      </c>
      <c r="B115" s="3">
        <v>3</v>
      </c>
      <c r="C115" s="3">
        <v>1</v>
      </c>
      <c r="D115" s="2" t="s">
        <v>133</v>
      </c>
      <c r="E115" s="4">
        <v>41714</v>
      </c>
      <c r="F115" s="5">
        <v>7.7</v>
      </c>
      <c r="G115" s="6">
        <v>0</v>
      </c>
      <c r="H115" s="6">
        <f>IF(INT(G115)&lt;10,CONCATENATE("00",G115),IF(INT(G115)&lt;100,CONCATENATE("0",G115),G115))</f>
        <v>0</v>
      </c>
      <c r="I115" s="6">
        <f>IF(INT(B115)&lt;10,CONCATENATE("0",B115),B115)</f>
        <v>0</v>
      </c>
      <c r="J115" s="6">
        <f>IF(INT(C115)&lt;10,CONCATENATE("0",C115),C115)</f>
        <v>0</v>
      </c>
      <c r="K115" s="2">
        <f>CONCATENATE(H115,". ",A115," S",I115,"E",J115, " - ",D115)</f>
        <v>0</v>
      </c>
    </row>
    <row r="116" spans="1:11">
      <c r="A116" s="2" t="s">
        <v>132</v>
      </c>
      <c r="B116" s="3">
        <v>3</v>
      </c>
      <c r="C116" s="3">
        <v>2</v>
      </c>
      <c r="D116" s="2" t="s">
        <v>134</v>
      </c>
      <c r="E116" s="4">
        <v>41721</v>
      </c>
      <c r="F116" s="5">
        <v>7.4</v>
      </c>
      <c r="G116" s="6">
        <v>0</v>
      </c>
      <c r="H116" s="6">
        <f>IF(INT(G116)&lt;10,CONCATENATE("00",G116),IF(INT(G116)&lt;100,CONCATENATE("0",G116),G116))</f>
        <v>0</v>
      </c>
      <c r="I116" s="6">
        <f>IF(INT(B116)&lt;10,CONCATENATE("0",B116),B116)</f>
        <v>0</v>
      </c>
      <c r="J116" s="6">
        <f>IF(INT(C116)&lt;10,CONCATENATE("0",C116),C116)</f>
        <v>0</v>
      </c>
      <c r="K116" s="2">
        <f>CONCATENATE(H116,". ",A116," S",I116,"E",J116, " - ",D116)</f>
        <v>0</v>
      </c>
    </row>
    <row r="117" spans="1:11">
      <c r="A117" s="2" t="s">
        <v>132</v>
      </c>
      <c r="B117" s="3">
        <v>3</v>
      </c>
      <c r="C117" s="3">
        <v>3</v>
      </c>
      <c r="D117" s="2" t="s">
        <v>135</v>
      </c>
      <c r="E117" s="4">
        <v>41728</v>
      </c>
      <c r="F117" s="5">
        <v>7.5</v>
      </c>
      <c r="G117" s="6">
        <v>0</v>
      </c>
      <c r="H117" s="6">
        <f>IF(INT(G117)&lt;10,CONCATENATE("00",G117),IF(INT(G117)&lt;100,CONCATENATE("0",G117),G117))</f>
        <v>0</v>
      </c>
      <c r="I117" s="6">
        <f>IF(INT(B117)&lt;10,CONCATENATE("0",B117),B117)</f>
        <v>0</v>
      </c>
      <c r="J117" s="6">
        <f>IF(INT(C117)&lt;10,CONCATENATE("0",C117),C117)</f>
        <v>0</v>
      </c>
      <c r="K117" s="2">
        <f>CONCATENATE(H117,". ",A117," S",I117,"E",J117, " - ",D117)</f>
        <v>0</v>
      </c>
    </row>
    <row r="118" spans="1:11">
      <c r="A118" s="2" t="s">
        <v>132</v>
      </c>
      <c r="B118" s="3">
        <v>3</v>
      </c>
      <c r="C118" s="3">
        <v>4</v>
      </c>
      <c r="D118" s="2" t="s">
        <v>136</v>
      </c>
      <c r="E118" s="4">
        <v>41735</v>
      </c>
      <c r="F118" s="5">
        <v>7.5</v>
      </c>
      <c r="G118" s="6">
        <v>0</v>
      </c>
      <c r="H118" s="6">
        <f>IF(INT(G118)&lt;10,CONCATENATE("00",G118),IF(INT(G118)&lt;100,CONCATENATE("0",G118),G118))</f>
        <v>0</v>
      </c>
      <c r="I118" s="6">
        <f>IF(INT(B118)&lt;10,CONCATENATE("0",B118),B118)</f>
        <v>0</v>
      </c>
      <c r="J118" s="6">
        <f>IF(INT(C118)&lt;10,CONCATENATE("0",C118),C118)</f>
        <v>0</v>
      </c>
      <c r="K118" s="2">
        <f>CONCATENATE(H118,". ",A118," S",I118,"E",J118, " - ",D118)</f>
        <v>0</v>
      </c>
    </row>
    <row r="119" spans="1:11">
      <c r="A119" s="2" t="s">
        <v>132</v>
      </c>
      <c r="B119" s="3">
        <v>3</v>
      </c>
      <c r="C119" s="3">
        <v>5</v>
      </c>
      <c r="D119" s="2" t="s">
        <v>137</v>
      </c>
      <c r="E119" s="4">
        <v>41742</v>
      </c>
      <c r="F119" s="5">
        <v>7.4</v>
      </c>
      <c r="G119" s="6">
        <v>0</v>
      </c>
      <c r="H119" s="6">
        <f>IF(INT(G119)&lt;10,CONCATENATE("00",G119),IF(INT(G119)&lt;100,CONCATENATE("0",G119),G119))</f>
        <v>0</v>
      </c>
      <c r="I119" s="6">
        <f>IF(INT(B119)&lt;10,CONCATENATE("0",B119),B119)</f>
        <v>0</v>
      </c>
      <c r="J119" s="6">
        <f>IF(INT(C119)&lt;10,CONCATENATE("0",C119),C119)</f>
        <v>0</v>
      </c>
      <c r="K119" s="2">
        <f>CONCATENATE(H119,". ",A119," S",I119,"E",J119, " - ",D119)</f>
        <v>0</v>
      </c>
    </row>
    <row r="120" spans="1:11">
      <c r="A120" s="2" t="s">
        <v>132</v>
      </c>
      <c r="B120" s="3">
        <v>0</v>
      </c>
      <c r="C120" s="3">
        <v>3</v>
      </c>
      <c r="D120" s="2" t="s">
        <v>138</v>
      </c>
      <c r="E120" s="4">
        <v>41711</v>
      </c>
      <c r="F120" s="5">
        <v>6.5</v>
      </c>
      <c r="G120" s="6">
        <v>0</v>
      </c>
      <c r="H120" s="6">
        <f>IF(INT(G120)&lt;10,CONCATENATE("00",G120),IF(INT(G120)&lt;100,CONCATENATE("0",G120),G120))</f>
        <v>0</v>
      </c>
      <c r="I120" s="6">
        <f>IF(INT(B120)&lt;10,CONCATENATE("0",B120),B120)</f>
        <v>0</v>
      </c>
      <c r="J120" s="6">
        <f>IF(INT(C120)&lt;10,CONCATENATE("0",C120),C120)</f>
        <v>0</v>
      </c>
      <c r="K120" s="2">
        <f>CONCATENATE(H120,". ",A120," S",I120,"E",J120, " - ",D120)</f>
        <v>0</v>
      </c>
    </row>
    <row r="121" spans="1:11">
      <c r="A121" s="2" t="s">
        <v>132</v>
      </c>
      <c r="B121" s="3">
        <v>3</v>
      </c>
      <c r="C121" s="3">
        <v>6</v>
      </c>
      <c r="D121" s="2" t="s">
        <v>139</v>
      </c>
      <c r="E121" s="4">
        <v>41756</v>
      </c>
      <c r="F121" s="5">
        <v>7.4</v>
      </c>
      <c r="G121" s="6">
        <v>0</v>
      </c>
      <c r="H121" s="6">
        <f>IF(INT(G121)&lt;10,CONCATENATE("00",G121),IF(INT(G121)&lt;100,CONCATENATE("0",G121),G121))</f>
        <v>0</v>
      </c>
      <c r="I121" s="6">
        <f>IF(INT(B121)&lt;10,CONCATENATE("0",B121),B121)</f>
        <v>0</v>
      </c>
      <c r="J121" s="6">
        <f>IF(INT(C121)&lt;10,CONCATENATE("0",C121),C121)</f>
        <v>0</v>
      </c>
      <c r="K121" s="2">
        <f>CONCATENATE(H121,". ",A121," S",I121,"E",J121, " - ",D121)</f>
        <v>0</v>
      </c>
    </row>
    <row r="122" spans="1:11">
      <c r="A122" s="2" t="s">
        <v>132</v>
      </c>
      <c r="B122" s="3">
        <v>3</v>
      </c>
      <c r="C122" s="3">
        <v>7</v>
      </c>
      <c r="D122" s="2" t="s">
        <v>140</v>
      </c>
      <c r="E122" s="4">
        <v>41763</v>
      </c>
      <c r="F122" s="5">
        <v>7.6</v>
      </c>
      <c r="G122" s="6">
        <v>0</v>
      </c>
      <c r="H122" s="6">
        <f>IF(INT(G122)&lt;10,CONCATENATE("00",G122),IF(INT(G122)&lt;100,CONCATENATE("0",G122),G122))</f>
        <v>0</v>
      </c>
      <c r="I122" s="6">
        <f>IF(INT(B122)&lt;10,CONCATENATE("0",B122),B122)</f>
        <v>0</v>
      </c>
      <c r="J122" s="6">
        <f>IF(INT(C122)&lt;10,CONCATENATE("0",C122),C122)</f>
        <v>0</v>
      </c>
      <c r="K122" s="2">
        <f>CONCATENATE(H122,". ",A122," S",I122,"E",J122, " - ",D122)</f>
        <v>0</v>
      </c>
    </row>
    <row r="123" spans="1:11">
      <c r="A123" s="2" t="s">
        <v>132</v>
      </c>
      <c r="B123" s="3">
        <v>3</v>
      </c>
      <c r="C123" s="3">
        <v>8</v>
      </c>
      <c r="D123" s="2" t="s">
        <v>141</v>
      </c>
      <c r="E123" s="4">
        <v>41770</v>
      </c>
      <c r="F123" s="5">
        <v>7.6</v>
      </c>
      <c r="G123" s="6">
        <v>0</v>
      </c>
      <c r="H123" s="6">
        <f>IF(INT(G123)&lt;10,CONCATENATE("00",G123),IF(INT(G123)&lt;100,CONCATENATE("0",G123),G123))</f>
        <v>0</v>
      </c>
      <c r="I123" s="6">
        <f>IF(INT(B123)&lt;10,CONCATENATE("0",B123),B123)</f>
        <v>0</v>
      </c>
      <c r="J123" s="6">
        <f>IF(INT(C123)&lt;10,CONCATENATE("0",C123),C123)</f>
        <v>0</v>
      </c>
      <c r="K123" s="2">
        <f>CONCATENATE(H123,". ",A123," S",I123,"E",J123, " - ",D123)</f>
        <v>0</v>
      </c>
    </row>
    <row r="124" spans="1:11">
      <c r="A124" s="2" t="s">
        <v>132</v>
      </c>
      <c r="B124" s="3">
        <v>3</v>
      </c>
      <c r="C124" s="3">
        <v>9</v>
      </c>
      <c r="D124" s="2" t="s">
        <v>142</v>
      </c>
      <c r="E124" s="4">
        <v>41784</v>
      </c>
      <c r="F124" s="5">
        <v>7.7</v>
      </c>
      <c r="G124" s="6">
        <v>0</v>
      </c>
      <c r="H124" s="6">
        <f>IF(INT(G124)&lt;10,CONCATENATE("00",G124),IF(INT(G124)&lt;100,CONCATENATE("0",G124),G124))</f>
        <v>0</v>
      </c>
      <c r="I124" s="6">
        <f>IF(INT(B124)&lt;10,CONCATENATE("0",B124),B124)</f>
        <v>0</v>
      </c>
      <c r="J124" s="6">
        <f>IF(INT(C124)&lt;10,CONCATENATE("0",C124),C124)</f>
        <v>0</v>
      </c>
      <c r="K124" s="2">
        <f>CONCATENATE(H124,". ",A124," S",I124,"E",J124, " - ",D124)</f>
        <v>0</v>
      </c>
    </row>
    <row r="125" spans="1:11">
      <c r="A125" s="2" t="s">
        <v>132</v>
      </c>
      <c r="B125" s="3">
        <v>3</v>
      </c>
      <c r="C125" s="3">
        <v>11</v>
      </c>
      <c r="D125" s="2" t="s">
        <v>143</v>
      </c>
      <c r="E125" s="4">
        <v>41798</v>
      </c>
      <c r="F125" s="5">
        <v>7.8</v>
      </c>
      <c r="G125" s="6">
        <v>0</v>
      </c>
      <c r="H125" s="6">
        <f>IF(INT(G125)&lt;10,CONCATENATE("00",G125),IF(INT(G125)&lt;100,CONCATENATE("0",G125),G125))</f>
        <v>0</v>
      </c>
      <c r="I125" s="6">
        <f>IF(INT(B125)&lt;10,CONCATENATE("0",B125),B125)</f>
        <v>0</v>
      </c>
      <c r="J125" s="6">
        <f>IF(INT(C125)&lt;10,CONCATENATE("0",C125),C125)</f>
        <v>0</v>
      </c>
      <c r="K125" s="2">
        <f>CONCATENATE(H125,". ",A125," S",I125,"E",J125, " - ",D125)</f>
        <v>0</v>
      </c>
    </row>
    <row r="126" spans="1:11">
      <c r="A126" s="2" t="s">
        <v>132</v>
      </c>
      <c r="B126" s="3">
        <v>3</v>
      </c>
      <c r="C126" s="3">
        <v>12</v>
      </c>
      <c r="D126" s="2" t="s">
        <v>144</v>
      </c>
      <c r="E126" s="4">
        <v>41805</v>
      </c>
      <c r="F126" s="5">
        <v>7.6</v>
      </c>
      <c r="G126" s="6">
        <v>0</v>
      </c>
      <c r="H126" s="6">
        <f>IF(INT(G126)&lt;10,CONCATENATE("00",G126),IF(INT(G126)&lt;100,CONCATENATE("0",G126),G126))</f>
        <v>0</v>
      </c>
      <c r="I126" s="6">
        <f>IF(INT(B126)&lt;10,CONCATENATE("0",B126),B126)</f>
        <v>0</v>
      </c>
      <c r="J126" s="6">
        <f>IF(INT(C126)&lt;10,CONCATENATE("0",C126),C126)</f>
        <v>0</v>
      </c>
      <c r="K126" s="2">
        <f>CONCATENATE(H126,". ",A126," S",I126,"E",J126, " - ",D126)</f>
        <v>0</v>
      </c>
    </row>
    <row r="127" spans="1:11">
      <c r="A127" s="2" t="s">
        <v>132</v>
      </c>
      <c r="B127" s="3">
        <v>3</v>
      </c>
      <c r="C127" s="3">
        <v>10</v>
      </c>
      <c r="D127" s="2" t="s">
        <v>145</v>
      </c>
      <c r="E127" s="4">
        <v>41791</v>
      </c>
      <c r="F127" s="5">
        <v>7.6</v>
      </c>
      <c r="G127" s="6">
        <v>0</v>
      </c>
      <c r="H127" s="6">
        <f>IF(INT(G127)&lt;10,CONCATENATE("00",G127),IF(INT(G127)&lt;100,CONCATENATE("0",G127),G127))</f>
        <v>0</v>
      </c>
      <c r="I127" s="6">
        <f>IF(INT(B127)&lt;10,CONCATENATE("0",B127),B127)</f>
        <v>0</v>
      </c>
      <c r="J127" s="6">
        <f>IF(INT(C127)&lt;10,CONCATENATE("0",C127),C127)</f>
        <v>0</v>
      </c>
      <c r="K127" s="2">
        <f>CONCATENATE(H127,". ",A127," S",I127,"E",J127, " - ",D127)</f>
        <v>0</v>
      </c>
    </row>
    <row r="128" spans="1:11">
      <c r="A128" s="2" t="s">
        <v>132</v>
      </c>
      <c r="B128" s="3">
        <v>3</v>
      </c>
      <c r="C128" s="3">
        <v>13</v>
      </c>
      <c r="D128" s="2" t="s">
        <v>146</v>
      </c>
      <c r="E128" s="4">
        <v>41812</v>
      </c>
      <c r="F128" s="5">
        <v>8.1</v>
      </c>
      <c r="G128" s="6">
        <v>0</v>
      </c>
      <c r="H128" s="6">
        <f>IF(INT(G128)&lt;10,CONCATENATE("00",G128),IF(INT(G128)&lt;100,CONCATENATE("0",G128),G128))</f>
        <v>0</v>
      </c>
      <c r="I128" s="6">
        <f>IF(INT(B128)&lt;10,CONCATENATE("0",B128),B128)</f>
        <v>0</v>
      </c>
      <c r="J128" s="6">
        <f>IF(INT(C128)&lt;10,CONCATENATE("0",C128),C128)</f>
        <v>0</v>
      </c>
      <c r="K128" s="2">
        <f>CONCATENATE(H128,". ",A128," S",I128,"E",J128, " - ",D128)</f>
        <v>0</v>
      </c>
    </row>
    <row r="129" spans="1:11">
      <c r="A129" s="2" t="s">
        <v>132</v>
      </c>
      <c r="B129" s="3">
        <v>0</v>
      </c>
      <c r="C129" s="3">
        <v>4</v>
      </c>
      <c r="D129" s="2" t="s">
        <v>147</v>
      </c>
      <c r="E129" s="4">
        <v>41712</v>
      </c>
      <c r="F129" s="5">
        <v>7</v>
      </c>
      <c r="G129" s="6">
        <v>0</v>
      </c>
      <c r="H129" s="6">
        <f>IF(INT(G129)&lt;10,CONCATENATE("00",G129),IF(INT(G129)&lt;100,CONCATENATE("0",G129),G129))</f>
        <v>0</v>
      </c>
      <c r="I129" s="6">
        <f>IF(INT(B129)&lt;10,CONCATENATE("0",B129),B129)</f>
        <v>0</v>
      </c>
      <c r="J129" s="6">
        <f>IF(INT(C129)&lt;10,CONCATENATE("0",C129),C129)</f>
        <v>0</v>
      </c>
      <c r="K129" s="2">
        <f>CONCATENATE(H129,". ",A129," S",I129,"E",J129, " - ",D129)</f>
        <v>0</v>
      </c>
    </row>
    <row r="130" spans="1:11">
      <c r="A130" s="2" t="s">
        <v>132</v>
      </c>
      <c r="B130" s="3">
        <v>0</v>
      </c>
      <c r="C130" s="3">
        <v>5</v>
      </c>
      <c r="D130" s="2" t="s">
        <v>148</v>
      </c>
      <c r="E130" s="4">
        <v>41719</v>
      </c>
      <c r="F130" s="5">
        <v>8</v>
      </c>
      <c r="G130" s="6">
        <v>0</v>
      </c>
      <c r="H130" s="6">
        <f>IF(INT(G130)&lt;10,CONCATENATE("00",G130),IF(INT(G130)&lt;100,CONCATENATE("0",G130),G130))</f>
        <v>0</v>
      </c>
      <c r="I130" s="6">
        <f>IF(INT(B130)&lt;10,CONCATENATE("0",B130),B130)</f>
        <v>0</v>
      </c>
      <c r="J130" s="6">
        <f>IF(INT(C130)&lt;10,CONCATENATE("0",C130),C130)</f>
        <v>0</v>
      </c>
      <c r="K130" s="2">
        <f>CONCATENATE(H130,". ",A130," S",I130,"E",J130, " - ",D130)</f>
        <v>0</v>
      </c>
    </row>
    <row r="131" spans="1:11">
      <c r="A131" s="2" t="s">
        <v>132</v>
      </c>
      <c r="B131" s="3">
        <v>0</v>
      </c>
      <c r="C131" s="3">
        <v>6</v>
      </c>
      <c r="D131" s="2" t="s">
        <v>149</v>
      </c>
      <c r="E131" s="4">
        <v>41726</v>
      </c>
      <c r="F131" s="5">
        <v>7</v>
      </c>
      <c r="G131" s="6">
        <v>0</v>
      </c>
      <c r="H131" s="6">
        <f>IF(INT(G131)&lt;10,CONCATENATE("00",G131),IF(INT(G131)&lt;100,CONCATENATE("0",G131),G131))</f>
        <v>0</v>
      </c>
      <c r="I131" s="6">
        <f>IF(INT(B131)&lt;10,CONCATENATE("0",B131),B131)</f>
        <v>0</v>
      </c>
      <c r="J131" s="6">
        <f>IF(INT(C131)&lt;10,CONCATENATE("0",C131),C131)</f>
        <v>0</v>
      </c>
      <c r="K131" s="2">
        <f>CONCATENATE(H131,". ",A131," S",I131,"E",J131, " - ",D131)</f>
        <v>0</v>
      </c>
    </row>
    <row r="132" spans="1:11">
      <c r="A132" s="2" t="s">
        <v>132</v>
      </c>
      <c r="B132" s="3">
        <v>0</v>
      </c>
      <c r="C132" s="3">
        <v>7</v>
      </c>
      <c r="D132" s="2" t="s">
        <v>150</v>
      </c>
      <c r="E132" s="4">
        <v>41736</v>
      </c>
      <c r="F132" s="5">
        <v>7</v>
      </c>
      <c r="G132" s="6">
        <v>0</v>
      </c>
      <c r="H132" s="6">
        <f>IF(INT(G132)&lt;10,CONCATENATE("00",G132),IF(INT(G132)&lt;100,CONCATENATE("0",G132),G132))</f>
        <v>0</v>
      </c>
      <c r="I132" s="6">
        <f>IF(INT(B132)&lt;10,CONCATENATE("0",B132),B132)</f>
        <v>0</v>
      </c>
      <c r="J132" s="6">
        <f>IF(INT(C132)&lt;10,CONCATENATE("0",C132),C132)</f>
        <v>0</v>
      </c>
      <c r="K132" s="2">
        <f>CONCATENATE(H132,". ",A132," S",I132,"E",J132, " - ",D132)</f>
        <v>0</v>
      </c>
    </row>
    <row r="133" spans="1:11">
      <c r="A133" s="2" t="s">
        <v>132</v>
      </c>
      <c r="B133" s="3">
        <v>0</v>
      </c>
      <c r="C133" s="3">
        <v>8</v>
      </c>
      <c r="D133" s="2" t="s">
        <v>151</v>
      </c>
      <c r="E133" s="4">
        <v>41740</v>
      </c>
      <c r="F133" s="5">
        <v>7</v>
      </c>
      <c r="G133" s="6">
        <v>0</v>
      </c>
      <c r="H133" s="6">
        <f>IF(INT(G133)&lt;10,CONCATENATE("00",G133),IF(INT(G133)&lt;100,CONCATENATE("0",G133),G133))</f>
        <v>0</v>
      </c>
      <c r="I133" s="6">
        <f>IF(INT(B133)&lt;10,CONCATENATE("0",B133),B133)</f>
        <v>0</v>
      </c>
      <c r="J133" s="6">
        <f>IF(INT(C133)&lt;10,CONCATENATE("0",C133),C133)</f>
        <v>0</v>
      </c>
      <c r="K133" s="2">
        <f>CONCATENATE(H133,". ",A133," S",I133,"E",J133, " - ",D133)</f>
        <v>0</v>
      </c>
    </row>
    <row r="134" spans="1:11">
      <c r="A134" s="2" t="s">
        <v>132</v>
      </c>
      <c r="B134" s="3">
        <v>0</v>
      </c>
      <c r="C134" s="3">
        <v>9</v>
      </c>
      <c r="D134" s="2" t="s">
        <v>152</v>
      </c>
      <c r="E134" s="4">
        <v>41754</v>
      </c>
      <c r="F134" s="5">
        <v>8</v>
      </c>
      <c r="G134" s="6">
        <v>0</v>
      </c>
      <c r="H134" s="6">
        <f>IF(INT(G134)&lt;10,CONCATENATE("00",G134),IF(INT(G134)&lt;100,CONCATENATE("0",G134),G134))</f>
        <v>0</v>
      </c>
      <c r="I134" s="6">
        <f>IF(INT(B134)&lt;10,CONCATENATE("0",B134),B134)</f>
        <v>0</v>
      </c>
      <c r="J134" s="6">
        <f>IF(INT(C134)&lt;10,CONCATENATE("0",C134),C134)</f>
        <v>0</v>
      </c>
      <c r="K134" s="2">
        <f>CONCATENATE(H134,". ",A134," S",I134,"E",J134, " - ",D134)</f>
        <v>0</v>
      </c>
    </row>
    <row r="135" spans="1:11">
      <c r="A135" s="2" t="s">
        <v>132</v>
      </c>
      <c r="B135" s="3">
        <v>0</v>
      </c>
      <c r="C135" s="3">
        <v>10</v>
      </c>
      <c r="D135" s="2" t="s">
        <v>153</v>
      </c>
      <c r="E135" s="4">
        <v>41761</v>
      </c>
      <c r="F135" s="5">
        <v>8</v>
      </c>
      <c r="G135" s="6">
        <v>0</v>
      </c>
      <c r="H135" s="6">
        <f>IF(INT(G135)&lt;10,CONCATENATE("00",G135),IF(INT(G135)&lt;100,CONCATENATE("0",G135),G135))</f>
        <v>0</v>
      </c>
      <c r="I135" s="6">
        <f>IF(INT(B135)&lt;10,CONCATENATE("0",B135),B135)</f>
        <v>0</v>
      </c>
      <c r="J135" s="6">
        <f>IF(INT(C135)&lt;10,CONCATENATE("0",C135),C135)</f>
        <v>0</v>
      </c>
      <c r="K135" s="2">
        <f>CONCATENATE(H135,". ",A135," S",I135,"E",J135, " - ",D135)</f>
        <v>0</v>
      </c>
    </row>
    <row r="136" spans="1:11">
      <c r="A136" s="2" t="s">
        <v>132</v>
      </c>
      <c r="B136" s="3">
        <v>0</v>
      </c>
      <c r="C136" s="3">
        <v>11</v>
      </c>
      <c r="D136" s="2" t="s">
        <v>154</v>
      </c>
      <c r="E136" s="4">
        <v>41768</v>
      </c>
      <c r="F136" s="5">
        <v>8</v>
      </c>
      <c r="G136" s="6">
        <v>0</v>
      </c>
      <c r="H136" s="6">
        <f>IF(INT(G136)&lt;10,CONCATENATE("00",G136),IF(INT(G136)&lt;100,CONCATENATE("0",G136),G136))</f>
        <v>0</v>
      </c>
      <c r="I136" s="6">
        <f>IF(INT(B136)&lt;10,CONCATENATE("0",B136),B136)</f>
        <v>0</v>
      </c>
      <c r="J136" s="6">
        <f>IF(INT(C136)&lt;10,CONCATENATE("0",C136),C136)</f>
        <v>0</v>
      </c>
      <c r="K136" s="2">
        <f>CONCATENATE(H136,". ",A136," S",I136,"E",J136, " - ",D136)</f>
        <v>0</v>
      </c>
    </row>
    <row r="137" spans="1:11">
      <c r="A137" s="2" t="s">
        <v>132</v>
      </c>
      <c r="B137" s="3">
        <v>0</v>
      </c>
      <c r="C137" s="3">
        <v>12</v>
      </c>
      <c r="D137" s="2" t="s">
        <v>155</v>
      </c>
      <c r="E137" s="4">
        <v>41781</v>
      </c>
      <c r="F137" s="5">
        <v>9</v>
      </c>
      <c r="G137" s="6">
        <v>0</v>
      </c>
      <c r="H137" s="6">
        <f>IF(INT(G137)&lt;10,CONCATENATE("00",G137),IF(INT(G137)&lt;100,CONCATENATE("0",G137),G137))</f>
        <v>0</v>
      </c>
      <c r="I137" s="6">
        <f>IF(INT(B137)&lt;10,CONCATENATE("0",B137),B137)</f>
        <v>0</v>
      </c>
      <c r="J137" s="6">
        <f>IF(INT(C137)&lt;10,CONCATENATE("0",C137),C137)</f>
        <v>0</v>
      </c>
      <c r="K137" s="2">
        <f>CONCATENATE(H137,". ",A137," S",I137,"E",J137, " - ",D137)</f>
        <v>0</v>
      </c>
    </row>
    <row r="138" spans="1:11">
      <c r="A138" s="2" t="s">
        <v>132</v>
      </c>
      <c r="B138" s="3">
        <v>0</v>
      </c>
      <c r="C138" s="3">
        <v>13</v>
      </c>
      <c r="D138" s="2" t="s">
        <v>156</v>
      </c>
      <c r="E138" s="4">
        <v>41789</v>
      </c>
      <c r="F138" s="5">
        <v>7</v>
      </c>
      <c r="G138" s="6">
        <v>0</v>
      </c>
      <c r="H138" s="6">
        <f>IF(INT(G138)&lt;10,CONCATENATE("00",G138),IF(INT(G138)&lt;100,CONCATENATE("0",G138),G138))</f>
        <v>0</v>
      </c>
      <c r="I138" s="6">
        <f>IF(INT(B138)&lt;10,CONCATENATE("0",B138),B138)</f>
        <v>0</v>
      </c>
      <c r="J138" s="6">
        <f>IF(INT(C138)&lt;10,CONCATENATE("0",C138),C138)</f>
        <v>0</v>
      </c>
      <c r="K138" s="2">
        <f>CONCATENATE(H138,". ",A138," S",I138,"E",J138, " - ",D138)</f>
        <v>0</v>
      </c>
    </row>
    <row r="139" spans="1:11">
      <c r="A139" s="2" t="s">
        <v>132</v>
      </c>
      <c r="B139" s="3">
        <v>0</v>
      </c>
      <c r="C139" s="3">
        <v>14</v>
      </c>
      <c r="D139" s="2" t="s">
        <v>157</v>
      </c>
      <c r="E139" s="4">
        <v>41795</v>
      </c>
      <c r="F139" s="5">
        <v>7</v>
      </c>
      <c r="G139" s="6">
        <v>0</v>
      </c>
      <c r="H139" s="6">
        <f>IF(INT(G139)&lt;10,CONCATENATE("00",G139),IF(INT(G139)&lt;100,CONCATENATE("0",G139),G139))</f>
        <v>0</v>
      </c>
      <c r="I139" s="6">
        <f>IF(INT(B139)&lt;10,CONCATENATE("0",B139),B139)</f>
        <v>0</v>
      </c>
      <c r="J139" s="6">
        <f>IF(INT(C139)&lt;10,CONCATENATE("0",C139),C139)</f>
        <v>0</v>
      </c>
      <c r="K139" s="2">
        <f>CONCATENATE(H139,". ",A139," S",I139,"E",J139, " - ",D139)</f>
        <v>0</v>
      </c>
    </row>
    <row r="140" spans="1:11">
      <c r="A140" s="2" t="s">
        <v>132</v>
      </c>
      <c r="B140" s="3">
        <v>0</v>
      </c>
      <c r="C140" s="3">
        <v>15</v>
      </c>
      <c r="D140" s="2" t="s">
        <v>158</v>
      </c>
      <c r="E140" s="4">
        <v>41806</v>
      </c>
      <c r="F140" s="5">
        <v>8</v>
      </c>
      <c r="G140" s="6">
        <v>0</v>
      </c>
      <c r="H140" s="6">
        <f>IF(INT(G140)&lt;10,CONCATENATE("00",G140),IF(INT(G140)&lt;100,CONCATENATE("0",G140),G140))</f>
        <v>0</v>
      </c>
      <c r="I140" s="6">
        <f>IF(INT(B140)&lt;10,CONCATENATE("0",B140),B140)</f>
        <v>0</v>
      </c>
      <c r="J140" s="6">
        <f>IF(INT(C140)&lt;10,CONCATENATE("0",C140),C140)</f>
        <v>0</v>
      </c>
      <c r="K140" s="2">
        <f>CONCATENATE(H140,". ",A140," S",I140,"E",J140, " - ",D140)</f>
        <v>0</v>
      </c>
    </row>
    <row r="141" spans="1:11">
      <c r="A141" s="2" t="s">
        <v>132</v>
      </c>
      <c r="B141" s="3">
        <v>0</v>
      </c>
      <c r="C141" s="3">
        <v>16</v>
      </c>
      <c r="D141" s="2" t="s">
        <v>159</v>
      </c>
      <c r="E141" s="4">
        <v>41810</v>
      </c>
      <c r="F141" s="5">
        <v>7</v>
      </c>
      <c r="G141" s="6">
        <v>0</v>
      </c>
      <c r="H141" s="6">
        <f>IF(INT(G141)&lt;10,CONCATENATE("00",G141),IF(INT(G141)&lt;100,CONCATENATE("0",G141),G141))</f>
        <v>0</v>
      </c>
      <c r="I141" s="6">
        <f>IF(INT(B141)&lt;10,CONCATENATE("0",B141),B141)</f>
        <v>0</v>
      </c>
      <c r="J141" s="6">
        <f>IF(INT(C141)&lt;10,CONCATENATE("0",C141),C141)</f>
        <v>0</v>
      </c>
      <c r="K141" s="2">
        <f>CONCATENATE(H141,". ",A141," S",I141,"E",J141, " - ",D141)</f>
        <v>0</v>
      </c>
    </row>
    <row r="142" spans="1:11">
      <c r="A142" s="2" t="s">
        <v>160</v>
      </c>
      <c r="B142" s="3">
        <v>5</v>
      </c>
      <c r="C142" s="3">
        <v>9</v>
      </c>
      <c r="D142" s="2" t="s">
        <v>161</v>
      </c>
      <c r="E142" s="4">
        <v>41695</v>
      </c>
      <c r="F142" s="5">
        <v>7.4</v>
      </c>
      <c r="G142" s="6">
        <v>0</v>
      </c>
      <c r="H142" s="6">
        <f>IF(INT(G142)&lt;10,CONCATENATE("00",G142),IF(INT(G142)&lt;100,CONCATENATE("0",G142),G142))</f>
        <v>0</v>
      </c>
      <c r="I142" s="6">
        <f>IF(INT(B142)&lt;10,CONCATENATE("0",B142),B142)</f>
        <v>0</v>
      </c>
      <c r="J142" s="6">
        <f>IF(INT(C142)&lt;10,CONCATENATE("0",C142),C142)</f>
        <v>0</v>
      </c>
      <c r="K142" s="2">
        <f>CONCATENATE(H142,". ",A142," S",I142,"E",J142, " - ",D142)</f>
        <v>0</v>
      </c>
    </row>
    <row r="143" spans="1:11">
      <c r="A143" s="2" t="s">
        <v>160</v>
      </c>
      <c r="B143" s="3">
        <v>5</v>
      </c>
      <c r="C143" s="3">
        <v>10</v>
      </c>
      <c r="D143" s="2" t="s">
        <v>162</v>
      </c>
      <c r="E143" s="4">
        <v>41702</v>
      </c>
      <c r="F143" s="5">
        <v>7</v>
      </c>
      <c r="G143" s="6">
        <v>0</v>
      </c>
      <c r="H143" s="6">
        <f>IF(INT(G143)&lt;10,CONCATENATE("00",G143),IF(INT(G143)&lt;100,CONCATENATE("0",G143),G143))</f>
        <v>0</v>
      </c>
      <c r="I143" s="6">
        <f>IF(INT(B143)&lt;10,CONCATENATE("0",B143),B143)</f>
        <v>0</v>
      </c>
      <c r="J143" s="6">
        <f>IF(INT(C143)&lt;10,CONCATENATE("0",C143),C143)</f>
        <v>0</v>
      </c>
      <c r="K143" s="2">
        <f>CONCATENATE(H143,". ",A143," S",I143,"E",J143, " - ",D143)</f>
        <v>0</v>
      </c>
    </row>
    <row r="144" spans="1:11">
      <c r="A144" s="2" t="s">
        <v>163</v>
      </c>
      <c r="B144" s="3">
        <v>2</v>
      </c>
      <c r="C144" s="3">
        <v>1</v>
      </c>
      <c r="D144" s="2" t="s">
        <v>164</v>
      </c>
      <c r="E144" s="4">
        <v>41852</v>
      </c>
      <c r="F144" s="5">
        <v>9.199999999999999</v>
      </c>
      <c r="G144" s="6">
        <v>0</v>
      </c>
      <c r="H144" s="6">
        <f>IF(INT(G144)&lt;10,CONCATENATE("00",G144),IF(INT(G144)&lt;100,CONCATENATE("0",G144),G144))</f>
        <v>0</v>
      </c>
      <c r="I144" s="6">
        <f>IF(INT(B144)&lt;10,CONCATENATE("0",B144),B144)</f>
        <v>0</v>
      </c>
      <c r="J144" s="6">
        <f>IF(INT(C144)&lt;10,CONCATENATE("0",C144),C144)</f>
        <v>0</v>
      </c>
      <c r="K144" s="2">
        <f>CONCATENATE(H144,". ",A144," S",I144,"E",J144, " - ",D144)</f>
        <v>0</v>
      </c>
    </row>
    <row r="145" spans="1:11">
      <c r="A145" s="2" t="s">
        <v>163</v>
      </c>
      <c r="B145" s="3">
        <v>0</v>
      </c>
      <c r="C145" s="3">
        <v>7</v>
      </c>
      <c r="D145" s="2" t="s">
        <v>165</v>
      </c>
      <c r="E145" s="4">
        <v>41673</v>
      </c>
      <c r="F145" s="5">
        <v>0</v>
      </c>
      <c r="G145" s="6">
        <v>0</v>
      </c>
      <c r="H145" s="6">
        <f>IF(INT(G145)&lt;10,CONCATENATE("00",G145),IF(INT(G145)&lt;100,CONCATENATE("0",G145),G145))</f>
        <v>0</v>
      </c>
      <c r="I145" s="6">
        <f>IF(INT(B145)&lt;10,CONCATENATE("0",B145),B145)</f>
        <v>0</v>
      </c>
      <c r="J145" s="6">
        <f>IF(INT(C145)&lt;10,CONCATENATE("0",C145),C145)</f>
        <v>0</v>
      </c>
      <c r="K145" s="2">
        <f>CONCATENATE(H145,". ",A145," S",I145,"E",J145, " - ",D145)</f>
        <v>0</v>
      </c>
    </row>
    <row r="146" spans="1:11">
      <c r="A146" s="2" t="s">
        <v>163</v>
      </c>
      <c r="B146" s="3">
        <v>0</v>
      </c>
      <c r="C146" s="3">
        <v>8</v>
      </c>
      <c r="D146" s="2" t="s">
        <v>166</v>
      </c>
      <c r="E146" s="4">
        <v>41674</v>
      </c>
      <c r="F146" s="5">
        <v>9</v>
      </c>
      <c r="G146" s="6">
        <v>0</v>
      </c>
      <c r="H146" s="6">
        <f>IF(INT(G146)&lt;10,CONCATENATE("00",G146),IF(INT(G146)&lt;100,CONCATENATE("0",G146),G146))</f>
        <v>0</v>
      </c>
      <c r="I146" s="6">
        <f>IF(INT(B146)&lt;10,CONCATENATE("0",B146),B146)</f>
        <v>0</v>
      </c>
      <c r="J146" s="6">
        <f>IF(INT(C146)&lt;10,CONCATENATE("0",C146),C146)</f>
        <v>0</v>
      </c>
      <c r="K146" s="2">
        <f>CONCATENATE(H146,". ",A146," S",I146,"E",J146, " - ",D146)</f>
        <v>0</v>
      </c>
    </row>
    <row r="147" spans="1:11">
      <c r="A147" s="2" t="s">
        <v>163</v>
      </c>
      <c r="B147" s="3">
        <v>0</v>
      </c>
      <c r="C147" s="3">
        <v>9</v>
      </c>
      <c r="D147" s="2" t="s">
        <v>167</v>
      </c>
      <c r="E147" s="4">
        <v>41675</v>
      </c>
      <c r="F147" s="5">
        <v>9</v>
      </c>
      <c r="G147" s="6">
        <v>0</v>
      </c>
      <c r="H147" s="6">
        <f>IF(INT(G147)&lt;10,CONCATENATE("00",G147),IF(INT(G147)&lt;100,CONCATENATE("0",G147),G147))</f>
        <v>0</v>
      </c>
      <c r="I147" s="6">
        <f>IF(INT(B147)&lt;10,CONCATENATE("0",B147),B147)</f>
        <v>0</v>
      </c>
      <c r="J147" s="6">
        <f>IF(INT(C147)&lt;10,CONCATENATE("0",C147),C147)</f>
        <v>0</v>
      </c>
      <c r="K147" s="2">
        <f>CONCATENATE(H147,". ",A147," S",I147,"E",J147, " - ",D147)</f>
        <v>0</v>
      </c>
    </row>
    <row r="148" spans="1:11">
      <c r="A148" s="2" t="s">
        <v>163</v>
      </c>
      <c r="B148" s="3">
        <v>0</v>
      </c>
      <c r="C148" s="3">
        <v>10</v>
      </c>
      <c r="D148" s="2" t="s">
        <v>168</v>
      </c>
      <c r="E148" s="4">
        <v>41676</v>
      </c>
      <c r="F148" s="5">
        <v>9</v>
      </c>
      <c r="G148" s="6">
        <v>0</v>
      </c>
      <c r="H148" s="6">
        <f>IF(INT(G148)&lt;10,CONCATENATE("00",G148),IF(INT(G148)&lt;100,CONCATENATE("0",G148),G148))</f>
        <v>0</v>
      </c>
      <c r="I148" s="6">
        <f>IF(INT(B148)&lt;10,CONCATENATE("0",B148),B148)</f>
        <v>0</v>
      </c>
      <c r="J148" s="6">
        <f>IF(INT(C148)&lt;10,CONCATENATE("0",C148),C148)</f>
        <v>0</v>
      </c>
      <c r="K148" s="2">
        <f>CONCATENATE(H148,". ",A148," S",I148,"E",J148, " - ",D148)</f>
        <v>0</v>
      </c>
    </row>
    <row r="149" spans="1:11">
      <c r="A149" s="2" t="s">
        <v>163</v>
      </c>
      <c r="B149" s="3">
        <v>0</v>
      </c>
      <c r="C149" s="3">
        <v>11</v>
      </c>
      <c r="D149" s="2" t="s">
        <v>169</v>
      </c>
      <c r="E149" s="4">
        <v>41677</v>
      </c>
      <c r="F149" s="5">
        <v>0</v>
      </c>
      <c r="G149" s="6">
        <v>0</v>
      </c>
      <c r="H149" s="6">
        <f>IF(INT(G149)&lt;10,CONCATENATE("00",G149),IF(INT(G149)&lt;100,CONCATENATE("0",G149),G149))</f>
        <v>0</v>
      </c>
      <c r="I149" s="6">
        <f>IF(INT(B149)&lt;10,CONCATENATE("0",B149),B149)</f>
        <v>0</v>
      </c>
      <c r="J149" s="6">
        <f>IF(INT(C149)&lt;10,CONCATENATE("0",C149),C149)</f>
        <v>0</v>
      </c>
      <c r="K149" s="2">
        <f>CONCATENATE(H149,". ",A149," S",I149,"E",J149, " - ",D149)</f>
        <v>0</v>
      </c>
    </row>
    <row r="150" spans="1:11">
      <c r="A150" s="2" t="s">
        <v>163</v>
      </c>
      <c r="B150" s="3">
        <v>0</v>
      </c>
      <c r="C150" s="3">
        <v>12</v>
      </c>
      <c r="D150" s="2" t="s">
        <v>170</v>
      </c>
      <c r="E150" s="4">
        <v>41750</v>
      </c>
      <c r="F150" s="5">
        <v>9</v>
      </c>
      <c r="G150" s="6">
        <v>0</v>
      </c>
      <c r="H150" s="6">
        <f>IF(INT(G150)&lt;10,CONCATENATE("00",G150),IF(INT(G150)&lt;100,CONCATENATE("0",G150),G150))</f>
        <v>0</v>
      </c>
      <c r="I150" s="6">
        <f>IF(INT(B150)&lt;10,CONCATENATE("0",B150),B150)</f>
        <v>0</v>
      </c>
      <c r="J150" s="6">
        <f>IF(INT(C150)&lt;10,CONCATENATE("0",C150),C150)</f>
        <v>0</v>
      </c>
      <c r="K150" s="2">
        <f>CONCATENATE(H150,". ",A150," S",I150,"E",J150, " - ",D150)</f>
        <v>0</v>
      </c>
    </row>
    <row r="151" spans="1:11">
      <c r="A151" s="2" t="s">
        <v>163</v>
      </c>
      <c r="B151" s="3">
        <v>0</v>
      </c>
      <c r="C151" s="3">
        <v>13</v>
      </c>
      <c r="D151" s="2" t="s">
        <v>171</v>
      </c>
      <c r="E151" s="4">
        <v>41751</v>
      </c>
      <c r="F151" s="5">
        <v>9</v>
      </c>
      <c r="G151" s="6">
        <v>0</v>
      </c>
      <c r="H151" s="6">
        <f>IF(INT(G151)&lt;10,CONCATENATE("00",G151),IF(INT(G151)&lt;100,CONCATENATE("0",G151),G151))</f>
        <v>0</v>
      </c>
      <c r="I151" s="6">
        <f>IF(INT(B151)&lt;10,CONCATENATE("0",B151),B151)</f>
        <v>0</v>
      </c>
      <c r="J151" s="6">
        <f>IF(INT(C151)&lt;10,CONCATENATE("0",C151),C151)</f>
        <v>0</v>
      </c>
      <c r="K151" s="2">
        <f>CONCATENATE(H151,". ",A151," S",I151,"E",J151, " - ",D151)</f>
        <v>0</v>
      </c>
    </row>
    <row r="152" spans="1:11">
      <c r="A152" s="2" t="s">
        <v>163</v>
      </c>
      <c r="B152" s="3">
        <v>0</v>
      </c>
      <c r="C152" s="3">
        <v>14</v>
      </c>
      <c r="D152" s="2" t="s">
        <v>172</v>
      </c>
      <c r="E152" s="4">
        <v>41752</v>
      </c>
      <c r="F152" s="5">
        <v>9</v>
      </c>
      <c r="G152" s="6">
        <v>0</v>
      </c>
      <c r="H152" s="6">
        <f>IF(INT(G152)&lt;10,CONCATENATE("00",G152),IF(INT(G152)&lt;100,CONCATENATE("0",G152),G152))</f>
        <v>0</v>
      </c>
      <c r="I152" s="6">
        <f>IF(INT(B152)&lt;10,CONCATENATE("0",B152),B152)</f>
        <v>0</v>
      </c>
      <c r="J152" s="6">
        <f>IF(INT(C152)&lt;10,CONCATENATE("0",C152),C152)</f>
        <v>0</v>
      </c>
      <c r="K152" s="2">
        <f>CONCATENATE(H152,". ",A152," S",I152,"E",J152, " - ",D152)</f>
        <v>0</v>
      </c>
    </row>
    <row r="153" spans="1:11">
      <c r="A153" s="2" t="s">
        <v>163</v>
      </c>
      <c r="B153" s="3">
        <v>0</v>
      </c>
      <c r="C153" s="3">
        <v>15</v>
      </c>
      <c r="D153" s="2" t="s">
        <v>173</v>
      </c>
      <c r="E153" s="4">
        <v>41753</v>
      </c>
      <c r="F153" s="5">
        <v>9</v>
      </c>
      <c r="G153" s="6">
        <v>0</v>
      </c>
      <c r="H153" s="6">
        <f>IF(INT(G153)&lt;10,CONCATENATE("00",G153),IF(INT(G153)&lt;100,CONCATENATE("0",G153),G153))</f>
        <v>0</v>
      </c>
      <c r="I153" s="6">
        <f>IF(INT(B153)&lt;10,CONCATENATE("0",B153),B153)</f>
        <v>0</v>
      </c>
      <c r="J153" s="6">
        <f>IF(INT(C153)&lt;10,CONCATENATE("0",C153),C153)</f>
        <v>0</v>
      </c>
      <c r="K153" s="2">
        <f>CONCATENATE(H153,". ",A153," S",I153,"E",J153, " - ",D153)</f>
        <v>0</v>
      </c>
    </row>
    <row r="154" spans="1:11">
      <c r="A154" s="2" t="s">
        <v>163</v>
      </c>
      <c r="B154" s="3">
        <v>0</v>
      </c>
      <c r="C154" s="3">
        <v>16</v>
      </c>
      <c r="D154" s="2" t="s">
        <v>174</v>
      </c>
      <c r="E154" s="4">
        <v>41792</v>
      </c>
      <c r="F154" s="5">
        <v>9</v>
      </c>
      <c r="G154" s="6">
        <v>0</v>
      </c>
      <c r="H154" s="6">
        <f>IF(INT(G154)&lt;10,CONCATENATE("00",G154),IF(INT(G154)&lt;100,CONCATENATE("0",G154),G154))</f>
        <v>0</v>
      </c>
      <c r="I154" s="6">
        <f>IF(INT(B154)&lt;10,CONCATENATE("0",B154),B154)</f>
        <v>0</v>
      </c>
      <c r="J154" s="6">
        <f>IF(INT(C154)&lt;10,CONCATENATE("0",C154),C154)</f>
        <v>0</v>
      </c>
      <c r="K154" s="2">
        <f>CONCATENATE(H154,". ",A154," S",I154,"E",J154, " - ",D154)</f>
        <v>0</v>
      </c>
    </row>
    <row r="155" spans="1:11">
      <c r="A155" s="2" t="s">
        <v>163</v>
      </c>
      <c r="B155" s="3">
        <v>0</v>
      </c>
      <c r="C155" s="3">
        <v>17</v>
      </c>
      <c r="D155" s="2" t="s">
        <v>175</v>
      </c>
      <c r="E155" s="4">
        <v>41792</v>
      </c>
      <c r="F155" s="5">
        <v>0</v>
      </c>
      <c r="G155" s="6">
        <v>0</v>
      </c>
      <c r="H155" s="6">
        <f>IF(INT(G155)&lt;10,CONCATENATE("00",G155),IF(INT(G155)&lt;100,CONCATENATE("0",G155),G155))</f>
        <v>0</v>
      </c>
      <c r="I155" s="6">
        <f>IF(INT(B155)&lt;10,CONCATENATE("0",B155),B155)</f>
        <v>0</v>
      </c>
      <c r="J155" s="6">
        <f>IF(INT(C155)&lt;10,CONCATENATE("0",C155),C155)</f>
        <v>0</v>
      </c>
      <c r="K155" s="2">
        <f>CONCATENATE(H155,". ",A155," S",I155,"E",J155, " - ",D155)</f>
        <v>0</v>
      </c>
    </row>
    <row r="156" spans="1:11">
      <c r="A156" s="2" t="s">
        <v>163</v>
      </c>
      <c r="B156" s="3">
        <v>2</v>
      </c>
      <c r="C156" s="3">
        <v>2</v>
      </c>
      <c r="D156" s="2" t="s">
        <v>176</v>
      </c>
      <c r="E156" s="4">
        <v>41855</v>
      </c>
      <c r="F156" s="5">
        <v>9.199999999999999</v>
      </c>
      <c r="G156" s="6">
        <v>0</v>
      </c>
      <c r="H156" s="6">
        <f>IF(INT(G156)&lt;10,CONCATENATE("00",G156),IF(INT(G156)&lt;100,CONCATENATE("0",G156),G156))</f>
        <v>0</v>
      </c>
      <c r="I156" s="6">
        <f>IF(INT(B156)&lt;10,CONCATENATE("0",B156),B156)</f>
        <v>0</v>
      </c>
      <c r="J156" s="6">
        <f>IF(INT(C156)&lt;10,CONCATENATE("0",C156),C156)</f>
        <v>0</v>
      </c>
      <c r="K156" s="2">
        <f>CONCATENATE(H156,". ",A156," S",I156,"E",J156, " - ",D156)</f>
        <v>0</v>
      </c>
    </row>
    <row r="157" spans="1:11">
      <c r="A157" s="2" t="s">
        <v>163</v>
      </c>
      <c r="B157" s="3">
        <v>2</v>
      </c>
      <c r="C157" s="3">
        <v>3</v>
      </c>
      <c r="D157" s="2" t="s">
        <v>177</v>
      </c>
      <c r="E157" s="4">
        <v>41862</v>
      </c>
      <c r="F157" s="5">
        <v>8.800000000000001</v>
      </c>
      <c r="G157" s="6">
        <v>0</v>
      </c>
      <c r="H157" s="6">
        <f>IF(INT(G157)&lt;10,CONCATENATE("00",G157),IF(INT(G157)&lt;100,CONCATENATE("0",G157),G157))</f>
        <v>0</v>
      </c>
      <c r="I157" s="6">
        <f>IF(INT(B157)&lt;10,CONCATENATE("0",B157),B157)</f>
        <v>0</v>
      </c>
      <c r="J157" s="6">
        <f>IF(INT(C157)&lt;10,CONCATENATE("0",C157),C157)</f>
        <v>0</v>
      </c>
      <c r="K157" s="2">
        <f>CONCATENATE(H157,". ",A157," S",I157,"E",J157, " - ",D157)</f>
        <v>0</v>
      </c>
    </row>
    <row r="158" spans="1:11">
      <c r="A158" s="2" t="s">
        <v>163</v>
      </c>
      <c r="B158" s="3">
        <v>2</v>
      </c>
      <c r="C158" s="3">
        <v>4</v>
      </c>
      <c r="D158" s="2" t="s">
        <v>178</v>
      </c>
      <c r="E158" s="4">
        <v>41890</v>
      </c>
      <c r="F158" s="5">
        <v>8.300000000000001</v>
      </c>
      <c r="G158" s="6">
        <v>0</v>
      </c>
      <c r="H158" s="6">
        <f>IF(INT(G158)&lt;10,CONCATENATE("00",G158),IF(INT(G158)&lt;100,CONCATENATE("0",G158),G158))</f>
        <v>0</v>
      </c>
      <c r="I158" s="6">
        <f>IF(INT(B158)&lt;10,CONCATENATE("0",B158),B158)</f>
        <v>0</v>
      </c>
      <c r="J158" s="6">
        <f>IF(INT(C158)&lt;10,CONCATENATE("0",C158),C158)</f>
        <v>0</v>
      </c>
      <c r="K158" s="2">
        <f>CONCATENATE(H158,". ",A158," S",I158,"E",J158, " - ",D158)</f>
        <v>0</v>
      </c>
    </row>
    <row r="159" spans="1:11">
      <c r="A159" s="2" t="s">
        <v>163</v>
      </c>
      <c r="B159" s="3">
        <v>2</v>
      </c>
      <c r="C159" s="3">
        <v>5</v>
      </c>
      <c r="D159" s="2" t="s">
        <v>179</v>
      </c>
      <c r="E159" s="4">
        <v>41904</v>
      </c>
      <c r="F159" s="5">
        <v>8.5</v>
      </c>
      <c r="G159" s="6">
        <v>0</v>
      </c>
      <c r="H159" s="6">
        <f>IF(INT(G159)&lt;10,CONCATENATE("00",G159),IF(INT(G159)&lt;100,CONCATENATE("0",G159),G159))</f>
        <v>0</v>
      </c>
      <c r="I159" s="6">
        <f>IF(INT(B159)&lt;10,CONCATENATE("0",B159),B159)</f>
        <v>0</v>
      </c>
      <c r="J159" s="6">
        <f>IF(INT(C159)&lt;10,CONCATENATE("0",C159),C159)</f>
        <v>0</v>
      </c>
      <c r="K159" s="2">
        <f>CONCATENATE(H159,". ",A159," S",I159,"E",J159, " - ",D159)</f>
        <v>0</v>
      </c>
    </row>
    <row r="160" spans="1:11">
      <c r="A160" s="2" t="s">
        <v>163</v>
      </c>
      <c r="B160" s="3">
        <v>2</v>
      </c>
      <c r="C160" s="3">
        <v>6</v>
      </c>
      <c r="D160" s="2" t="s">
        <v>180</v>
      </c>
      <c r="E160" s="4">
        <v>41916</v>
      </c>
      <c r="F160" s="5">
        <v>7.8</v>
      </c>
      <c r="G160" s="6">
        <v>0</v>
      </c>
      <c r="H160" s="6">
        <f>IF(INT(G160)&lt;10,CONCATENATE("00",G160),IF(INT(G160)&lt;100,CONCATENATE("0",G160),G160))</f>
        <v>0</v>
      </c>
      <c r="I160" s="6">
        <f>IF(INT(B160)&lt;10,CONCATENATE("0",B160),B160)</f>
        <v>0</v>
      </c>
      <c r="J160" s="6">
        <f>IF(INT(C160)&lt;10,CONCATENATE("0",C160),C160)</f>
        <v>0</v>
      </c>
      <c r="K160" s="2">
        <f>CONCATENATE(H160,". ",A160," S",I160,"E",J160, " - ",D160)</f>
        <v>0</v>
      </c>
    </row>
    <row r="161" spans="1:11">
      <c r="A161" s="2" t="s">
        <v>163</v>
      </c>
      <c r="B161" s="3">
        <v>2</v>
      </c>
      <c r="C161" s="3">
        <v>7</v>
      </c>
      <c r="D161" s="2" t="s">
        <v>181</v>
      </c>
      <c r="E161" s="4">
        <v>41939</v>
      </c>
      <c r="F161" s="5">
        <v>9</v>
      </c>
      <c r="G161" s="6">
        <v>0</v>
      </c>
      <c r="H161" s="6">
        <f>IF(INT(G161)&lt;10,CONCATENATE("00",G161),IF(INT(G161)&lt;100,CONCATENATE("0",G161),G161))</f>
        <v>0</v>
      </c>
      <c r="I161" s="6">
        <f>IF(INT(B161)&lt;10,CONCATENATE("0",B161),B161)</f>
        <v>0</v>
      </c>
      <c r="J161" s="6">
        <f>IF(INT(C161)&lt;10,CONCATENATE("0",C161),C161)</f>
        <v>0</v>
      </c>
      <c r="K161" s="2">
        <f>CONCATENATE(H161,". ",A161," S",I161,"E",J161, " - ",D161)</f>
        <v>0</v>
      </c>
    </row>
    <row r="162" spans="1:11">
      <c r="A162" s="2" t="s">
        <v>163</v>
      </c>
      <c r="B162" s="3">
        <v>2</v>
      </c>
      <c r="C162" s="3">
        <v>8</v>
      </c>
      <c r="D162" s="2" t="s">
        <v>182</v>
      </c>
      <c r="E162" s="4">
        <v>41953</v>
      </c>
      <c r="F162" s="5">
        <v>8.800000000000001</v>
      </c>
      <c r="G162" s="6">
        <v>0</v>
      </c>
      <c r="H162" s="6">
        <f>IF(INT(G162)&lt;10,CONCATENATE("00",G162),IF(INT(G162)&lt;100,CONCATENATE("0",G162),G162))</f>
        <v>0</v>
      </c>
      <c r="I162" s="6">
        <f>IF(INT(B162)&lt;10,CONCATENATE("0",B162),B162)</f>
        <v>0</v>
      </c>
      <c r="J162" s="6">
        <f>IF(INT(C162)&lt;10,CONCATENATE("0",C162),C162)</f>
        <v>0</v>
      </c>
      <c r="K162" s="2">
        <f>CONCATENATE(H162,". ",A162," S",I162,"E",J162, " - ",D162)</f>
        <v>0</v>
      </c>
    </row>
    <row r="163" spans="1:11">
      <c r="A163" s="2" t="s">
        <v>163</v>
      </c>
      <c r="B163" s="3">
        <v>2</v>
      </c>
      <c r="C163" s="3">
        <v>9</v>
      </c>
      <c r="D163" s="2" t="s">
        <v>183</v>
      </c>
      <c r="E163" s="4">
        <v>41967</v>
      </c>
      <c r="F163" s="5">
        <v>8</v>
      </c>
      <c r="G163" s="6">
        <v>0</v>
      </c>
      <c r="H163" s="6">
        <f>IF(INT(G163)&lt;10,CONCATENATE("00",G163),IF(INT(G163)&lt;100,CONCATENATE("0",G163),G163))</f>
        <v>0</v>
      </c>
      <c r="I163" s="6">
        <f>IF(INT(B163)&lt;10,CONCATENATE("0",B163),B163)</f>
        <v>0</v>
      </c>
      <c r="J163" s="6">
        <f>IF(INT(C163)&lt;10,CONCATENATE("0",C163),C163)</f>
        <v>0</v>
      </c>
      <c r="K163" s="2">
        <f>CONCATENATE(H163,". ",A163," S",I163,"E",J163, " - ",D163)</f>
        <v>0</v>
      </c>
    </row>
    <row r="164" spans="1:11">
      <c r="A164" s="2" t="s">
        <v>163</v>
      </c>
      <c r="B164" s="3">
        <v>0</v>
      </c>
      <c r="C164" s="3">
        <v>18</v>
      </c>
      <c r="D164" s="2" t="s">
        <v>184</v>
      </c>
      <c r="E164" s="4">
        <v>41946</v>
      </c>
      <c r="F164" s="5">
        <v>0</v>
      </c>
      <c r="G164" s="6">
        <v>0</v>
      </c>
      <c r="H164" s="6">
        <f>IF(INT(G164)&lt;10,CONCATENATE("00",G164),IF(INT(G164)&lt;100,CONCATENATE("0",G164),G164))</f>
        <v>0</v>
      </c>
      <c r="I164" s="6">
        <f>IF(INT(B164)&lt;10,CONCATENATE("0",B164),B164)</f>
        <v>0</v>
      </c>
      <c r="J164" s="6">
        <f>IF(INT(C164)&lt;10,CONCATENATE("0",C164),C164)</f>
        <v>0</v>
      </c>
      <c r="K164" s="2">
        <f>CONCATENATE(H164,". ",A164," S",I164,"E",J164, " - ",D164)</f>
        <v>0</v>
      </c>
    </row>
    <row r="165" spans="1:11">
      <c r="A165" s="2" t="s">
        <v>185</v>
      </c>
      <c r="B165" s="3">
        <v>2</v>
      </c>
      <c r="C165" s="3">
        <v>1</v>
      </c>
      <c r="D165" s="2" t="s">
        <v>186</v>
      </c>
      <c r="E165" s="4">
        <v>41698</v>
      </c>
      <c r="F165" s="5">
        <v>8</v>
      </c>
      <c r="G165" s="6">
        <v>0</v>
      </c>
      <c r="H165" s="6">
        <f>IF(INT(G165)&lt;10,CONCATENATE("00",G165),IF(INT(G165)&lt;100,CONCATENATE("0",G165),G165))</f>
        <v>0</v>
      </c>
      <c r="I165" s="6">
        <f>IF(INT(B165)&lt;10,CONCATENATE("0",B165),B165)</f>
        <v>0</v>
      </c>
      <c r="J165" s="6">
        <f>IF(INT(C165)&lt;10,CONCATENATE("0",C165),C165)</f>
        <v>0</v>
      </c>
      <c r="K165" s="2">
        <f>CONCATENATE(H165,". ",A165," S",I165,"E",J165, " - ",D165)</f>
        <v>0</v>
      </c>
    </row>
    <row r="166" spans="1:11">
      <c r="A166" s="2" t="s">
        <v>185</v>
      </c>
      <c r="B166" s="3">
        <v>2</v>
      </c>
      <c r="C166" s="3">
        <v>2</v>
      </c>
      <c r="D166" s="2" t="s">
        <v>187</v>
      </c>
      <c r="E166" s="4">
        <v>41705</v>
      </c>
      <c r="F166" s="5">
        <v>8</v>
      </c>
      <c r="G166" s="6">
        <v>0</v>
      </c>
      <c r="H166" s="6">
        <f>IF(INT(G166)&lt;10,CONCATENATE("00",G166),IF(INT(G166)&lt;100,CONCATENATE("0",G166),G166))</f>
        <v>0</v>
      </c>
      <c r="I166" s="6">
        <f>IF(INT(B166)&lt;10,CONCATENATE("0",B166),B166)</f>
        <v>0</v>
      </c>
      <c r="J166" s="6">
        <f>IF(INT(C166)&lt;10,CONCATENATE("0",C166),C166)</f>
        <v>0</v>
      </c>
      <c r="K166" s="2">
        <f>CONCATENATE(H166,". ",A166," S",I166,"E",J166, " - ",D166)</f>
        <v>0</v>
      </c>
    </row>
    <row r="167" spans="1:11">
      <c r="A167" s="2" t="s">
        <v>185</v>
      </c>
      <c r="B167" s="3">
        <v>2</v>
      </c>
      <c r="C167" s="3">
        <v>9</v>
      </c>
      <c r="D167" s="2" t="s">
        <v>188</v>
      </c>
      <c r="E167" s="4">
        <v>41754</v>
      </c>
      <c r="F167" s="5">
        <v>7.8</v>
      </c>
      <c r="G167" s="6">
        <v>0</v>
      </c>
      <c r="H167" s="6">
        <f>IF(INT(G167)&lt;10,CONCATENATE("00",G167),IF(INT(G167)&lt;100,CONCATENATE("0",G167),G167))</f>
        <v>0</v>
      </c>
      <c r="I167" s="6">
        <f>IF(INT(B167)&lt;10,CONCATENATE("0",B167),B167)</f>
        <v>0</v>
      </c>
      <c r="J167" s="6">
        <f>IF(INT(C167)&lt;10,CONCATENATE("0",C167),C167)</f>
        <v>0</v>
      </c>
      <c r="K167" s="2">
        <f>CONCATENATE(H167,". ",A167," S",I167,"E",J167, " - ",D167)</f>
        <v>0</v>
      </c>
    </row>
    <row r="168" spans="1:11">
      <c r="A168" s="2" t="s">
        <v>185</v>
      </c>
      <c r="B168" s="3">
        <v>2</v>
      </c>
      <c r="C168" s="3">
        <v>3</v>
      </c>
      <c r="D168" s="2" t="s">
        <v>189</v>
      </c>
      <c r="E168" s="4">
        <v>41712</v>
      </c>
      <c r="F168" s="5">
        <v>8</v>
      </c>
      <c r="G168" s="6">
        <v>0</v>
      </c>
      <c r="H168" s="6">
        <f>IF(INT(G168)&lt;10,CONCATENATE("00",G168),IF(INT(G168)&lt;100,CONCATENATE("0",G168),G168))</f>
        <v>0</v>
      </c>
      <c r="I168" s="6">
        <f>IF(INT(B168)&lt;10,CONCATENATE("0",B168),B168)</f>
        <v>0</v>
      </c>
      <c r="J168" s="6">
        <f>IF(INT(C168)&lt;10,CONCATENATE("0",C168),C168)</f>
        <v>0</v>
      </c>
      <c r="K168" s="2">
        <f>CONCATENATE(H168,". ",A168," S",I168,"E",J168, " - ",D168)</f>
        <v>0</v>
      </c>
    </row>
    <row r="169" spans="1:11">
      <c r="A169" s="2" t="s">
        <v>185</v>
      </c>
      <c r="B169" s="3">
        <v>2</v>
      </c>
      <c r="C169" s="3">
        <v>4</v>
      </c>
      <c r="D169" s="2" t="s">
        <v>190</v>
      </c>
      <c r="E169" s="4">
        <v>41719</v>
      </c>
      <c r="F169" s="5">
        <v>8.1</v>
      </c>
      <c r="G169" s="6">
        <v>0</v>
      </c>
      <c r="H169" s="6">
        <f>IF(INT(G169)&lt;10,CONCATENATE("00",G169),IF(INT(G169)&lt;100,CONCATENATE("0",G169),G169))</f>
        <v>0</v>
      </c>
      <c r="I169" s="6">
        <f>IF(INT(B169)&lt;10,CONCATENATE("0",B169),B169)</f>
        <v>0</v>
      </c>
      <c r="J169" s="6">
        <f>IF(INT(C169)&lt;10,CONCATENATE("0",C169),C169)</f>
        <v>0</v>
      </c>
      <c r="K169" s="2">
        <f>CONCATENATE(H169,". ",A169," S",I169,"E",J169, " - ",D169)</f>
        <v>0</v>
      </c>
    </row>
    <row r="170" spans="1:11">
      <c r="A170" s="2" t="s">
        <v>185</v>
      </c>
      <c r="B170" s="3">
        <v>2</v>
      </c>
      <c r="C170" s="3">
        <v>5</v>
      </c>
      <c r="D170" s="2" t="s">
        <v>191</v>
      </c>
      <c r="E170" s="4">
        <v>41726</v>
      </c>
      <c r="F170" s="5">
        <v>8</v>
      </c>
      <c r="G170" s="6">
        <v>0</v>
      </c>
      <c r="H170" s="6">
        <f>IF(INT(G170)&lt;10,CONCATENATE("00",G170),IF(INT(G170)&lt;100,CONCATENATE("0",G170),G170))</f>
        <v>0</v>
      </c>
      <c r="I170" s="6">
        <f>IF(INT(B170)&lt;10,CONCATENATE("0",B170),B170)</f>
        <v>0</v>
      </c>
      <c r="J170" s="6">
        <f>IF(INT(C170)&lt;10,CONCATENATE("0",C170),C170)</f>
        <v>0</v>
      </c>
      <c r="K170" s="2">
        <f>CONCATENATE(H170,". ",A170," S",I170,"E",J170, " - ",D170)</f>
        <v>0</v>
      </c>
    </row>
    <row r="171" spans="1:11">
      <c r="A171" s="2" t="s">
        <v>185</v>
      </c>
      <c r="B171" s="3">
        <v>2</v>
      </c>
      <c r="C171" s="3">
        <v>6</v>
      </c>
      <c r="D171" s="2" t="s">
        <v>192</v>
      </c>
      <c r="E171" s="4">
        <v>41733</v>
      </c>
      <c r="F171" s="5">
        <v>7.9</v>
      </c>
      <c r="G171" s="6">
        <v>0</v>
      </c>
      <c r="H171" s="6">
        <f>IF(INT(G171)&lt;10,CONCATENATE("00",G171),IF(INT(G171)&lt;100,CONCATENATE("0",G171),G171))</f>
        <v>0</v>
      </c>
      <c r="I171" s="6">
        <f>IF(INT(B171)&lt;10,CONCATENATE("0",B171),B171)</f>
        <v>0</v>
      </c>
      <c r="J171" s="6">
        <f>IF(INT(C171)&lt;10,CONCATENATE("0",C171),C171)</f>
        <v>0</v>
      </c>
      <c r="K171" s="2">
        <f>CONCATENATE(H171,". ",A171," S",I171,"E",J171, " - ",D171)</f>
        <v>0</v>
      </c>
    </row>
    <row r="172" spans="1:11">
      <c r="A172" s="2" t="s">
        <v>185</v>
      </c>
      <c r="B172" s="3">
        <v>2</v>
      </c>
      <c r="C172" s="3">
        <v>7</v>
      </c>
      <c r="D172" s="2" t="s">
        <v>193</v>
      </c>
      <c r="E172" s="4">
        <v>41740</v>
      </c>
      <c r="F172" s="5">
        <v>7.7</v>
      </c>
      <c r="G172" s="6">
        <v>0</v>
      </c>
      <c r="H172" s="6">
        <f>IF(INT(G172)&lt;10,CONCATENATE("00",G172),IF(INT(G172)&lt;100,CONCATENATE("0",G172),G172))</f>
        <v>0</v>
      </c>
      <c r="I172" s="6">
        <f>IF(INT(B172)&lt;10,CONCATENATE("0",B172),B172)</f>
        <v>0</v>
      </c>
      <c r="J172" s="6">
        <f>IF(INT(C172)&lt;10,CONCATENATE("0",C172),C172)</f>
        <v>0</v>
      </c>
      <c r="K172" s="2">
        <f>CONCATENATE(H172,". ",A172," S",I172,"E",J172, " - ",D172)</f>
        <v>0</v>
      </c>
    </row>
    <row r="173" spans="1:11">
      <c r="A173" s="2" t="s">
        <v>185</v>
      </c>
      <c r="B173" s="3">
        <v>2</v>
      </c>
      <c r="C173" s="3">
        <v>8</v>
      </c>
      <c r="D173" s="2" t="s">
        <v>194</v>
      </c>
      <c r="E173" s="4">
        <v>41747</v>
      </c>
      <c r="F173" s="5">
        <v>7.8</v>
      </c>
      <c r="G173" s="6">
        <v>0</v>
      </c>
      <c r="H173" s="6">
        <f>IF(INT(G173)&lt;10,CONCATENATE("00",G173),IF(INT(G173)&lt;100,CONCATENATE("0",G173),G173))</f>
        <v>0</v>
      </c>
      <c r="I173" s="6">
        <f>IF(INT(B173)&lt;10,CONCATENATE("0",B173),B173)</f>
        <v>0</v>
      </c>
      <c r="J173" s="6">
        <f>IF(INT(C173)&lt;10,CONCATENATE("0",C173),C173)</f>
        <v>0</v>
      </c>
      <c r="K173" s="2">
        <f>CONCATENATE(H173,". ",A173," S",I173,"E",J173, " - ",D173)</f>
        <v>0</v>
      </c>
    </row>
    <row r="174" spans="1:11">
      <c r="A174" s="2" t="s">
        <v>185</v>
      </c>
      <c r="B174" s="3">
        <v>2</v>
      </c>
      <c r="C174" s="3">
        <v>10</v>
      </c>
      <c r="D174" s="2" t="s">
        <v>195</v>
      </c>
      <c r="E174" s="4">
        <v>41761</v>
      </c>
      <c r="F174" s="5">
        <v>7.6</v>
      </c>
      <c r="G174" s="6">
        <v>0</v>
      </c>
      <c r="H174" s="6">
        <f>IF(INT(G174)&lt;10,CONCATENATE("00",G174),IF(INT(G174)&lt;100,CONCATENATE("0",G174),G174))</f>
        <v>0</v>
      </c>
      <c r="I174" s="6">
        <f>IF(INT(B174)&lt;10,CONCATENATE("0",B174),B174)</f>
        <v>0</v>
      </c>
      <c r="J174" s="6">
        <f>IF(INT(C174)&lt;10,CONCATENATE("0",C174),C174)</f>
        <v>0</v>
      </c>
      <c r="K174" s="2">
        <f>CONCATENATE(H174,". ",A174," S",I174,"E",J174, " - ",D174)</f>
        <v>0</v>
      </c>
    </row>
    <row r="175" spans="1:11">
      <c r="A175" s="2" t="s">
        <v>185</v>
      </c>
      <c r="B175" s="3">
        <v>2</v>
      </c>
      <c r="C175" s="3">
        <v>11</v>
      </c>
      <c r="D175" s="2" t="s">
        <v>191</v>
      </c>
      <c r="E175" s="4">
        <v>41768</v>
      </c>
      <c r="F175" s="5">
        <v>8</v>
      </c>
      <c r="G175" s="6">
        <v>0</v>
      </c>
      <c r="H175" s="6">
        <f>IF(INT(G175)&lt;10,CONCATENATE("00",G175),IF(INT(G175)&lt;100,CONCATENATE("0",G175),G175))</f>
        <v>0</v>
      </c>
      <c r="I175" s="6">
        <f>IF(INT(B175)&lt;10,CONCATENATE("0",B175),B175)</f>
        <v>0</v>
      </c>
      <c r="J175" s="6">
        <f>IF(INT(C175)&lt;10,CONCATENATE("0",C175),C175)</f>
        <v>0</v>
      </c>
      <c r="K175" s="2">
        <f>CONCATENATE(H175,". ",A175," S",I175,"E",J175, " - ",D175)</f>
        <v>0</v>
      </c>
    </row>
    <row r="176" spans="1:11">
      <c r="A176" s="2" t="s">
        <v>185</v>
      </c>
      <c r="B176" s="3">
        <v>2</v>
      </c>
      <c r="C176" s="3">
        <v>12</v>
      </c>
      <c r="D176" s="2" t="s">
        <v>196</v>
      </c>
      <c r="E176" s="4">
        <v>41775</v>
      </c>
      <c r="F176" s="5">
        <v>8.199999999999999</v>
      </c>
      <c r="G176" s="6">
        <v>0</v>
      </c>
      <c r="H176" s="6">
        <f>IF(INT(G176)&lt;10,CONCATENATE("00",G176),IF(INT(G176)&lt;100,CONCATENATE("0",G176),G176))</f>
        <v>0</v>
      </c>
      <c r="I176" s="6">
        <f>IF(INT(B176)&lt;10,CONCATENATE("0",B176),B176)</f>
        <v>0</v>
      </c>
      <c r="J176" s="6">
        <f>IF(INT(C176)&lt;10,CONCATENATE("0",C176),C176)</f>
        <v>0</v>
      </c>
      <c r="K176" s="2">
        <f>CONCATENATE(H176,". ",A176," S",I176,"E",J176, " - ",D176)</f>
        <v>0</v>
      </c>
    </row>
    <row r="177" spans="1:11">
      <c r="A177" s="2" t="s">
        <v>185</v>
      </c>
      <c r="B177" s="3">
        <v>2</v>
      </c>
      <c r="C177" s="3">
        <v>13</v>
      </c>
      <c r="D177" s="2" t="s">
        <v>197</v>
      </c>
      <c r="E177" s="4">
        <v>41782</v>
      </c>
      <c r="F177" s="5">
        <v>8.4</v>
      </c>
      <c r="G177" s="6">
        <v>0</v>
      </c>
      <c r="H177" s="6">
        <f>IF(INT(G177)&lt;10,CONCATENATE("00",G177),IF(INT(G177)&lt;100,CONCATENATE("0",G177),G177))</f>
        <v>0</v>
      </c>
      <c r="I177" s="6">
        <f>IF(INT(B177)&lt;10,CONCATENATE("0",B177),B177)</f>
        <v>0</v>
      </c>
      <c r="J177" s="6">
        <f>IF(INT(C177)&lt;10,CONCATENATE("0",C177),C177)</f>
        <v>0</v>
      </c>
      <c r="K177" s="2">
        <f>CONCATENATE(H177,". ",A177," S",I177,"E",J177, " - ",D177)</f>
        <v>0</v>
      </c>
    </row>
    <row r="178" spans="1:11">
      <c r="A178" s="2" t="s">
        <v>198</v>
      </c>
      <c r="B178" s="3">
        <v>0</v>
      </c>
      <c r="C178" s="3">
        <v>1</v>
      </c>
      <c r="D178" s="2" t="s">
        <v>199</v>
      </c>
      <c r="E178" s="4">
        <v>41845</v>
      </c>
      <c r="F178" s="5">
        <v>0</v>
      </c>
      <c r="G178" s="6">
        <v>0</v>
      </c>
      <c r="H178" s="6">
        <f>IF(INT(G178)&lt;10,CONCATENATE("00",G178),IF(INT(G178)&lt;100,CONCATENATE("0",G178),G178))</f>
        <v>0</v>
      </c>
      <c r="I178" s="6">
        <f>IF(INT(B178)&lt;10,CONCATENATE("0",B178),B178)</f>
        <v>0</v>
      </c>
      <c r="J178" s="6">
        <f>IF(INT(C178)&lt;10,CONCATENATE("0",C178),C178)</f>
        <v>0</v>
      </c>
      <c r="K178" s="2">
        <f>CONCATENATE(H178,". ",A178," S",I178,"E",J178, " - ",D178)</f>
        <v>0</v>
      </c>
    </row>
    <row r="179" spans="1:11">
      <c r="A179" s="2" t="s">
        <v>200</v>
      </c>
      <c r="B179" s="3">
        <v>2</v>
      </c>
      <c r="C179" s="3">
        <v>1</v>
      </c>
      <c r="D179" s="2" t="s">
        <v>201</v>
      </c>
      <c r="E179" s="4">
        <v>41947</v>
      </c>
      <c r="F179" s="5">
        <v>7</v>
      </c>
      <c r="G179" s="6">
        <v>0</v>
      </c>
      <c r="H179" s="6">
        <f>IF(INT(G179)&lt;10,CONCATENATE("00",G179),IF(INT(G179)&lt;100,CONCATENATE("0",G179),G179))</f>
        <v>0</v>
      </c>
      <c r="I179" s="6">
        <f>IF(INT(B179)&lt;10,CONCATENATE("0",B179),B179)</f>
        <v>0</v>
      </c>
      <c r="J179" s="6">
        <f>IF(INT(C179)&lt;10,CONCATENATE("0",C179),C179)</f>
        <v>0</v>
      </c>
      <c r="K179" s="2">
        <f>CONCATENATE(H179,". ",A179," S",I179,"E",J179, " - ",D179)</f>
        <v>0</v>
      </c>
    </row>
    <row r="180" spans="1:11">
      <c r="A180" s="2" t="s">
        <v>200</v>
      </c>
      <c r="B180" s="3">
        <v>2</v>
      </c>
      <c r="C180" s="3">
        <v>2</v>
      </c>
      <c r="D180" s="2" t="s">
        <v>202</v>
      </c>
      <c r="E180" s="4">
        <v>41954</v>
      </c>
      <c r="F180" s="5">
        <v>7</v>
      </c>
      <c r="G180" s="6">
        <v>0</v>
      </c>
      <c r="H180" s="6">
        <f>IF(INT(G180)&lt;10,CONCATENATE("00",G180),IF(INT(G180)&lt;100,CONCATENATE("0",G180),G180))</f>
        <v>0</v>
      </c>
      <c r="I180" s="6">
        <f>IF(INT(B180)&lt;10,CONCATENATE("0",B180),B180)</f>
        <v>0</v>
      </c>
      <c r="J180" s="6">
        <f>IF(INT(C180)&lt;10,CONCATENATE("0",C180),C180)</f>
        <v>0</v>
      </c>
      <c r="K180" s="2">
        <f>CONCATENATE(H180,". ",A180," S",I180,"E",J180, " - ",D180)</f>
        <v>0</v>
      </c>
    </row>
    <row r="181" spans="1:11">
      <c r="A181" s="2" t="s">
        <v>200</v>
      </c>
      <c r="B181" s="3">
        <v>2</v>
      </c>
      <c r="C181" s="3">
        <v>3</v>
      </c>
      <c r="D181" s="2" t="s">
        <v>203</v>
      </c>
      <c r="E181" s="4">
        <v>41961</v>
      </c>
      <c r="F181" s="5">
        <v>7</v>
      </c>
      <c r="G181" s="6">
        <v>0</v>
      </c>
      <c r="H181" s="6">
        <f>IF(INT(G181)&lt;10,CONCATENATE("00",G181),IF(INT(G181)&lt;100,CONCATENATE("0",G181),G181))</f>
        <v>0</v>
      </c>
      <c r="I181" s="6">
        <f>IF(INT(B181)&lt;10,CONCATENATE("0",B181),B181)</f>
        <v>0</v>
      </c>
      <c r="J181" s="6">
        <f>IF(INT(C181)&lt;10,CONCATENATE("0",C181),C181)</f>
        <v>0</v>
      </c>
      <c r="K181" s="2">
        <f>CONCATENATE(H181,". ",A181," S",I181,"E",J181, " - ",D181)</f>
        <v>0</v>
      </c>
    </row>
    <row r="182" spans="1:11">
      <c r="A182" s="2" t="s">
        <v>200</v>
      </c>
      <c r="B182" s="3">
        <v>2</v>
      </c>
      <c r="C182" s="3">
        <v>4</v>
      </c>
      <c r="D182" s="2" t="s">
        <v>204</v>
      </c>
      <c r="E182" s="4">
        <v>41968</v>
      </c>
      <c r="F182" s="5">
        <v>7</v>
      </c>
      <c r="G182" s="6">
        <v>0</v>
      </c>
      <c r="H182" s="6">
        <f>IF(INT(G182)&lt;10,CONCATENATE("00",G182),IF(INT(G182)&lt;100,CONCATENATE("0",G182),G182))</f>
        <v>0</v>
      </c>
      <c r="I182" s="6">
        <f>IF(INT(B182)&lt;10,CONCATENATE("0",B182),B182)</f>
        <v>0</v>
      </c>
      <c r="J182" s="6">
        <f>IF(INT(C182)&lt;10,CONCATENATE("0",C182),C182)</f>
        <v>0</v>
      </c>
      <c r="K182" s="2">
        <f>CONCATENATE(H182,". ",A182," S",I182,"E",J182, " - ",D182)</f>
        <v>0</v>
      </c>
    </row>
    <row r="183" spans="1:11">
      <c r="A183" s="2" t="s">
        <v>200</v>
      </c>
      <c r="B183" s="3">
        <v>2</v>
      </c>
      <c r="C183" s="3">
        <v>5</v>
      </c>
      <c r="D183" s="2" t="s">
        <v>205</v>
      </c>
      <c r="E183" s="4">
        <v>41975</v>
      </c>
      <c r="F183" s="5">
        <v>5</v>
      </c>
      <c r="G183" s="6">
        <v>0</v>
      </c>
      <c r="H183" s="6">
        <f>IF(INT(G183)&lt;10,CONCATENATE("00",G183),IF(INT(G183)&lt;100,CONCATENATE("0",G183),G183))</f>
        <v>0</v>
      </c>
      <c r="I183" s="6">
        <f>IF(INT(B183)&lt;10,CONCATENATE("0",B183),B183)</f>
        <v>0</v>
      </c>
      <c r="J183" s="6">
        <f>IF(INT(C183)&lt;10,CONCATENATE("0",C183),C183)</f>
        <v>0</v>
      </c>
      <c r="K183" s="2">
        <f>CONCATENATE(H183,". ",A183," S",I183,"E",J183, " - ",D183)</f>
        <v>0</v>
      </c>
    </row>
    <row r="184" spans="1:11">
      <c r="A184" s="2" t="s">
        <v>200</v>
      </c>
      <c r="B184" s="3">
        <v>2</v>
      </c>
      <c r="C184" s="3">
        <v>6</v>
      </c>
      <c r="D184" s="2" t="s">
        <v>206</v>
      </c>
      <c r="E184" s="4">
        <v>41982</v>
      </c>
      <c r="F184" s="5">
        <v>7</v>
      </c>
      <c r="G184" s="6">
        <v>0</v>
      </c>
      <c r="H184" s="6">
        <f>IF(INT(G184)&lt;10,CONCATENATE("00",G184),IF(INT(G184)&lt;100,CONCATENATE("0",G184),G184))</f>
        <v>0</v>
      </c>
      <c r="I184" s="6">
        <f>IF(INT(B184)&lt;10,CONCATENATE("0",B184),B184)</f>
        <v>0</v>
      </c>
      <c r="J184" s="6">
        <f>IF(INT(C184)&lt;10,CONCATENATE("0",C184),C184)</f>
        <v>0</v>
      </c>
      <c r="K184" s="2">
        <f>CONCATENATE(H184,". ",A184," S",I184,"E",J184, " - ",D184)</f>
        <v>0</v>
      </c>
    </row>
    <row r="185" spans="1:11">
      <c r="A185" s="2" t="s">
        <v>200</v>
      </c>
      <c r="B185" s="3">
        <v>2</v>
      </c>
      <c r="C185" s="3">
        <v>7</v>
      </c>
      <c r="D185" s="2" t="s">
        <v>207</v>
      </c>
      <c r="E185" s="4">
        <v>41989</v>
      </c>
      <c r="F185" s="5">
        <v>5</v>
      </c>
      <c r="G185" s="6">
        <v>0</v>
      </c>
      <c r="H185" s="6">
        <f>IF(INT(G185)&lt;10,CONCATENATE("00",G185),IF(INT(G185)&lt;100,CONCATENATE("0",G185),G185))</f>
        <v>0</v>
      </c>
      <c r="I185" s="6">
        <f>IF(INT(B185)&lt;10,CONCATENATE("0",B185),B185)</f>
        <v>0</v>
      </c>
      <c r="J185" s="6">
        <f>IF(INT(C185)&lt;10,CONCATENATE("0",C185),C185)</f>
        <v>0</v>
      </c>
      <c r="K185" s="2">
        <f>CONCATENATE(H185,". ",A185," S",I185,"E",J185, " - ",D185)</f>
        <v>0</v>
      </c>
    </row>
    <row r="186" spans="1:11">
      <c r="A186" s="2" t="s">
        <v>208</v>
      </c>
      <c r="B186" s="3">
        <v>1</v>
      </c>
      <c r="C186" s="3">
        <v>1</v>
      </c>
      <c r="D186" s="2" t="s">
        <v>37</v>
      </c>
      <c r="E186" s="4">
        <v>41911</v>
      </c>
      <c r="F186" s="5">
        <v>0</v>
      </c>
      <c r="G186" s="6">
        <v>0</v>
      </c>
      <c r="H186" s="6">
        <f>IF(INT(G186)&lt;10,CONCATENATE("00",G186),IF(INT(G186)&lt;100,CONCATENATE("0",G186),G186))</f>
        <v>0</v>
      </c>
      <c r="I186" s="6">
        <f>IF(INT(B186)&lt;10,CONCATENATE("0",B186),B186)</f>
        <v>0</v>
      </c>
      <c r="J186" s="6">
        <f>IF(INT(C186)&lt;10,CONCATENATE("0",C186),C186)</f>
        <v>0</v>
      </c>
      <c r="K186" s="2">
        <f>CONCATENATE(H186,". ",A186," S",I186,"E",J186, " - ",D186)</f>
        <v>0</v>
      </c>
    </row>
    <row r="187" spans="1:11">
      <c r="A187" s="2" t="s">
        <v>208</v>
      </c>
      <c r="B187" s="3">
        <v>1</v>
      </c>
      <c r="C187" s="3">
        <v>2</v>
      </c>
      <c r="D187" s="2" t="s">
        <v>209</v>
      </c>
      <c r="E187" s="4">
        <v>41918</v>
      </c>
      <c r="F187" s="5">
        <v>0</v>
      </c>
      <c r="G187" s="6">
        <v>0</v>
      </c>
      <c r="H187" s="6">
        <f>IF(INT(G187)&lt;10,CONCATENATE("00",G187),IF(INT(G187)&lt;100,CONCATENATE("0",G187),G187))</f>
        <v>0</v>
      </c>
      <c r="I187" s="6">
        <f>IF(INT(B187)&lt;10,CONCATENATE("0",B187),B187)</f>
        <v>0</v>
      </c>
      <c r="J187" s="6">
        <f>IF(INT(C187)&lt;10,CONCATENATE("0",C187),C187)</f>
        <v>0</v>
      </c>
      <c r="K187" s="2">
        <f>CONCATENATE(H187,". ",A187," S",I187,"E",J187, " - ",D187)</f>
        <v>0</v>
      </c>
    </row>
    <row r="188" spans="1:11">
      <c r="A188" s="2" t="s">
        <v>208</v>
      </c>
      <c r="B188" s="3">
        <v>1</v>
      </c>
      <c r="C188" s="3">
        <v>3</v>
      </c>
      <c r="D188" s="2" t="s">
        <v>210</v>
      </c>
      <c r="E188" s="4">
        <v>41925</v>
      </c>
      <c r="F188" s="5">
        <v>0</v>
      </c>
      <c r="G188" s="6">
        <v>0</v>
      </c>
      <c r="H188" s="6">
        <f>IF(INT(G188)&lt;10,CONCATENATE("00",G188),IF(INT(G188)&lt;100,CONCATENATE("0",G188),G188))</f>
        <v>0</v>
      </c>
      <c r="I188" s="6">
        <f>IF(INT(B188)&lt;10,CONCATENATE("0",B188),B188)</f>
        <v>0</v>
      </c>
      <c r="J188" s="6">
        <f>IF(INT(C188)&lt;10,CONCATENATE("0",C188),C188)</f>
        <v>0</v>
      </c>
      <c r="K188" s="2">
        <f>CONCATENATE(H188,". ",A188," S",I188,"E",J188, " - ",D188)</f>
        <v>0</v>
      </c>
    </row>
    <row r="189" spans="1:11">
      <c r="A189" s="2" t="s">
        <v>208</v>
      </c>
      <c r="B189" s="3">
        <v>1</v>
      </c>
      <c r="C189" s="3">
        <v>4</v>
      </c>
      <c r="D189" s="2" t="s">
        <v>211</v>
      </c>
      <c r="E189" s="4">
        <v>41932</v>
      </c>
      <c r="F189" s="5">
        <v>0</v>
      </c>
      <c r="G189" s="6">
        <v>0</v>
      </c>
      <c r="H189" s="6">
        <f>IF(INT(G189)&lt;10,CONCATENATE("00",G189),IF(INT(G189)&lt;100,CONCATENATE("0",G189),G189))</f>
        <v>0</v>
      </c>
      <c r="I189" s="6">
        <f>IF(INT(B189)&lt;10,CONCATENATE("0",B189),B189)</f>
        <v>0</v>
      </c>
      <c r="J189" s="6">
        <f>IF(INT(C189)&lt;10,CONCATENATE("0",C189),C189)</f>
        <v>0</v>
      </c>
      <c r="K189" s="2">
        <f>CONCATENATE(H189,". ",A189," S",I189,"E",J189, " - ",D189)</f>
        <v>0</v>
      </c>
    </row>
    <row r="190" spans="1:11">
      <c r="A190" s="2" t="s">
        <v>208</v>
      </c>
      <c r="B190" s="3">
        <v>1</v>
      </c>
      <c r="C190" s="3">
        <v>5</v>
      </c>
      <c r="D190" s="2" t="s">
        <v>212</v>
      </c>
      <c r="E190" s="4">
        <v>41939</v>
      </c>
      <c r="F190" s="5">
        <v>0</v>
      </c>
      <c r="G190" s="6">
        <v>0</v>
      </c>
      <c r="H190" s="6">
        <f>IF(INT(G190)&lt;10,CONCATENATE("00",G190),IF(INT(G190)&lt;100,CONCATENATE("0",G190),G190))</f>
        <v>0</v>
      </c>
      <c r="I190" s="6">
        <f>IF(INT(B190)&lt;10,CONCATENATE("0",B190),B190)</f>
        <v>0</v>
      </c>
      <c r="J190" s="6">
        <f>IF(INT(C190)&lt;10,CONCATENATE("0",C190),C190)</f>
        <v>0</v>
      </c>
      <c r="K190" s="2">
        <f>CONCATENATE(H190,". ",A190," S",I190,"E",J190, " - ",D190)</f>
        <v>0</v>
      </c>
    </row>
    <row r="191" spans="1:11">
      <c r="A191" s="2" t="s">
        <v>208</v>
      </c>
      <c r="B191" s="3">
        <v>0</v>
      </c>
      <c r="C191" s="3">
        <v>1</v>
      </c>
      <c r="D191" s="2" t="s">
        <v>213</v>
      </c>
      <c r="E191" s="4">
        <v>41913</v>
      </c>
      <c r="F191" s="5">
        <v>0</v>
      </c>
      <c r="G191" s="6">
        <v>0</v>
      </c>
      <c r="H191" s="6">
        <f>IF(INT(G191)&lt;10,CONCATENATE("00",G191),IF(INT(G191)&lt;100,CONCATENATE("0",G191),G191))</f>
        <v>0</v>
      </c>
      <c r="I191" s="6">
        <f>IF(INT(B191)&lt;10,CONCATENATE("0",B191),B191)</f>
        <v>0</v>
      </c>
      <c r="J191" s="6">
        <f>IF(INT(C191)&lt;10,CONCATENATE("0",C191),C191)</f>
        <v>0</v>
      </c>
      <c r="K191" s="2">
        <f>CONCATENATE(H191,". ",A191," S",I191,"E",J191, " - ",D191)</f>
        <v>0</v>
      </c>
    </row>
    <row r="192" spans="1:11">
      <c r="A192" s="2" t="s">
        <v>208</v>
      </c>
      <c r="B192" s="3">
        <v>0</v>
      </c>
      <c r="C192" s="3">
        <v>2</v>
      </c>
      <c r="D192" s="2" t="s">
        <v>214</v>
      </c>
      <c r="E192" s="4">
        <v>41920</v>
      </c>
      <c r="F192" s="5">
        <v>0</v>
      </c>
      <c r="G192" s="6">
        <v>0</v>
      </c>
      <c r="H192" s="6">
        <f>IF(INT(G192)&lt;10,CONCATENATE("00",G192),IF(INT(G192)&lt;100,CONCATENATE("0",G192),G192))</f>
        <v>0</v>
      </c>
      <c r="I192" s="6">
        <f>IF(INT(B192)&lt;10,CONCATENATE("0",B192),B192)</f>
        <v>0</v>
      </c>
      <c r="J192" s="6">
        <f>IF(INT(C192)&lt;10,CONCATENATE("0",C192),C192)</f>
        <v>0</v>
      </c>
      <c r="K192" s="2">
        <f>CONCATENATE(H192,". ",A192," S",I192,"E",J192, " - ",D192)</f>
        <v>0</v>
      </c>
    </row>
    <row r="193" spans="1:11">
      <c r="A193" s="2" t="s">
        <v>208</v>
      </c>
      <c r="B193" s="3">
        <v>0</v>
      </c>
      <c r="C193" s="3">
        <v>3</v>
      </c>
      <c r="D193" s="2" t="s">
        <v>215</v>
      </c>
      <c r="E193" s="4">
        <v>41927</v>
      </c>
      <c r="F193" s="5">
        <v>0</v>
      </c>
      <c r="G193" s="6">
        <v>0</v>
      </c>
      <c r="H193" s="6">
        <f>IF(INT(G193)&lt;10,CONCATENATE("00",G193),IF(INT(G193)&lt;100,CONCATENATE("0",G193),G193))</f>
        <v>0</v>
      </c>
      <c r="I193" s="6">
        <f>IF(INT(B193)&lt;10,CONCATENATE("0",B193),B193)</f>
        <v>0</v>
      </c>
      <c r="J193" s="6">
        <f>IF(INT(C193)&lt;10,CONCATENATE("0",C193),C193)</f>
        <v>0</v>
      </c>
      <c r="K193" s="2">
        <f>CONCATENATE(H193,". ",A193," S",I193,"E",J193, " - ",D193)</f>
        <v>0</v>
      </c>
    </row>
    <row r="194" spans="1:11">
      <c r="A194" s="2" t="s">
        <v>208</v>
      </c>
      <c r="B194" s="3">
        <v>0</v>
      </c>
      <c r="C194" s="3">
        <v>4</v>
      </c>
      <c r="D194" s="2" t="s">
        <v>216</v>
      </c>
      <c r="E194" s="4">
        <v>41934</v>
      </c>
      <c r="F194" s="5">
        <v>0</v>
      </c>
      <c r="G194" s="6">
        <v>0</v>
      </c>
      <c r="H194" s="6">
        <f>IF(INT(G194)&lt;10,CONCATENATE("00",G194),IF(INT(G194)&lt;100,CONCATENATE("0",G194),G194))</f>
        <v>0</v>
      </c>
      <c r="I194" s="6">
        <f>IF(INT(B194)&lt;10,CONCATENATE("0",B194),B194)</f>
        <v>0</v>
      </c>
      <c r="J194" s="6">
        <f>IF(INT(C194)&lt;10,CONCATENATE("0",C194),C194)</f>
        <v>0</v>
      </c>
      <c r="K194" s="2">
        <f>CONCATENATE(H194,". ",A194," S",I194,"E",J194, " - ",D194)</f>
        <v>0</v>
      </c>
    </row>
    <row r="195" spans="1:11">
      <c r="A195" s="2" t="s">
        <v>208</v>
      </c>
      <c r="B195" s="3">
        <v>0</v>
      </c>
      <c r="C195" s="3">
        <v>5</v>
      </c>
      <c r="D195" s="2" t="s">
        <v>217</v>
      </c>
      <c r="E195" s="4">
        <v>41941</v>
      </c>
      <c r="F195" s="5">
        <v>0</v>
      </c>
      <c r="G195" s="6">
        <v>0</v>
      </c>
      <c r="H195" s="6">
        <f>IF(INT(G195)&lt;10,CONCATENATE("00",G195),IF(INT(G195)&lt;100,CONCATENATE("0",G195),G195))</f>
        <v>0</v>
      </c>
      <c r="I195" s="6">
        <f>IF(INT(B195)&lt;10,CONCATENATE("0",B195),B195)</f>
        <v>0</v>
      </c>
      <c r="J195" s="6">
        <f>IF(INT(C195)&lt;10,CONCATENATE("0",C195),C195)</f>
        <v>0</v>
      </c>
      <c r="K195" s="2">
        <f>CONCATENATE(H195,". ",A195," S",I195,"E",J195, " - ",D195)</f>
        <v>0</v>
      </c>
    </row>
    <row r="196" spans="1:11">
      <c r="A196" s="2" t="s">
        <v>218</v>
      </c>
      <c r="B196" s="3">
        <v>3</v>
      </c>
      <c r="C196" s="3">
        <v>12</v>
      </c>
      <c r="D196" s="2" t="s">
        <v>219</v>
      </c>
      <c r="E196" s="4">
        <v>41707</v>
      </c>
      <c r="F196" s="5">
        <v>7.7</v>
      </c>
      <c r="G196" s="6">
        <v>0</v>
      </c>
      <c r="H196" s="6">
        <f>IF(INT(G196)&lt;10,CONCATENATE("00",G196),IF(INT(G196)&lt;100,CONCATENATE("0",G196),G196))</f>
        <v>0</v>
      </c>
      <c r="I196" s="6">
        <f>IF(INT(B196)&lt;10,CONCATENATE("0",B196),B196)</f>
        <v>0</v>
      </c>
      <c r="J196" s="6">
        <f>IF(INT(C196)&lt;10,CONCATENATE("0",C196),C196)</f>
        <v>0</v>
      </c>
      <c r="K196" s="2">
        <f>CONCATENATE(H196,". ",A196," S",I196,"E",J196, " - ",D196)</f>
        <v>0</v>
      </c>
    </row>
    <row r="197" spans="1:11">
      <c r="A197" s="2" t="s">
        <v>218</v>
      </c>
      <c r="B197" s="3">
        <v>3</v>
      </c>
      <c r="C197" s="3">
        <v>13</v>
      </c>
      <c r="D197" s="2" t="s">
        <v>220</v>
      </c>
      <c r="E197" s="4">
        <v>41714</v>
      </c>
      <c r="F197" s="5">
        <v>7.5</v>
      </c>
      <c r="G197" s="6">
        <v>0</v>
      </c>
      <c r="H197" s="6">
        <f>IF(INT(G197)&lt;10,CONCATENATE("00",G197),IF(INT(G197)&lt;100,CONCATENATE("0",G197),G197))</f>
        <v>0</v>
      </c>
      <c r="I197" s="6">
        <f>IF(INT(B197)&lt;10,CONCATENATE("0",B197),B197)</f>
        <v>0</v>
      </c>
      <c r="J197" s="6">
        <f>IF(INT(C197)&lt;10,CONCATENATE("0",C197),C197)</f>
        <v>0</v>
      </c>
      <c r="K197" s="2">
        <f>CONCATENATE(H197,". ",A197," S",I197,"E",J197, " - ",D197)</f>
        <v>0</v>
      </c>
    </row>
    <row r="198" spans="1:11">
      <c r="A198" s="2" t="s">
        <v>218</v>
      </c>
      <c r="B198" s="3">
        <v>3</v>
      </c>
      <c r="C198" s="3">
        <v>14</v>
      </c>
      <c r="D198" s="2" t="s">
        <v>221</v>
      </c>
      <c r="E198" s="4">
        <v>41721</v>
      </c>
      <c r="F198" s="5">
        <v>7.6</v>
      </c>
      <c r="G198" s="6">
        <v>0</v>
      </c>
      <c r="H198" s="6">
        <f>IF(INT(G198)&lt;10,CONCATENATE("00",G198),IF(INT(G198)&lt;100,CONCATENATE("0",G198),G198))</f>
        <v>0</v>
      </c>
      <c r="I198" s="6">
        <f>IF(INT(B198)&lt;10,CONCATENATE("0",B198),B198)</f>
        <v>0</v>
      </c>
      <c r="J198" s="6">
        <f>IF(INT(C198)&lt;10,CONCATENATE("0",C198),C198)</f>
        <v>0</v>
      </c>
      <c r="K198" s="2">
        <f>CONCATENATE(H198,". ",A198," S",I198,"E",J198, " - ",D198)</f>
        <v>0</v>
      </c>
    </row>
    <row r="199" spans="1:11">
      <c r="A199" s="2" t="s">
        <v>218</v>
      </c>
      <c r="B199" s="3">
        <v>3</v>
      </c>
      <c r="C199" s="3">
        <v>15</v>
      </c>
      <c r="D199" s="2" t="s">
        <v>222</v>
      </c>
      <c r="E199" s="4">
        <v>41728</v>
      </c>
      <c r="F199" s="5">
        <v>7.5</v>
      </c>
      <c r="G199" s="6">
        <v>0</v>
      </c>
      <c r="H199" s="6">
        <f>IF(INT(G199)&lt;10,CONCATENATE("00",G199),IF(INT(G199)&lt;100,CONCATENATE("0",G199),G199))</f>
        <v>0</v>
      </c>
      <c r="I199" s="6">
        <f>IF(INT(B199)&lt;10,CONCATENATE("0",B199),B199)</f>
        <v>0</v>
      </c>
      <c r="J199" s="6">
        <f>IF(INT(C199)&lt;10,CONCATENATE("0",C199),C199)</f>
        <v>0</v>
      </c>
      <c r="K199" s="2">
        <f>CONCATENATE(H199,". ",A199," S",I199,"E",J199, " - ",D199)</f>
        <v>0</v>
      </c>
    </row>
    <row r="200" spans="1:11">
      <c r="A200" s="2" t="s">
        <v>218</v>
      </c>
      <c r="B200" s="3">
        <v>3</v>
      </c>
      <c r="C200" s="3">
        <v>16</v>
      </c>
      <c r="D200" s="2" t="s">
        <v>223</v>
      </c>
      <c r="E200" s="4">
        <v>41735</v>
      </c>
      <c r="F200" s="5">
        <v>7.5</v>
      </c>
      <c r="G200" s="6">
        <v>0</v>
      </c>
      <c r="H200" s="6">
        <f>IF(INT(G200)&lt;10,CONCATENATE("00",G200),IF(INT(G200)&lt;100,CONCATENATE("0",G200),G200))</f>
        <v>0</v>
      </c>
      <c r="I200" s="6">
        <f>IF(INT(B200)&lt;10,CONCATENATE("0",B200),B200)</f>
        <v>0</v>
      </c>
      <c r="J200" s="6">
        <f>IF(INT(C200)&lt;10,CONCATENATE("0",C200),C200)</f>
        <v>0</v>
      </c>
      <c r="K200" s="2">
        <f>CONCATENATE(H200,". ",A200," S",I200,"E",J200, " - ",D200)</f>
        <v>0</v>
      </c>
    </row>
    <row r="201" spans="1:11">
      <c r="A201" s="2" t="s">
        <v>218</v>
      </c>
      <c r="B201" s="3">
        <v>3</v>
      </c>
      <c r="C201" s="3">
        <v>17</v>
      </c>
      <c r="D201" s="2" t="s">
        <v>224</v>
      </c>
      <c r="E201" s="4">
        <v>41742</v>
      </c>
      <c r="F201" s="5">
        <v>7.6</v>
      </c>
      <c r="G201" s="6">
        <v>0</v>
      </c>
      <c r="H201" s="6">
        <f>IF(INT(G201)&lt;10,CONCATENATE("00",G201),IF(INT(G201)&lt;100,CONCATENATE("0",G201),G201))</f>
        <v>0</v>
      </c>
      <c r="I201" s="6">
        <f>IF(INT(B201)&lt;10,CONCATENATE("0",B201),B201)</f>
        <v>0</v>
      </c>
      <c r="J201" s="6">
        <f>IF(INT(C201)&lt;10,CONCATENATE("0",C201),C201)</f>
        <v>0</v>
      </c>
      <c r="K201" s="2">
        <f>CONCATENATE(H201,". ",A201," S",I201,"E",J201, " - ",D201)</f>
        <v>0</v>
      </c>
    </row>
    <row r="202" spans="1:11">
      <c r="A202" s="2" t="s">
        <v>218</v>
      </c>
      <c r="B202" s="3">
        <v>3</v>
      </c>
      <c r="C202" s="3">
        <v>18</v>
      </c>
      <c r="D202" s="2" t="s">
        <v>225</v>
      </c>
      <c r="E202" s="4">
        <v>41749</v>
      </c>
      <c r="F202" s="5">
        <v>7.5</v>
      </c>
      <c r="G202" s="6">
        <v>0</v>
      </c>
      <c r="H202" s="6">
        <f>IF(INT(G202)&lt;10,CONCATENATE("00",G202),IF(INT(G202)&lt;100,CONCATENATE("0",G202),G202))</f>
        <v>0</v>
      </c>
      <c r="I202" s="6">
        <f>IF(INT(B202)&lt;10,CONCATENATE("0",B202),B202)</f>
        <v>0</v>
      </c>
      <c r="J202" s="6">
        <f>IF(INT(C202)&lt;10,CONCATENATE("0",C202),C202)</f>
        <v>0</v>
      </c>
      <c r="K202" s="2">
        <f>CONCATENATE(H202,". ",A202," S",I202,"E",J202, " - ",D202)</f>
        <v>0</v>
      </c>
    </row>
    <row r="203" spans="1:11">
      <c r="A203" s="2" t="s">
        <v>218</v>
      </c>
      <c r="B203" s="3">
        <v>3</v>
      </c>
      <c r="C203" s="3">
        <v>19</v>
      </c>
      <c r="D203" s="2" t="s">
        <v>226</v>
      </c>
      <c r="E203" s="4">
        <v>41756</v>
      </c>
      <c r="F203" s="5">
        <v>7.6</v>
      </c>
      <c r="G203" s="6">
        <v>0</v>
      </c>
      <c r="H203" s="6">
        <f>IF(INT(G203)&lt;10,CONCATENATE("00",G203),IF(INT(G203)&lt;100,CONCATENATE("0",G203),G203))</f>
        <v>0</v>
      </c>
      <c r="I203" s="6">
        <f>IF(INT(B203)&lt;10,CONCATENATE("0",B203),B203)</f>
        <v>0</v>
      </c>
      <c r="J203" s="6">
        <f>IF(INT(C203)&lt;10,CONCATENATE("0",C203),C203)</f>
        <v>0</v>
      </c>
      <c r="K203" s="2">
        <f>CONCATENATE(H203,". ",A203," S",I203,"E",J203, " - ",D203)</f>
        <v>0</v>
      </c>
    </row>
    <row r="204" spans="1:11">
      <c r="A204" s="2" t="s">
        <v>218</v>
      </c>
      <c r="B204" s="3">
        <v>0</v>
      </c>
      <c r="C204" s="3">
        <v>4</v>
      </c>
      <c r="D204" s="2" t="s">
        <v>227</v>
      </c>
      <c r="E204" s="4">
        <v>41707</v>
      </c>
      <c r="F204" s="5">
        <v>7</v>
      </c>
      <c r="G204" s="6">
        <v>0</v>
      </c>
      <c r="H204" s="6">
        <f>IF(INT(G204)&lt;10,CONCATENATE("00",G204),IF(INT(G204)&lt;100,CONCATENATE("0",G204),G204))</f>
        <v>0</v>
      </c>
      <c r="I204" s="6">
        <f>IF(INT(B204)&lt;10,CONCATENATE("0",B204),B204)</f>
        <v>0</v>
      </c>
      <c r="J204" s="6">
        <f>IF(INT(C204)&lt;10,CONCATENATE("0",C204),C204)</f>
        <v>0</v>
      </c>
      <c r="K204" s="2">
        <f>CONCATENATE(H204,". ",A204," S",I204,"E",J204, " - ",D204)</f>
        <v>0</v>
      </c>
    </row>
    <row r="205" spans="1:11">
      <c r="A205" s="2" t="s">
        <v>218</v>
      </c>
      <c r="B205" s="3">
        <v>3</v>
      </c>
      <c r="C205" s="3">
        <v>20</v>
      </c>
      <c r="D205" s="2" t="s">
        <v>228</v>
      </c>
      <c r="E205" s="4">
        <v>41763</v>
      </c>
      <c r="F205" s="5">
        <v>7.9</v>
      </c>
      <c r="G205" s="6">
        <v>0</v>
      </c>
      <c r="H205" s="6">
        <f>IF(INT(G205)&lt;10,CONCATENATE("00",G205),IF(INT(G205)&lt;100,CONCATENATE("0",G205),G205))</f>
        <v>0</v>
      </c>
      <c r="I205" s="6">
        <f>IF(INT(B205)&lt;10,CONCATENATE("0",B205),B205)</f>
        <v>0</v>
      </c>
      <c r="J205" s="6">
        <f>IF(INT(C205)&lt;10,CONCATENATE("0",C205),C205)</f>
        <v>0</v>
      </c>
      <c r="K205" s="2">
        <f>CONCATENATE(H205,". ",A205," S",I205,"E",J205, " - ",D205)</f>
        <v>0</v>
      </c>
    </row>
    <row r="206" spans="1:11">
      <c r="A206" s="2" t="s">
        <v>218</v>
      </c>
      <c r="B206" s="3">
        <v>3</v>
      </c>
      <c r="C206" s="3">
        <v>21</v>
      </c>
      <c r="D206" s="2" t="s">
        <v>229</v>
      </c>
      <c r="E206" s="4">
        <v>41770</v>
      </c>
      <c r="F206" s="5">
        <v>7.7</v>
      </c>
      <c r="G206" s="6">
        <v>0</v>
      </c>
      <c r="H206" s="6">
        <f>IF(INT(G206)&lt;10,CONCATENATE("00",G206),IF(INT(G206)&lt;100,CONCATENATE("0",G206),G206))</f>
        <v>0</v>
      </c>
      <c r="I206" s="6">
        <f>IF(INT(B206)&lt;10,CONCATENATE("0",B206),B206)</f>
        <v>0</v>
      </c>
      <c r="J206" s="6">
        <f>IF(INT(C206)&lt;10,CONCATENATE("0",C206),C206)</f>
        <v>0</v>
      </c>
      <c r="K206" s="2">
        <f>CONCATENATE(H206,". ",A206," S",I206,"E",J206, " - ",D206)</f>
        <v>0</v>
      </c>
    </row>
    <row r="207" spans="1:11">
      <c r="A207" s="2" t="s">
        <v>218</v>
      </c>
      <c r="B207" s="3">
        <v>3</v>
      </c>
      <c r="C207" s="3">
        <v>22</v>
      </c>
      <c r="D207" s="2" t="s">
        <v>230</v>
      </c>
      <c r="E207" s="4">
        <v>41770</v>
      </c>
      <c r="F207" s="5">
        <v>7.8</v>
      </c>
      <c r="G207" s="6">
        <v>0</v>
      </c>
      <c r="H207" s="6">
        <f>IF(INT(G207)&lt;10,CONCATENATE("00",G207),IF(INT(G207)&lt;100,CONCATENATE("0",G207),G207))</f>
        <v>0</v>
      </c>
      <c r="I207" s="6">
        <f>IF(INT(B207)&lt;10,CONCATENATE("0",B207),B207)</f>
        <v>0</v>
      </c>
      <c r="J207" s="6">
        <f>IF(INT(C207)&lt;10,CONCATENATE("0",C207),C207)</f>
        <v>0</v>
      </c>
      <c r="K207" s="2">
        <f>CONCATENATE(H207,". ",A207," S",I207,"E",J207, " - ",D207)</f>
        <v>0</v>
      </c>
    </row>
    <row r="208" spans="1:11">
      <c r="A208" s="2" t="s">
        <v>218</v>
      </c>
      <c r="B208" s="3">
        <v>4</v>
      </c>
      <c r="C208" s="3">
        <v>1</v>
      </c>
      <c r="D208" s="2" t="s">
        <v>231</v>
      </c>
      <c r="E208" s="4">
        <v>41910</v>
      </c>
      <c r="F208" s="5">
        <v>7.6</v>
      </c>
      <c r="G208" s="6">
        <v>0</v>
      </c>
      <c r="H208" s="6">
        <f>IF(INT(G208)&lt;10,CONCATENATE("00",G208),IF(INT(G208)&lt;100,CONCATENATE("0",G208),G208))</f>
        <v>0</v>
      </c>
      <c r="I208" s="6">
        <f>IF(INT(B208)&lt;10,CONCATENATE("0",B208),B208)</f>
        <v>0</v>
      </c>
      <c r="J208" s="6">
        <f>IF(INT(C208)&lt;10,CONCATENATE("0",C208),C208)</f>
        <v>0</v>
      </c>
      <c r="K208" s="2">
        <f>CONCATENATE(H208,". ",A208," S",I208,"E",J208, " - ",D208)</f>
        <v>0</v>
      </c>
    </row>
    <row r="209" spans="1:11">
      <c r="A209" s="2" t="s">
        <v>218</v>
      </c>
      <c r="B209" s="3">
        <v>4</v>
      </c>
      <c r="C209" s="3">
        <v>3</v>
      </c>
      <c r="D209" s="2" t="s">
        <v>232</v>
      </c>
      <c r="E209" s="4">
        <v>41924</v>
      </c>
      <c r="F209" s="5">
        <v>7.6</v>
      </c>
      <c r="G209" s="6">
        <v>0</v>
      </c>
      <c r="H209" s="6">
        <f>IF(INT(G209)&lt;10,CONCATENATE("00",G209),IF(INT(G209)&lt;100,CONCATENATE("0",G209),G209))</f>
        <v>0</v>
      </c>
      <c r="I209" s="6">
        <f>IF(INT(B209)&lt;10,CONCATENATE("0",B209),B209)</f>
        <v>0</v>
      </c>
      <c r="J209" s="6">
        <f>IF(INT(C209)&lt;10,CONCATENATE("0",C209),C209)</f>
        <v>0</v>
      </c>
      <c r="K209" s="2">
        <f>CONCATENATE(H209,". ",A209," S",I209,"E",J209, " - ",D209)</f>
        <v>0</v>
      </c>
    </row>
    <row r="210" spans="1:11">
      <c r="A210" s="2" t="s">
        <v>218</v>
      </c>
      <c r="B210" s="3">
        <v>4</v>
      </c>
      <c r="C210" s="3">
        <v>2</v>
      </c>
      <c r="D210" s="2" t="s">
        <v>233</v>
      </c>
      <c r="E210" s="4">
        <v>41917</v>
      </c>
      <c r="F210" s="5">
        <v>7.6</v>
      </c>
      <c r="G210" s="6">
        <v>0</v>
      </c>
      <c r="H210" s="6">
        <f>IF(INT(G210)&lt;10,CONCATENATE("00",G210),IF(INT(G210)&lt;100,CONCATENATE("0",G210),G210))</f>
        <v>0</v>
      </c>
      <c r="I210" s="6">
        <f>IF(INT(B210)&lt;10,CONCATENATE("0",B210),B210)</f>
        <v>0</v>
      </c>
      <c r="J210" s="6">
        <f>IF(INT(C210)&lt;10,CONCATENATE("0",C210),C210)</f>
        <v>0</v>
      </c>
      <c r="K210" s="2">
        <f>CONCATENATE(H210,". ",A210," S",I210,"E",J210, " - ",D210)</f>
        <v>0</v>
      </c>
    </row>
    <row r="211" spans="1:11">
      <c r="A211" s="2" t="s">
        <v>218</v>
      </c>
      <c r="B211" s="3">
        <v>4</v>
      </c>
      <c r="C211" s="3">
        <v>4</v>
      </c>
      <c r="D211" s="2" t="s">
        <v>234</v>
      </c>
      <c r="E211" s="4">
        <v>41931</v>
      </c>
      <c r="F211" s="5">
        <v>7.6</v>
      </c>
      <c r="G211" s="6">
        <v>0</v>
      </c>
      <c r="H211" s="6">
        <f>IF(INT(G211)&lt;10,CONCATENATE("00",G211),IF(INT(G211)&lt;100,CONCATENATE("0",G211),G211))</f>
        <v>0</v>
      </c>
      <c r="I211" s="6">
        <f>IF(INT(B211)&lt;10,CONCATENATE("0",B211),B211)</f>
        <v>0</v>
      </c>
      <c r="J211" s="6">
        <f>IF(INT(C211)&lt;10,CONCATENATE("0",C211),C211)</f>
        <v>0</v>
      </c>
      <c r="K211" s="2">
        <f>CONCATENATE(H211,". ",A211," S",I211,"E",J211, " - ",D211)</f>
        <v>0</v>
      </c>
    </row>
    <row r="212" spans="1:11">
      <c r="A212" s="2" t="s">
        <v>218</v>
      </c>
      <c r="B212" s="3">
        <v>4</v>
      </c>
      <c r="C212" s="3">
        <v>5</v>
      </c>
      <c r="D212" s="2" t="s">
        <v>235</v>
      </c>
      <c r="E212" s="4">
        <v>41938</v>
      </c>
      <c r="F212" s="5">
        <v>7.6</v>
      </c>
      <c r="G212" s="6">
        <v>0</v>
      </c>
      <c r="H212" s="6">
        <f>IF(INT(G212)&lt;10,CONCATENATE("00",G212),IF(INT(G212)&lt;100,CONCATENATE("0",G212),G212))</f>
        <v>0</v>
      </c>
      <c r="I212" s="6">
        <f>IF(INT(B212)&lt;10,CONCATENATE("0",B212),B212)</f>
        <v>0</v>
      </c>
      <c r="J212" s="6">
        <f>IF(INT(C212)&lt;10,CONCATENATE("0",C212),C212)</f>
        <v>0</v>
      </c>
      <c r="K212" s="2">
        <f>CONCATENATE(H212,". ",A212," S",I212,"E",J212, " - ",D212)</f>
        <v>0</v>
      </c>
    </row>
    <row r="213" spans="1:11">
      <c r="A213" s="2" t="s">
        <v>218</v>
      </c>
      <c r="B213" s="3">
        <v>4</v>
      </c>
      <c r="C213" s="3">
        <v>6</v>
      </c>
      <c r="D213" s="2" t="s">
        <v>236</v>
      </c>
      <c r="E213" s="4">
        <v>41945</v>
      </c>
      <c r="F213" s="5">
        <v>7.5</v>
      </c>
      <c r="G213" s="6">
        <v>0</v>
      </c>
      <c r="H213" s="6">
        <f>IF(INT(G213)&lt;10,CONCATENATE("00",G213),IF(INT(G213)&lt;100,CONCATENATE("0",G213),G213))</f>
        <v>0</v>
      </c>
      <c r="I213" s="6">
        <f>IF(INT(B213)&lt;10,CONCATENATE("0",B213),B213)</f>
        <v>0</v>
      </c>
      <c r="J213" s="6">
        <f>IF(INT(C213)&lt;10,CONCATENATE("0",C213),C213)</f>
        <v>0</v>
      </c>
      <c r="K213" s="2">
        <f>CONCATENATE(H213,". ",A213," S",I213,"E",J213, " - ",D213)</f>
        <v>0</v>
      </c>
    </row>
    <row r="214" spans="1:11">
      <c r="A214" s="2" t="s">
        <v>218</v>
      </c>
      <c r="B214" s="3">
        <v>0</v>
      </c>
      <c r="C214" s="3">
        <v>5</v>
      </c>
      <c r="D214" s="2" t="s">
        <v>237</v>
      </c>
      <c r="E214" s="4">
        <v>41910</v>
      </c>
      <c r="F214" s="5">
        <v>6.3</v>
      </c>
      <c r="G214" s="6">
        <v>0</v>
      </c>
      <c r="H214" s="6">
        <f>IF(INT(G214)&lt;10,CONCATENATE("00",G214),IF(INT(G214)&lt;100,CONCATENATE("0",G214),G214))</f>
        <v>0</v>
      </c>
      <c r="I214" s="6">
        <f>IF(INT(B214)&lt;10,CONCATENATE("0",B214),B214)</f>
        <v>0</v>
      </c>
      <c r="J214" s="6">
        <f>IF(INT(C214)&lt;10,CONCATENATE("0",C214),C214)</f>
        <v>0</v>
      </c>
      <c r="K214" s="2">
        <f>CONCATENATE(H214,". ",A214," S",I214,"E",J214, " - ",D214)</f>
        <v>0</v>
      </c>
    </row>
    <row r="215" spans="1:11">
      <c r="A215" s="2" t="s">
        <v>218</v>
      </c>
      <c r="B215" s="3">
        <v>4</v>
      </c>
      <c r="C215" s="3">
        <v>7</v>
      </c>
      <c r="D215" s="2" t="s">
        <v>238</v>
      </c>
      <c r="E215" s="4">
        <v>41952</v>
      </c>
      <c r="F215" s="5">
        <v>7.5</v>
      </c>
      <c r="G215" s="6">
        <v>0</v>
      </c>
      <c r="H215" s="6">
        <f>IF(INT(G215)&lt;10,CONCATENATE("00",G215),IF(INT(G215)&lt;100,CONCATENATE("0",G215),G215))</f>
        <v>0</v>
      </c>
      <c r="I215" s="6">
        <f>IF(INT(B215)&lt;10,CONCATENATE("0",B215),B215)</f>
        <v>0</v>
      </c>
      <c r="J215" s="6">
        <f>IF(INT(C215)&lt;10,CONCATENATE("0",C215),C215)</f>
        <v>0</v>
      </c>
      <c r="K215" s="2">
        <f>CONCATENATE(H215,". ",A215," S",I215,"E",J215, " - ",D215)</f>
        <v>0</v>
      </c>
    </row>
    <row r="216" spans="1:11">
      <c r="A216" s="2" t="s">
        <v>218</v>
      </c>
      <c r="B216" s="3">
        <v>4</v>
      </c>
      <c r="C216" s="3">
        <v>8</v>
      </c>
      <c r="D216" s="2" t="s">
        <v>239</v>
      </c>
      <c r="E216" s="4">
        <v>41959</v>
      </c>
      <c r="F216" s="5">
        <v>7.5</v>
      </c>
      <c r="G216" s="6">
        <v>0</v>
      </c>
      <c r="H216" s="6">
        <f>IF(INT(G216)&lt;10,CONCATENATE("00",G216),IF(INT(G216)&lt;100,CONCATENATE("0",G216),G216))</f>
        <v>0</v>
      </c>
      <c r="I216" s="6">
        <f>IF(INT(B216)&lt;10,CONCATENATE("0",B216),B216)</f>
        <v>0</v>
      </c>
      <c r="J216" s="6">
        <f>IF(INT(C216)&lt;10,CONCATENATE("0",C216),C216)</f>
        <v>0</v>
      </c>
      <c r="K216" s="2">
        <f>CONCATENATE(H216,". ",A216," S",I216,"E",J216, " - ",D216)</f>
        <v>0</v>
      </c>
    </row>
    <row r="217" spans="1:11">
      <c r="A217" s="2" t="s">
        <v>218</v>
      </c>
      <c r="B217" s="3">
        <v>4</v>
      </c>
      <c r="C217" s="3">
        <v>9</v>
      </c>
      <c r="D217" s="2" t="s">
        <v>240</v>
      </c>
      <c r="E217" s="4">
        <v>41959</v>
      </c>
      <c r="F217" s="5">
        <v>7.9</v>
      </c>
      <c r="G217" s="6">
        <v>0</v>
      </c>
      <c r="H217" s="6">
        <f>IF(INT(G217)&lt;10,CONCATENATE("00",G217),IF(INT(G217)&lt;100,CONCATENATE("0",G217),G217))</f>
        <v>0</v>
      </c>
      <c r="I217" s="6">
        <f>IF(INT(B217)&lt;10,CONCATENATE("0",B217),B217)</f>
        <v>0</v>
      </c>
      <c r="J217" s="6">
        <f>IF(INT(C217)&lt;10,CONCATENATE("0",C217),C217)</f>
        <v>0</v>
      </c>
      <c r="K217" s="2">
        <f>CONCATENATE(H217,". ",A217," S",I217,"E",J217, " - ",D217)</f>
        <v>0</v>
      </c>
    </row>
    <row r="218" spans="1:11">
      <c r="A218" s="2" t="s">
        <v>218</v>
      </c>
      <c r="B218" s="3">
        <v>4</v>
      </c>
      <c r="C218" s="3">
        <v>10</v>
      </c>
      <c r="D218" s="2" t="s">
        <v>241</v>
      </c>
      <c r="E218" s="4">
        <v>41973</v>
      </c>
      <c r="F218" s="5">
        <v>7.5</v>
      </c>
      <c r="G218" s="6">
        <v>0</v>
      </c>
      <c r="H218" s="6">
        <f>IF(INT(G218)&lt;10,CONCATENATE("00",G218),IF(INT(G218)&lt;100,CONCATENATE("0",G218),G218))</f>
        <v>0</v>
      </c>
      <c r="I218" s="6">
        <f>IF(INT(B218)&lt;10,CONCATENATE("0",B218),B218)</f>
        <v>0</v>
      </c>
      <c r="J218" s="6">
        <f>IF(INT(C218)&lt;10,CONCATENATE("0",C218),C218)</f>
        <v>0</v>
      </c>
      <c r="K218" s="2">
        <f>CONCATENATE(H218,". ",A218," S",I218,"E",J218, " - ",D218)</f>
        <v>0</v>
      </c>
    </row>
    <row r="219" spans="1:11">
      <c r="A219" s="2" t="s">
        <v>218</v>
      </c>
      <c r="B219" s="3">
        <v>4</v>
      </c>
      <c r="C219" s="3">
        <v>12</v>
      </c>
      <c r="D219" s="2" t="s">
        <v>242</v>
      </c>
      <c r="E219" s="4">
        <v>41987</v>
      </c>
      <c r="F219" s="5">
        <v>7.5</v>
      </c>
      <c r="G219" s="6">
        <v>0</v>
      </c>
      <c r="H219" s="6">
        <f>IF(INT(G219)&lt;10,CONCATENATE("00",G219),IF(INT(G219)&lt;100,CONCATENATE("0",G219),G219))</f>
        <v>0</v>
      </c>
      <c r="I219" s="6">
        <f>IF(INT(B219)&lt;10,CONCATENATE("0",B219),B219)</f>
        <v>0</v>
      </c>
      <c r="J219" s="6">
        <f>IF(INT(C219)&lt;10,CONCATENATE("0",C219),C219)</f>
        <v>0</v>
      </c>
      <c r="K219" s="2">
        <f>CONCATENATE(H219,". ",A219," S",I219,"E",J219, " - ",D219)</f>
        <v>0</v>
      </c>
    </row>
    <row r="220" spans="1:11">
      <c r="A220" s="2" t="s">
        <v>218</v>
      </c>
      <c r="B220" s="3">
        <v>4</v>
      </c>
      <c r="C220" s="3">
        <v>11</v>
      </c>
      <c r="D220" s="2" t="s">
        <v>243</v>
      </c>
      <c r="E220" s="4">
        <v>41980</v>
      </c>
      <c r="F220" s="5">
        <v>7.5</v>
      </c>
      <c r="G220" s="6">
        <v>0</v>
      </c>
      <c r="H220" s="6">
        <f>IF(INT(G220)&lt;10,CONCATENATE("00",G220),IF(INT(G220)&lt;100,CONCATENATE("0",G220),G220))</f>
        <v>0</v>
      </c>
      <c r="I220" s="6">
        <f>IF(INT(B220)&lt;10,CONCATENATE("0",B220),B220)</f>
        <v>0</v>
      </c>
      <c r="J220" s="6">
        <f>IF(INT(C220)&lt;10,CONCATENATE("0",C220),C220)</f>
        <v>0</v>
      </c>
      <c r="K220" s="2">
        <f>CONCATENATE(H220,". ",A220," S",I220,"E",J220, " - ",D220)</f>
        <v>0</v>
      </c>
    </row>
    <row r="221" spans="1:11">
      <c r="A221" s="2" t="s">
        <v>244</v>
      </c>
      <c r="B221" s="3">
        <v>1</v>
      </c>
      <c r="C221" s="3">
        <v>9</v>
      </c>
      <c r="D221" s="2" t="s">
        <v>245</v>
      </c>
      <c r="E221" s="4">
        <v>41704</v>
      </c>
      <c r="F221" s="5">
        <v>7.6</v>
      </c>
      <c r="G221" s="6">
        <v>0</v>
      </c>
      <c r="H221" s="6">
        <f>IF(INT(G221)&lt;10,CONCATENATE("00",G221),IF(INT(G221)&lt;100,CONCATENATE("0",G221),G221))</f>
        <v>0</v>
      </c>
      <c r="I221" s="6">
        <f>IF(INT(B221)&lt;10,CONCATENATE("0",B221),B221)</f>
        <v>0</v>
      </c>
      <c r="J221" s="6">
        <f>IF(INT(C221)&lt;10,CONCATENATE("0",C221),C221)</f>
        <v>0</v>
      </c>
      <c r="K221" s="2">
        <f>CONCATENATE(H221,". ",A221," S",I221,"E",J221, " - ",D221)</f>
        <v>0</v>
      </c>
    </row>
    <row r="222" spans="1:11">
      <c r="A222" s="2" t="s">
        <v>244</v>
      </c>
      <c r="B222" s="3">
        <v>1</v>
      </c>
      <c r="C222" s="3">
        <v>10</v>
      </c>
      <c r="D222" s="2" t="s">
        <v>246</v>
      </c>
      <c r="E222" s="4">
        <v>41711</v>
      </c>
      <c r="F222" s="5">
        <v>8.1</v>
      </c>
      <c r="G222" s="6">
        <v>0</v>
      </c>
      <c r="H222" s="6">
        <f>IF(INT(G222)&lt;10,CONCATENATE("00",G222),IF(INT(G222)&lt;100,CONCATENATE("0",G222),G222))</f>
        <v>0</v>
      </c>
      <c r="I222" s="6">
        <f>IF(INT(B222)&lt;10,CONCATENATE("0",B222),B222)</f>
        <v>0</v>
      </c>
      <c r="J222" s="6">
        <f>IF(INT(C222)&lt;10,CONCATENATE("0",C222),C222)</f>
        <v>0</v>
      </c>
      <c r="K222" s="2">
        <f>CONCATENATE(H222,". ",A222," S",I222,"E",J222, " - ",D222)</f>
        <v>0</v>
      </c>
    </row>
    <row r="223" spans="1:11">
      <c r="A223" s="2" t="s">
        <v>244</v>
      </c>
      <c r="B223" s="3">
        <v>1</v>
      </c>
      <c r="C223" s="3">
        <v>11</v>
      </c>
      <c r="D223" s="2" t="s">
        <v>247</v>
      </c>
      <c r="E223" s="4">
        <v>41718</v>
      </c>
      <c r="F223" s="5">
        <v>8.6</v>
      </c>
      <c r="G223" s="6">
        <v>0</v>
      </c>
      <c r="H223" s="6">
        <f>IF(INT(G223)&lt;10,CONCATENATE("00",G223),IF(INT(G223)&lt;100,CONCATENATE("0",G223),G223))</f>
        <v>0</v>
      </c>
      <c r="I223" s="6">
        <f>IF(INT(B223)&lt;10,CONCATENATE("0",B223),B223)</f>
        <v>0</v>
      </c>
      <c r="J223" s="6">
        <f>IF(INT(C223)&lt;10,CONCATENATE("0",C223),C223)</f>
        <v>0</v>
      </c>
      <c r="K223" s="2">
        <f>CONCATENATE(H223,". ",A223," S",I223,"E",J223, " - ",D223)</f>
        <v>0</v>
      </c>
    </row>
    <row r="224" spans="1:11">
      <c r="A224" s="2" t="s">
        <v>244</v>
      </c>
      <c r="B224" s="3">
        <v>1</v>
      </c>
      <c r="C224" s="3">
        <v>12</v>
      </c>
      <c r="D224" s="2" t="s">
        <v>248</v>
      </c>
      <c r="E224" s="4">
        <v>41725</v>
      </c>
      <c r="F224" s="5">
        <v>8.4</v>
      </c>
      <c r="G224" s="6">
        <v>0</v>
      </c>
      <c r="H224" s="6">
        <f>IF(INT(G224)&lt;10,CONCATENATE("00",G224),IF(INT(G224)&lt;100,CONCATENATE("0",G224),G224))</f>
        <v>0</v>
      </c>
      <c r="I224" s="6">
        <f>IF(INT(B224)&lt;10,CONCATENATE("0",B224),B224)</f>
        <v>0</v>
      </c>
      <c r="J224" s="6">
        <f>IF(INT(C224)&lt;10,CONCATENATE("0",C224),C224)</f>
        <v>0</v>
      </c>
      <c r="K224" s="2">
        <f>CONCATENATE(H224,". ",A224," S",I224,"E",J224, " - ",D224)</f>
        <v>0</v>
      </c>
    </row>
    <row r="225" spans="1:11">
      <c r="A225" s="2" t="s">
        <v>244</v>
      </c>
      <c r="B225" s="3">
        <v>1</v>
      </c>
      <c r="C225" s="3">
        <v>13</v>
      </c>
      <c r="D225" s="2" t="s">
        <v>249</v>
      </c>
      <c r="E225" s="4">
        <v>41732</v>
      </c>
      <c r="F225" s="5">
        <v>8.6</v>
      </c>
      <c r="G225" s="6">
        <v>0</v>
      </c>
      <c r="H225" s="6">
        <f>IF(INT(G225)&lt;10,CONCATENATE("00",G225),IF(INT(G225)&lt;100,CONCATENATE("0",G225),G225))</f>
        <v>0</v>
      </c>
      <c r="I225" s="6">
        <f>IF(INT(B225)&lt;10,CONCATENATE("0",B225),B225)</f>
        <v>0</v>
      </c>
      <c r="J225" s="6">
        <f>IF(INT(C225)&lt;10,CONCATENATE("0",C225),C225)</f>
        <v>0</v>
      </c>
      <c r="K225" s="2">
        <f>CONCATENATE(H225,". ",A225," S",I225,"E",J225, " - ",D225)</f>
        <v>0</v>
      </c>
    </row>
    <row r="226" spans="1:11">
      <c r="A226" s="2" t="s">
        <v>250</v>
      </c>
      <c r="B226" s="3">
        <v>2</v>
      </c>
      <c r="C226" s="3">
        <v>1</v>
      </c>
      <c r="D226" s="2" t="s">
        <v>251</v>
      </c>
      <c r="E226" s="4">
        <v>41748</v>
      </c>
      <c r="F226" s="5">
        <v>7.7</v>
      </c>
      <c r="G226" s="6">
        <v>0</v>
      </c>
      <c r="H226" s="6">
        <f>IF(INT(G226)&lt;10,CONCATENATE("00",G226),IF(INT(G226)&lt;100,CONCATENATE("0",G226),G226))</f>
        <v>0</v>
      </c>
      <c r="I226" s="6">
        <f>IF(INT(B226)&lt;10,CONCATENATE("0",B226),B226)</f>
        <v>0</v>
      </c>
      <c r="J226" s="6">
        <f>IF(INT(C226)&lt;10,CONCATENATE("0",C226),C226)</f>
        <v>0</v>
      </c>
      <c r="K226" s="2">
        <f>CONCATENATE(H226,". ",A226," S",I226,"E",J226, " - ",D226)</f>
        <v>0</v>
      </c>
    </row>
    <row r="227" spans="1:11">
      <c r="A227" s="2" t="s">
        <v>250</v>
      </c>
      <c r="B227" s="3">
        <v>2</v>
      </c>
      <c r="C227" s="3">
        <v>2</v>
      </c>
      <c r="D227" s="2" t="s">
        <v>252</v>
      </c>
      <c r="E227" s="4">
        <v>41755</v>
      </c>
      <c r="F227" s="5">
        <v>7.7</v>
      </c>
      <c r="G227" s="6">
        <v>0</v>
      </c>
      <c r="H227" s="6">
        <f>IF(INT(G227)&lt;10,CONCATENATE("00",G227),IF(INT(G227)&lt;100,CONCATENATE("0",G227),G227))</f>
        <v>0</v>
      </c>
      <c r="I227" s="6">
        <f>IF(INT(B227)&lt;10,CONCATENATE("0",B227),B227)</f>
        <v>0</v>
      </c>
      <c r="J227" s="6">
        <f>IF(INT(C227)&lt;10,CONCATENATE("0",C227),C227)</f>
        <v>0</v>
      </c>
      <c r="K227" s="2">
        <f>CONCATENATE(H227,". ",A227," S",I227,"E",J227, " - ",D227)</f>
        <v>0</v>
      </c>
    </row>
    <row r="228" spans="1:11">
      <c r="A228" s="2" t="s">
        <v>250</v>
      </c>
      <c r="B228" s="3">
        <v>2</v>
      </c>
      <c r="C228" s="3">
        <v>3</v>
      </c>
      <c r="D228" s="2" t="s">
        <v>253</v>
      </c>
      <c r="E228" s="4">
        <v>41762</v>
      </c>
      <c r="F228" s="5">
        <v>7.6</v>
      </c>
      <c r="G228" s="6">
        <v>0</v>
      </c>
      <c r="H228" s="6">
        <f>IF(INT(G228)&lt;10,CONCATENATE("00",G228),IF(INT(G228)&lt;100,CONCATENATE("0",G228),G228))</f>
        <v>0</v>
      </c>
      <c r="I228" s="6">
        <f>IF(INT(B228)&lt;10,CONCATENATE("0",B228),B228)</f>
        <v>0</v>
      </c>
      <c r="J228" s="6">
        <f>IF(INT(C228)&lt;10,CONCATENATE("0",C228),C228)</f>
        <v>0</v>
      </c>
      <c r="K228" s="2">
        <f>CONCATENATE(H228,". ",A228," S",I228,"E",J228, " - ",D228)</f>
        <v>0</v>
      </c>
    </row>
    <row r="229" spans="1:11">
      <c r="A229" s="2" t="s">
        <v>250</v>
      </c>
      <c r="B229" s="3">
        <v>2</v>
      </c>
      <c r="C229" s="3">
        <v>4</v>
      </c>
      <c r="D229" s="2" t="s">
        <v>254</v>
      </c>
      <c r="E229" s="4">
        <v>41769</v>
      </c>
      <c r="F229" s="5">
        <v>7.6</v>
      </c>
      <c r="G229" s="6">
        <v>0</v>
      </c>
      <c r="H229" s="6">
        <f>IF(INT(G229)&lt;10,CONCATENATE("00",G229),IF(INT(G229)&lt;100,CONCATENATE("0",G229),G229))</f>
        <v>0</v>
      </c>
      <c r="I229" s="6">
        <f>IF(INT(B229)&lt;10,CONCATENATE("0",B229),B229)</f>
        <v>0</v>
      </c>
      <c r="J229" s="6">
        <f>IF(INT(C229)&lt;10,CONCATENATE("0",C229),C229)</f>
        <v>0</v>
      </c>
      <c r="K229" s="2">
        <f>CONCATENATE(H229,". ",A229," S",I229,"E",J229, " - ",D229)</f>
        <v>0</v>
      </c>
    </row>
    <row r="230" spans="1:11">
      <c r="A230" s="2" t="s">
        <v>250</v>
      </c>
      <c r="B230" s="3">
        <v>0</v>
      </c>
      <c r="C230" s="3">
        <v>1</v>
      </c>
      <c r="D230" s="2" t="s">
        <v>255</v>
      </c>
      <c r="E230" s="4">
        <v>41741</v>
      </c>
      <c r="F230" s="5">
        <v>7</v>
      </c>
      <c r="G230" s="6">
        <v>0</v>
      </c>
      <c r="H230" s="6">
        <f>IF(INT(G230)&lt;10,CONCATENATE("00",G230),IF(INT(G230)&lt;100,CONCATENATE("0",G230),G230))</f>
        <v>0</v>
      </c>
      <c r="I230" s="6">
        <f>IF(INT(B230)&lt;10,CONCATENATE("0",B230),B230)</f>
        <v>0</v>
      </c>
      <c r="J230" s="6">
        <f>IF(INT(C230)&lt;10,CONCATENATE("0",C230),C230)</f>
        <v>0</v>
      </c>
      <c r="K230" s="2">
        <f>CONCATENATE(H230,". ",A230," S",I230,"E",J230, " - ",D230)</f>
        <v>0</v>
      </c>
    </row>
    <row r="231" spans="1:11">
      <c r="A231" s="2" t="s">
        <v>250</v>
      </c>
      <c r="B231" s="3">
        <v>2</v>
      </c>
      <c r="C231" s="3">
        <v>5</v>
      </c>
      <c r="D231" s="2" t="s">
        <v>256</v>
      </c>
      <c r="E231" s="4">
        <v>41776</v>
      </c>
      <c r="F231" s="5">
        <v>7.6</v>
      </c>
      <c r="G231" s="6">
        <v>0</v>
      </c>
      <c r="H231" s="6">
        <f>IF(INT(G231)&lt;10,CONCATENATE("00",G231),IF(INT(G231)&lt;100,CONCATENATE("0",G231),G231))</f>
        <v>0</v>
      </c>
      <c r="I231" s="6">
        <f>IF(INT(B231)&lt;10,CONCATENATE("0",B231),B231)</f>
        <v>0</v>
      </c>
      <c r="J231" s="6">
        <f>IF(INT(C231)&lt;10,CONCATENATE("0",C231),C231)</f>
        <v>0</v>
      </c>
      <c r="K231" s="2">
        <f>CONCATENATE(H231,". ",A231," S",I231,"E",J231, " - ",D231)</f>
        <v>0</v>
      </c>
    </row>
    <row r="232" spans="1:11">
      <c r="A232" s="2" t="s">
        <v>250</v>
      </c>
      <c r="B232" s="3">
        <v>2</v>
      </c>
      <c r="C232" s="3">
        <v>6</v>
      </c>
      <c r="D232" s="2" t="s">
        <v>257</v>
      </c>
      <c r="E232" s="4">
        <v>41783</v>
      </c>
      <c r="F232" s="5">
        <v>7.4</v>
      </c>
      <c r="G232" s="6">
        <v>0</v>
      </c>
      <c r="H232" s="6">
        <f>IF(INT(G232)&lt;10,CONCATENATE("00",G232),IF(INT(G232)&lt;100,CONCATENATE("0",G232),G232))</f>
        <v>0</v>
      </c>
      <c r="I232" s="6">
        <f>IF(INT(B232)&lt;10,CONCATENATE("0",B232),B232)</f>
        <v>0</v>
      </c>
      <c r="J232" s="6">
        <f>IF(INT(C232)&lt;10,CONCATENATE("0",C232),C232)</f>
        <v>0</v>
      </c>
      <c r="K232" s="2">
        <f>CONCATENATE(H232,". ",A232," S",I232,"E",J232, " - ",D232)</f>
        <v>0</v>
      </c>
    </row>
    <row r="233" spans="1:11">
      <c r="A233" s="2" t="s">
        <v>250</v>
      </c>
      <c r="B233" s="3">
        <v>2</v>
      </c>
      <c r="C233" s="3">
        <v>7</v>
      </c>
      <c r="D233" s="2" t="s">
        <v>258</v>
      </c>
      <c r="E233" s="4">
        <v>41790</v>
      </c>
      <c r="F233" s="5">
        <v>7.6</v>
      </c>
      <c r="G233" s="6">
        <v>0</v>
      </c>
      <c r="H233" s="6">
        <f>IF(INT(G233)&lt;10,CONCATENATE("00",G233),IF(INT(G233)&lt;100,CONCATENATE("0",G233),G233))</f>
        <v>0</v>
      </c>
      <c r="I233" s="6">
        <f>IF(INT(B233)&lt;10,CONCATENATE("0",B233),B233)</f>
        <v>0</v>
      </c>
      <c r="J233" s="6">
        <f>IF(INT(C233)&lt;10,CONCATENATE("0",C233),C233)</f>
        <v>0</v>
      </c>
      <c r="K233" s="2">
        <f>CONCATENATE(H233,". ",A233," S",I233,"E",J233, " - ",D233)</f>
        <v>0</v>
      </c>
    </row>
    <row r="234" spans="1:11">
      <c r="A234" s="2" t="s">
        <v>250</v>
      </c>
      <c r="B234" s="3">
        <v>2</v>
      </c>
      <c r="C234" s="3">
        <v>8</v>
      </c>
      <c r="D234" s="2" t="s">
        <v>259</v>
      </c>
      <c r="E234" s="4">
        <v>41797</v>
      </c>
      <c r="F234" s="5">
        <v>7.4</v>
      </c>
      <c r="G234" s="6">
        <v>0</v>
      </c>
      <c r="H234" s="6">
        <f>IF(INT(G234)&lt;10,CONCATENATE("00",G234),IF(INT(G234)&lt;100,CONCATENATE("0",G234),G234))</f>
        <v>0</v>
      </c>
      <c r="I234" s="6">
        <f>IF(INT(B234)&lt;10,CONCATENATE("0",B234),B234)</f>
        <v>0</v>
      </c>
      <c r="J234" s="6">
        <f>IF(INT(C234)&lt;10,CONCATENATE("0",C234),C234)</f>
        <v>0</v>
      </c>
      <c r="K234" s="2">
        <f>CONCATENATE(H234,". ",A234," S",I234,"E",J234, " - ",D234)</f>
        <v>0</v>
      </c>
    </row>
    <row r="235" spans="1:11">
      <c r="A235" s="2" t="s">
        <v>250</v>
      </c>
      <c r="B235" s="3">
        <v>2</v>
      </c>
      <c r="C235" s="3">
        <v>9</v>
      </c>
      <c r="D235" s="2" t="s">
        <v>260</v>
      </c>
      <c r="E235" s="4">
        <v>41804</v>
      </c>
      <c r="F235" s="5">
        <v>7.6</v>
      </c>
      <c r="G235" s="6">
        <v>0</v>
      </c>
      <c r="H235" s="6">
        <f>IF(INT(G235)&lt;10,CONCATENATE("00",G235),IF(INT(G235)&lt;100,CONCATENATE("0",G235),G235))</f>
        <v>0</v>
      </c>
      <c r="I235" s="6">
        <f>IF(INT(B235)&lt;10,CONCATENATE("0",B235),B235)</f>
        <v>0</v>
      </c>
      <c r="J235" s="6">
        <f>IF(INT(C235)&lt;10,CONCATENATE("0",C235),C235)</f>
        <v>0</v>
      </c>
      <c r="K235" s="2">
        <f>CONCATENATE(H235,". ",A235," S",I235,"E",J235, " - ",D235)</f>
        <v>0</v>
      </c>
    </row>
    <row r="236" spans="1:11">
      <c r="A236" s="2" t="s">
        <v>250</v>
      </c>
      <c r="B236" s="3">
        <v>2</v>
      </c>
      <c r="C236" s="3">
        <v>10</v>
      </c>
      <c r="D236" s="2" t="s">
        <v>261</v>
      </c>
      <c r="E236" s="4">
        <v>41811</v>
      </c>
      <c r="F236" s="5">
        <v>7.6</v>
      </c>
      <c r="G236" s="6">
        <v>0</v>
      </c>
      <c r="H236" s="6">
        <f>IF(INT(G236)&lt;10,CONCATENATE("00",G236),IF(INT(G236)&lt;100,CONCATENATE("0",G236),G236))</f>
        <v>0</v>
      </c>
      <c r="I236" s="6">
        <f>IF(INT(B236)&lt;10,CONCATENATE("0",B236),B236)</f>
        <v>0</v>
      </c>
      <c r="J236" s="6">
        <f>IF(INT(C236)&lt;10,CONCATENATE("0",C236),C236)</f>
        <v>0</v>
      </c>
      <c r="K236" s="2">
        <f>CONCATENATE(H236,". ",A236," S",I236,"E",J236, " - ",D236)</f>
        <v>0</v>
      </c>
    </row>
    <row r="237" spans="1:11">
      <c r="A237" s="2" t="s">
        <v>262</v>
      </c>
      <c r="B237" s="3">
        <v>1</v>
      </c>
      <c r="C237" s="3">
        <v>1</v>
      </c>
      <c r="D237" s="2" t="s">
        <v>263</v>
      </c>
      <c r="E237" s="4">
        <v>41946</v>
      </c>
      <c r="F237" s="5">
        <v>8.699999999999999</v>
      </c>
      <c r="G237" s="6">
        <v>0</v>
      </c>
      <c r="H237" s="6">
        <f>IF(INT(G237)&lt;10,CONCATENATE("00",G237),IF(INT(G237)&lt;100,CONCATENATE("0",G237),G237))</f>
        <v>0</v>
      </c>
      <c r="I237" s="6">
        <f>IF(INT(B237)&lt;10,CONCATENATE("0",B237),B237)</f>
        <v>0</v>
      </c>
      <c r="J237" s="6">
        <f>IF(INT(C237)&lt;10,CONCATENATE("0",C237),C237)</f>
        <v>0</v>
      </c>
      <c r="K237" s="2">
        <f>CONCATENATE(H237,". ",A237," S",I237,"E",J237, " - ",D237)</f>
        <v>0</v>
      </c>
    </row>
    <row r="238" spans="1:11">
      <c r="A238" s="2" t="s">
        <v>262</v>
      </c>
      <c r="B238" s="3">
        <v>1</v>
      </c>
      <c r="C238" s="3">
        <v>2</v>
      </c>
      <c r="D238" s="2" t="s">
        <v>264</v>
      </c>
      <c r="E238" s="4">
        <v>41946</v>
      </c>
      <c r="F238" s="5">
        <v>9</v>
      </c>
      <c r="G238" s="6">
        <v>0</v>
      </c>
      <c r="H238" s="6">
        <f>IF(INT(G238)&lt;10,CONCATENATE("00",G238),IF(INT(G238)&lt;100,CONCATENATE("0",G238),G238))</f>
        <v>0</v>
      </c>
      <c r="I238" s="6">
        <f>IF(INT(B238)&lt;10,CONCATENATE("0",B238),B238)</f>
        <v>0</v>
      </c>
      <c r="J238" s="6">
        <f>IF(INT(C238)&lt;10,CONCATENATE("0",C238),C238)</f>
        <v>0</v>
      </c>
      <c r="K238" s="2">
        <f>CONCATENATE(H238,". ",A238," S",I238,"E",J238, " - ",D238)</f>
        <v>0</v>
      </c>
    </row>
    <row r="239" spans="1:11">
      <c r="A239" s="2" t="s">
        <v>262</v>
      </c>
      <c r="B239" s="3">
        <v>1</v>
      </c>
      <c r="C239" s="3">
        <v>3</v>
      </c>
      <c r="D239" s="2" t="s">
        <v>265</v>
      </c>
      <c r="E239" s="4">
        <v>41947</v>
      </c>
      <c r="F239" s="5">
        <v>8</v>
      </c>
      <c r="G239" s="6">
        <v>0</v>
      </c>
      <c r="H239" s="6">
        <f>IF(INT(G239)&lt;10,CONCATENATE("00",G239),IF(INT(G239)&lt;100,CONCATENATE("0",G239),G239))</f>
        <v>0</v>
      </c>
      <c r="I239" s="6">
        <f>IF(INT(B239)&lt;10,CONCATENATE("0",B239),B239)</f>
        <v>0</v>
      </c>
      <c r="J239" s="6">
        <f>IF(INT(C239)&lt;10,CONCATENATE("0",C239),C239)</f>
        <v>0</v>
      </c>
      <c r="K239" s="2">
        <f>CONCATENATE(H239,". ",A239," S",I239,"E",J239, " - ",D239)</f>
        <v>0</v>
      </c>
    </row>
    <row r="240" spans="1:11">
      <c r="A240" s="2" t="s">
        <v>262</v>
      </c>
      <c r="B240" s="3">
        <v>1</v>
      </c>
      <c r="C240" s="3">
        <v>4</v>
      </c>
      <c r="D240" s="2" t="s">
        <v>266</v>
      </c>
      <c r="E240" s="4">
        <v>41947</v>
      </c>
      <c r="F240" s="5">
        <v>7.7</v>
      </c>
      <c r="G240" s="6">
        <v>0</v>
      </c>
      <c r="H240" s="6">
        <f>IF(INT(G240)&lt;10,CONCATENATE("00",G240),IF(INT(G240)&lt;100,CONCATENATE("0",G240),G240))</f>
        <v>0</v>
      </c>
      <c r="I240" s="6">
        <f>IF(INT(B240)&lt;10,CONCATENATE("0",B240),B240)</f>
        <v>0</v>
      </c>
      <c r="J240" s="6">
        <f>IF(INT(C240)&lt;10,CONCATENATE("0",C240),C240)</f>
        <v>0</v>
      </c>
      <c r="K240" s="2">
        <f>CONCATENATE(H240,". ",A240," S",I240,"E",J240, " - ",D240)</f>
        <v>0</v>
      </c>
    </row>
    <row r="241" spans="1:11">
      <c r="A241" s="2" t="s">
        <v>262</v>
      </c>
      <c r="B241" s="3">
        <v>1</v>
      </c>
      <c r="C241" s="3">
        <v>5</v>
      </c>
      <c r="D241" s="2" t="s">
        <v>267</v>
      </c>
      <c r="E241" s="4">
        <v>41948</v>
      </c>
      <c r="F241" s="5">
        <v>8.300000000000001</v>
      </c>
      <c r="G241" s="6">
        <v>0</v>
      </c>
      <c r="H241" s="6">
        <f>IF(INT(G241)&lt;10,CONCATENATE("00",G241),IF(INT(G241)&lt;100,CONCATENATE("0",G241),G241))</f>
        <v>0</v>
      </c>
      <c r="I241" s="6">
        <f>IF(INT(B241)&lt;10,CONCATENATE("0",B241),B241)</f>
        <v>0</v>
      </c>
      <c r="J241" s="6">
        <f>IF(INT(C241)&lt;10,CONCATENATE("0",C241),C241)</f>
        <v>0</v>
      </c>
      <c r="K241" s="2">
        <f>CONCATENATE(H241,". ",A241," S",I241,"E",J241, " - ",D241)</f>
        <v>0</v>
      </c>
    </row>
    <row r="242" spans="1:11">
      <c r="A242" s="2" t="s">
        <v>262</v>
      </c>
      <c r="B242" s="3">
        <v>1</v>
      </c>
      <c r="C242" s="3">
        <v>6</v>
      </c>
      <c r="D242" s="2" t="s">
        <v>268</v>
      </c>
      <c r="E242" s="4">
        <v>41948</v>
      </c>
      <c r="F242" s="5">
        <v>9</v>
      </c>
      <c r="G242" s="6">
        <v>0</v>
      </c>
      <c r="H242" s="6">
        <f>IF(INT(G242)&lt;10,CONCATENATE("00",G242),IF(INT(G242)&lt;100,CONCATENATE("0",G242),G242))</f>
        <v>0</v>
      </c>
      <c r="I242" s="6">
        <f>IF(INT(B242)&lt;10,CONCATENATE("0",B242),B242)</f>
        <v>0</v>
      </c>
      <c r="J242" s="6">
        <f>IF(INT(C242)&lt;10,CONCATENATE("0",C242),C242)</f>
        <v>0</v>
      </c>
      <c r="K242" s="2">
        <f>CONCATENATE(H242,". ",A242," S",I242,"E",J242, " - ",D242)</f>
        <v>0</v>
      </c>
    </row>
    <row r="243" spans="1:11">
      <c r="A243" s="2" t="s">
        <v>262</v>
      </c>
      <c r="B243" s="3">
        <v>1</v>
      </c>
      <c r="C243" s="3">
        <v>7</v>
      </c>
      <c r="D243" s="2" t="s">
        <v>269</v>
      </c>
      <c r="E243" s="4">
        <v>41949</v>
      </c>
      <c r="F243" s="5">
        <v>9.300000000000001</v>
      </c>
      <c r="G243" s="6">
        <v>0</v>
      </c>
      <c r="H243" s="6">
        <f>IF(INT(G243)&lt;10,CONCATENATE("00",G243),IF(INT(G243)&lt;100,CONCATENATE("0",G243),G243))</f>
        <v>0</v>
      </c>
      <c r="I243" s="6">
        <f>IF(INT(B243)&lt;10,CONCATENATE("0",B243),B243)</f>
        <v>0</v>
      </c>
      <c r="J243" s="6">
        <f>IF(INT(C243)&lt;10,CONCATENATE("0",C243),C243)</f>
        <v>0</v>
      </c>
      <c r="K243" s="2">
        <f>CONCATENATE(H243,". ",A243," S",I243,"E",J243, " - ",D243)</f>
        <v>0</v>
      </c>
    </row>
    <row r="244" spans="1:11">
      <c r="A244" s="2" t="s">
        <v>262</v>
      </c>
      <c r="B244" s="3">
        <v>1</v>
      </c>
      <c r="C244" s="3">
        <v>8</v>
      </c>
      <c r="D244" s="2" t="s">
        <v>270</v>
      </c>
      <c r="E244" s="4">
        <v>41949</v>
      </c>
      <c r="F244" s="5">
        <v>8</v>
      </c>
      <c r="G244" s="6">
        <v>0</v>
      </c>
      <c r="H244" s="6">
        <f>IF(INT(G244)&lt;10,CONCATENATE("00",G244),IF(INT(G244)&lt;100,CONCATENATE("0",G244),G244))</f>
        <v>0</v>
      </c>
      <c r="I244" s="6">
        <f>IF(INT(B244)&lt;10,CONCATENATE("0",B244),B244)</f>
        <v>0</v>
      </c>
      <c r="J244" s="6">
        <f>IF(INT(C244)&lt;10,CONCATENATE("0",C244),C244)</f>
        <v>0</v>
      </c>
      <c r="K244" s="2">
        <f>CONCATENATE(H244,". ",A244," S",I244,"E",J244, " - ",D244)</f>
        <v>0</v>
      </c>
    </row>
    <row r="245" spans="1:11">
      <c r="A245" s="2" t="s">
        <v>262</v>
      </c>
      <c r="B245" s="3">
        <v>1</v>
      </c>
      <c r="C245" s="3">
        <v>9</v>
      </c>
      <c r="D245" s="2" t="s">
        <v>271</v>
      </c>
      <c r="E245" s="4">
        <v>41950</v>
      </c>
      <c r="F245" s="5">
        <v>9</v>
      </c>
      <c r="G245" s="6">
        <v>0</v>
      </c>
      <c r="H245" s="6">
        <f>IF(INT(G245)&lt;10,CONCATENATE("00",G245),IF(INT(G245)&lt;100,CONCATENATE("0",G245),G245))</f>
        <v>0</v>
      </c>
      <c r="I245" s="6">
        <f>IF(INT(B245)&lt;10,CONCATENATE("0",B245),B245)</f>
        <v>0</v>
      </c>
      <c r="J245" s="6">
        <f>IF(INT(C245)&lt;10,CONCATENATE("0",C245),C245)</f>
        <v>0</v>
      </c>
      <c r="K245" s="2">
        <f>CONCATENATE(H245,". ",A245," S",I245,"E",J245, " - ",D245)</f>
        <v>0</v>
      </c>
    </row>
    <row r="246" spans="1:11">
      <c r="A246" s="2" t="s">
        <v>262</v>
      </c>
      <c r="B246" s="3">
        <v>1</v>
      </c>
      <c r="C246" s="3">
        <v>10</v>
      </c>
      <c r="D246" s="2" t="s">
        <v>272</v>
      </c>
      <c r="E246" s="4">
        <v>41950</v>
      </c>
      <c r="F246" s="5">
        <v>9.5</v>
      </c>
      <c r="G246" s="6">
        <v>0</v>
      </c>
      <c r="H246" s="6">
        <f>IF(INT(G246)&lt;10,CONCATENATE("00",G246),IF(INT(G246)&lt;100,CONCATENATE("0",G246),G246))</f>
        <v>0</v>
      </c>
      <c r="I246" s="6">
        <f>IF(INT(B246)&lt;10,CONCATENATE("0",B246),B246)</f>
        <v>0</v>
      </c>
      <c r="J246" s="6">
        <f>IF(INT(C246)&lt;10,CONCATENATE("0",C246),C246)</f>
        <v>0</v>
      </c>
      <c r="K246" s="2">
        <f>CONCATENATE(H246,". ",A246," S",I246,"E",J246, " - ",D246)</f>
        <v>0</v>
      </c>
    </row>
    <row r="247" spans="1:11">
      <c r="A247" s="2" t="s">
        <v>273</v>
      </c>
      <c r="B247" s="3">
        <v>1</v>
      </c>
      <c r="C247" s="3">
        <v>4</v>
      </c>
      <c r="D247" s="2" t="s">
        <v>274</v>
      </c>
      <c r="E247" s="4">
        <v>41652</v>
      </c>
      <c r="F247" s="5">
        <v>7.9</v>
      </c>
      <c r="G247" s="6">
        <v>0</v>
      </c>
      <c r="H247" s="6">
        <f>IF(INT(G247)&lt;10,CONCATENATE("00",G247),IF(INT(G247)&lt;100,CONCATENATE("0",G247),G247))</f>
        <v>0</v>
      </c>
      <c r="I247" s="6">
        <f>IF(INT(B247)&lt;10,CONCATENATE("0",B247),B247)</f>
        <v>0</v>
      </c>
      <c r="J247" s="6">
        <f>IF(INT(C247)&lt;10,CONCATENATE("0",C247),C247)</f>
        <v>0</v>
      </c>
      <c r="K247" s="2">
        <f>CONCATENATE(H247,". ",A247," S",I247,"E",J247, " - ",D247)</f>
        <v>0</v>
      </c>
    </row>
    <row r="248" spans="1:11">
      <c r="A248" s="2" t="s">
        <v>273</v>
      </c>
      <c r="B248" s="3">
        <v>1</v>
      </c>
      <c r="C248" s="3">
        <v>5</v>
      </c>
      <c r="D248" s="2" t="s">
        <v>275</v>
      </c>
      <c r="E248" s="4">
        <v>41659</v>
      </c>
      <c r="F248" s="5">
        <v>7.7</v>
      </c>
      <c r="G248" s="6">
        <v>0</v>
      </c>
      <c r="H248" s="6">
        <f>IF(INT(G248)&lt;10,CONCATENATE("00",G248),IF(INT(G248)&lt;100,CONCATENATE("0",G248),G248))</f>
        <v>0</v>
      </c>
      <c r="I248" s="6">
        <f>IF(INT(B248)&lt;10,CONCATENATE("0",B248),B248)</f>
        <v>0</v>
      </c>
      <c r="J248" s="6">
        <f>IF(INT(C248)&lt;10,CONCATENATE("0",C248),C248)</f>
        <v>0</v>
      </c>
      <c r="K248" s="2">
        <f>CONCATENATE(H248,". ",A248," S",I248,"E",J248, " - ",D248)</f>
        <v>0</v>
      </c>
    </row>
    <row r="249" spans="1:11">
      <c r="A249" s="2" t="s">
        <v>273</v>
      </c>
      <c r="B249" s="3">
        <v>1</v>
      </c>
      <c r="C249" s="3">
        <v>6</v>
      </c>
      <c r="D249" s="2" t="s">
        <v>276</v>
      </c>
      <c r="E249" s="4">
        <v>41666</v>
      </c>
      <c r="F249" s="5">
        <v>8</v>
      </c>
      <c r="G249" s="6">
        <v>0</v>
      </c>
      <c r="H249" s="6">
        <f>IF(INT(G249)&lt;10,CONCATENATE("00",G249),IF(INT(G249)&lt;100,CONCATENATE("0",G249),G249))</f>
        <v>0</v>
      </c>
      <c r="I249" s="6">
        <f>IF(INT(B249)&lt;10,CONCATENATE("0",B249),B249)</f>
        <v>0</v>
      </c>
      <c r="J249" s="6">
        <f>IF(INT(C249)&lt;10,CONCATENATE("0",C249),C249)</f>
        <v>0</v>
      </c>
      <c r="K249" s="2">
        <f>CONCATENATE(H249,". ",A249," S",I249,"E",J249, " - ",D249)</f>
        <v>0</v>
      </c>
    </row>
    <row r="250" spans="1:11">
      <c r="A250" s="2" t="s">
        <v>273</v>
      </c>
      <c r="B250" s="3">
        <v>1</v>
      </c>
      <c r="C250" s="3">
        <v>7</v>
      </c>
      <c r="D250" s="2" t="s">
        <v>277</v>
      </c>
      <c r="E250" s="4">
        <v>41708</v>
      </c>
      <c r="F250" s="5">
        <v>7.9</v>
      </c>
      <c r="G250" s="6">
        <v>0</v>
      </c>
      <c r="H250" s="6">
        <f>IF(INT(G250)&lt;10,CONCATENATE("00",G250),IF(INT(G250)&lt;100,CONCATENATE("0",G250),G250))</f>
        <v>0</v>
      </c>
      <c r="I250" s="6">
        <f>IF(INT(B250)&lt;10,CONCATENATE("0",B250),B250)</f>
        <v>0</v>
      </c>
      <c r="J250" s="6">
        <f>IF(INT(C250)&lt;10,CONCATENATE("0",C250),C250)</f>
        <v>0</v>
      </c>
      <c r="K250" s="2">
        <f>CONCATENATE(H250,". ",A250," S",I250,"E",J250, " - ",D250)</f>
        <v>0</v>
      </c>
    </row>
    <row r="251" spans="1:11">
      <c r="A251" s="2" t="s">
        <v>273</v>
      </c>
      <c r="B251" s="3">
        <v>1</v>
      </c>
      <c r="C251" s="3">
        <v>8</v>
      </c>
      <c r="D251" s="2" t="s">
        <v>278</v>
      </c>
      <c r="E251" s="4">
        <v>41715</v>
      </c>
      <c r="F251" s="5">
        <v>7.4</v>
      </c>
      <c r="G251" s="6">
        <v>0</v>
      </c>
      <c r="H251" s="6">
        <f>IF(INT(G251)&lt;10,CONCATENATE("00",G251),IF(INT(G251)&lt;100,CONCATENATE("0",G251),G251))</f>
        <v>0</v>
      </c>
      <c r="I251" s="6">
        <f>IF(INT(B251)&lt;10,CONCATENATE("0",B251),B251)</f>
        <v>0</v>
      </c>
      <c r="J251" s="6">
        <f>IF(INT(C251)&lt;10,CONCATENATE("0",C251),C251)</f>
        <v>0</v>
      </c>
      <c r="K251" s="2">
        <f>CONCATENATE(H251,". ",A251," S",I251,"E",J251, " - ",D251)</f>
        <v>0</v>
      </c>
    </row>
    <row r="252" spans="1:11">
      <c r="A252" s="2" t="s">
        <v>273</v>
      </c>
      <c r="B252" s="3">
        <v>1</v>
      </c>
      <c r="C252" s="3">
        <v>9</v>
      </c>
      <c r="D252" s="2" t="s">
        <v>279</v>
      </c>
      <c r="E252" s="4">
        <v>41722</v>
      </c>
      <c r="F252" s="5">
        <v>8.5</v>
      </c>
      <c r="G252" s="6">
        <v>0</v>
      </c>
      <c r="H252" s="6">
        <f>IF(INT(G252)&lt;10,CONCATENATE("00",G252),IF(INT(G252)&lt;100,CONCATENATE("0",G252),G252))</f>
        <v>0</v>
      </c>
      <c r="I252" s="6">
        <f>IF(INT(B252)&lt;10,CONCATENATE("0",B252),B252)</f>
        <v>0</v>
      </c>
      <c r="J252" s="6">
        <f>IF(INT(C252)&lt;10,CONCATENATE("0",C252),C252)</f>
        <v>0</v>
      </c>
      <c r="K252" s="2">
        <f>CONCATENATE(H252,". ",A252," S",I252,"E",J252, " - ",D252)</f>
        <v>0</v>
      </c>
    </row>
    <row r="253" spans="1:11">
      <c r="A253" s="2" t="s">
        <v>273</v>
      </c>
      <c r="B253" s="3">
        <v>1</v>
      </c>
      <c r="C253" s="3">
        <v>10</v>
      </c>
      <c r="D253" s="2" t="s">
        <v>280</v>
      </c>
      <c r="E253" s="4">
        <v>41736</v>
      </c>
      <c r="F253" s="5">
        <v>7.8</v>
      </c>
      <c r="G253" s="6">
        <v>0</v>
      </c>
      <c r="H253" s="6">
        <f>IF(INT(G253)&lt;10,CONCATENATE("00",G253),IF(INT(G253)&lt;100,CONCATENATE("0",G253),G253))</f>
        <v>0</v>
      </c>
      <c r="I253" s="6">
        <f>IF(INT(B253)&lt;10,CONCATENATE("0",B253),B253)</f>
        <v>0</v>
      </c>
      <c r="J253" s="6">
        <f>IF(INT(C253)&lt;10,CONCATENATE("0",C253),C253)</f>
        <v>0</v>
      </c>
      <c r="K253" s="2">
        <f>CONCATENATE(H253,". ",A253," S",I253,"E",J253, " - ",D253)</f>
        <v>0</v>
      </c>
    </row>
    <row r="254" spans="1:11">
      <c r="A254" s="2" t="s">
        <v>273</v>
      </c>
      <c r="B254" s="3">
        <v>1</v>
      </c>
      <c r="C254" s="3">
        <v>11</v>
      </c>
      <c r="D254" s="2" t="s">
        <v>281</v>
      </c>
      <c r="E254" s="4">
        <v>41743</v>
      </c>
      <c r="F254" s="5">
        <v>7.9</v>
      </c>
      <c r="G254" s="6">
        <v>0</v>
      </c>
      <c r="H254" s="6">
        <f>IF(INT(G254)&lt;10,CONCATENATE("00",G254),IF(INT(G254)&lt;100,CONCATENATE("0",G254),G254))</f>
        <v>0</v>
      </c>
      <c r="I254" s="6">
        <f>IF(INT(B254)&lt;10,CONCATENATE("0",B254),B254)</f>
        <v>0</v>
      </c>
      <c r="J254" s="6">
        <f>IF(INT(C254)&lt;10,CONCATENATE("0",C254),C254)</f>
        <v>0</v>
      </c>
      <c r="K254" s="2">
        <f>CONCATENATE(H254,". ",A254," S",I254,"E",J254, " - ",D254)</f>
        <v>0</v>
      </c>
    </row>
    <row r="255" spans="1:11">
      <c r="A255" s="2" t="s">
        <v>273</v>
      </c>
      <c r="B255" s="3">
        <v>0</v>
      </c>
      <c r="C255" s="3">
        <v>7</v>
      </c>
      <c r="D255" s="2" t="s">
        <v>282</v>
      </c>
      <c r="E255" s="4">
        <v>41919</v>
      </c>
      <c r="F255" s="5">
        <v>0</v>
      </c>
      <c r="G255" s="6">
        <v>0</v>
      </c>
      <c r="H255" s="6">
        <f>IF(INT(G255)&lt;10,CONCATENATE("00",G255),IF(INT(G255)&lt;100,CONCATENATE("0",G255),G255))</f>
        <v>0</v>
      </c>
      <c r="I255" s="6">
        <f>IF(INT(B255)&lt;10,CONCATENATE("0",B255),B255)</f>
        <v>0</v>
      </c>
      <c r="J255" s="6">
        <f>IF(INT(C255)&lt;10,CONCATENATE("0",C255),C255)</f>
        <v>0</v>
      </c>
      <c r="K255" s="2">
        <f>CONCATENATE(H255,". ",A255," S",I255,"E",J255, " - ",D255)</f>
        <v>0</v>
      </c>
    </row>
    <row r="256" spans="1:11">
      <c r="A256" s="2" t="s">
        <v>273</v>
      </c>
      <c r="B256" s="3">
        <v>0</v>
      </c>
      <c r="C256" s="3">
        <v>9</v>
      </c>
      <c r="D256" s="2" t="s">
        <v>283</v>
      </c>
      <c r="E256" s="4">
        <v>41851</v>
      </c>
      <c r="F256" s="5">
        <v>0</v>
      </c>
      <c r="G256" s="6">
        <v>0</v>
      </c>
      <c r="H256" s="6">
        <f>IF(INT(G256)&lt;10,CONCATENATE("00",G256),IF(INT(G256)&lt;100,CONCATENATE("0",G256),G256))</f>
        <v>0</v>
      </c>
      <c r="I256" s="6">
        <f>IF(INT(B256)&lt;10,CONCATENATE("0",B256),B256)</f>
        <v>0</v>
      </c>
      <c r="J256" s="6">
        <f>IF(INT(C256)&lt;10,CONCATENATE("0",C256),C256)</f>
        <v>0</v>
      </c>
      <c r="K256" s="2">
        <f>CONCATENATE(H256,". ",A256," S",I256,"E",J256, " - ",D256)</f>
        <v>0</v>
      </c>
    </row>
    <row r="257" spans="1:11">
      <c r="A257" s="2" t="s">
        <v>273</v>
      </c>
      <c r="B257" s="3">
        <v>0</v>
      </c>
      <c r="C257" s="3">
        <v>10</v>
      </c>
      <c r="D257" s="2" t="s">
        <v>284</v>
      </c>
      <c r="E257" s="4">
        <v>41905</v>
      </c>
      <c r="F257" s="5">
        <v>0</v>
      </c>
      <c r="G257" s="6">
        <v>0</v>
      </c>
      <c r="H257" s="6">
        <f>IF(INT(G257)&lt;10,CONCATENATE("00",G257),IF(INT(G257)&lt;100,CONCATENATE("0",G257),G257))</f>
        <v>0</v>
      </c>
      <c r="I257" s="6">
        <f>IF(INT(B257)&lt;10,CONCATENATE("0",B257),B257)</f>
        <v>0</v>
      </c>
      <c r="J257" s="6">
        <f>IF(INT(C257)&lt;10,CONCATENATE("0",C257),C257)</f>
        <v>0</v>
      </c>
      <c r="K257" s="2">
        <f>CONCATENATE(H257,". ",A257," S",I257,"E",J257, " - ",D257)</f>
        <v>0</v>
      </c>
    </row>
    <row r="258" spans="1:11">
      <c r="A258" s="2" t="s">
        <v>273</v>
      </c>
      <c r="B258" s="3">
        <v>0</v>
      </c>
      <c r="C258" s="3">
        <v>11</v>
      </c>
      <c r="D258" s="2" t="s">
        <v>285</v>
      </c>
      <c r="E258" s="4">
        <v>41927</v>
      </c>
      <c r="F258" s="5">
        <v>0</v>
      </c>
      <c r="G258" s="6">
        <v>0</v>
      </c>
      <c r="H258" s="6">
        <f>IF(INT(G258)&lt;10,CONCATENATE("00",G258),IF(INT(G258)&lt;100,CONCATENATE("0",G258),G258))</f>
        <v>0</v>
      </c>
      <c r="I258" s="6">
        <f>IF(INT(B258)&lt;10,CONCATENATE("0",B258),B258)</f>
        <v>0</v>
      </c>
      <c r="J258" s="6">
        <f>IF(INT(C258)&lt;10,CONCATENATE("0",C258),C258)</f>
        <v>0</v>
      </c>
      <c r="K258" s="2">
        <f>CONCATENATE(H258,". ",A258," S",I258,"E",J258, " - ",D258)</f>
        <v>0</v>
      </c>
    </row>
    <row r="259" spans="1:11">
      <c r="A259" s="2" t="s">
        <v>273</v>
      </c>
      <c r="B259" s="3">
        <v>0</v>
      </c>
      <c r="C259" s="3">
        <v>24</v>
      </c>
      <c r="D259" s="2" t="s">
        <v>286</v>
      </c>
      <c r="E259" s="4">
        <v>41984</v>
      </c>
      <c r="F259" s="5">
        <v>0</v>
      </c>
      <c r="G259" s="6">
        <v>0</v>
      </c>
      <c r="H259" s="6">
        <f>IF(INT(G259)&lt;10,CONCATENATE("00",G259),IF(INT(G259)&lt;100,CONCATENATE("0",G259),G259))</f>
        <v>0</v>
      </c>
      <c r="I259" s="6">
        <f>IF(INT(B259)&lt;10,CONCATENATE("0",B259),B259)</f>
        <v>0</v>
      </c>
      <c r="J259" s="6">
        <f>IF(INT(C259)&lt;10,CONCATENATE("0",C259),C259)</f>
        <v>0</v>
      </c>
      <c r="K259" s="2">
        <f>CONCATENATE(H259,". ",A259," S",I259,"E",J259, " - ",D259)</f>
        <v>0</v>
      </c>
    </row>
    <row r="260" spans="1:11">
      <c r="A260" s="2" t="s">
        <v>287</v>
      </c>
      <c r="B260" s="3">
        <v>1</v>
      </c>
      <c r="C260" s="3">
        <v>8</v>
      </c>
      <c r="D260" s="2" t="s">
        <v>288</v>
      </c>
      <c r="E260" s="4">
        <v>41652</v>
      </c>
      <c r="F260" s="5">
        <v>8</v>
      </c>
      <c r="G260" s="6">
        <v>0</v>
      </c>
      <c r="H260" s="6">
        <f>IF(INT(G260)&lt;10,CONCATENATE("00",G260),IF(INT(G260)&lt;100,CONCATENATE("0",G260),G260))</f>
        <v>0</v>
      </c>
      <c r="I260" s="6">
        <f>IF(INT(B260)&lt;10,CONCATENATE("0",B260),B260)</f>
        <v>0</v>
      </c>
      <c r="J260" s="6">
        <f>IF(INT(C260)&lt;10,CONCATENATE("0",C260),C260)</f>
        <v>0</v>
      </c>
      <c r="K260" s="2">
        <f>CONCATENATE(H260,". ",A260," S",I260,"E",J260, " - ",D260)</f>
        <v>0</v>
      </c>
    </row>
    <row r="261" spans="1:11">
      <c r="A261" s="2" t="s">
        <v>287</v>
      </c>
      <c r="B261" s="3">
        <v>1</v>
      </c>
      <c r="C261" s="3">
        <v>9</v>
      </c>
      <c r="D261" s="2" t="s">
        <v>289</v>
      </c>
      <c r="E261" s="4">
        <v>41659</v>
      </c>
      <c r="F261" s="5">
        <v>8</v>
      </c>
      <c r="G261" s="6">
        <v>0</v>
      </c>
      <c r="H261" s="6">
        <f>IF(INT(G261)&lt;10,CONCATENATE("00",G261),IF(INT(G261)&lt;100,CONCATENATE("0",G261),G261))</f>
        <v>0</v>
      </c>
      <c r="I261" s="6">
        <f>IF(INT(B261)&lt;10,CONCATENATE("0",B261),B261)</f>
        <v>0</v>
      </c>
      <c r="J261" s="6">
        <f>IF(INT(C261)&lt;10,CONCATENATE("0",C261),C261)</f>
        <v>0</v>
      </c>
      <c r="K261" s="2">
        <f>CONCATENATE(H261,". ",A261," S",I261,"E",J261, " - ",D261)</f>
        <v>0</v>
      </c>
    </row>
    <row r="262" spans="1:11">
      <c r="A262" s="2" t="s">
        <v>287</v>
      </c>
      <c r="B262" s="3">
        <v>1</v>
      </c>
      <c r="C262" s="3">
        <v>10</v>
      </c>
      <c r="D262" s="2" t="s">
        <v>290</v>
      </c>
      <c r="E262" s="4">
        <v>41666</v>
      </c>
      <c r="F262" s="5">
        <v>8</v>
      </c>
      <c r="G262" s="6">
        <v>0</v>
      </c>
      <c r="H262" s="6">
        <f>IF(INT(G262)&lt;10,CONCATENATE("00",G262),IF(INT(G262)&lt;100,CONCATENATE("0",G262),G262))</f>
        <v>0</v>
      </c>
      <c r="I262" s="6">
        <f>IF(INT(B262)&lt;10,CONCATENATE("0",B262),B262)</f>
        <v>0</v>
      </c>
      <c r="J262" s="6">
        <f>IF(INT(C262)&lt;10,CONCATENATE("0",C262),C262)</f>
        <v>0</v>
      </c>
      <c r="K262" s="2">
        <f>CONCATENATE(H262,". ",A262," S",I262,"E",J262, " - ",D262)</f>
        <v>0</v>
      </c>
    </row>
    <row r="263" spans="1:11">
      <c r="A263" s="2" t="s">
        <v>287</v>
      </c>
      <c r="B263" s="3">
        <v>1</v>
      </c>
      <c r="C263" s="3">
        <v>11</v>
      </c>
      <c r="D263" s="2" t="s">
        <v>291</v>
      </c>
      <c r="E263" s="4">
        <v>41687</v>
      </c>
      <c r="F263" s="5">
        <v>8</v>
      </c>
      <c r="G263" s="6">
        <v>0</v>
      </c>
      <c r="H263" s="6">
        <f>IF(INT(G263)&lt;10,CONCATENATE("00",G263),IF(INT(G263)&lt;100,CONCATENATE("0",G263),G263))</f>
        <v>0</v>
      </c>
      <c r="I263" s="6">
        <f>IF(INT(B263)&lt;10,CONCATENATE("0",B263),B263)</f>
        <v>0</v>
      </c>
      <c r="J263" s="6">
        <f>IF(INT(C263)&lt;10,CONCATENATE("0",C263),C263)</f>
        <v>0</v>
      </c>
      <c r="K263" s="2">
        <f>CONCATENATE(H263,". ",A263," S",I263,"E",J263, " - ",D263)</f>
        <v>0</v>
      </c>
    </row>
    <row r="264" spans="1:11">
      <c r="A264" s="2" t="s">
        <v>287</v>
      </c>
      <c r="B264" s="3">
        <v>1</v>
      </c>
      <c r="C264" s="3">
        <v>12</v>
      </c>
      <c r="D264" s="2" t="s">
        <v>292</v>
      </c>
      <c r="E264" s="4">
        <v>41694</v>
      </c>
      <c r="F264" s="5">
        <v>8.5</v>
      </c>
      <c r="G264" s="6">
        <v>0</v>
      </c>
      <c r="H264" s="6">
        <f>IF(INT(G264)&lt;10,CONCATENATE("00",G264),IF(INT(G264)&lt;100,CONCATENATE("0",G264),G264))</f>
        <v>0</v>
      </c>
      <c r="I264" s="6">
        <f>IF(INT(B264)&lt;10,CONCATENATE("0",B264),B264)</f>
        <v>0</v>
      </c>
      <c r="J264" s="6">
        <f>IF(INT(C264)&lt;10,CONCATENATE("0",C264),C264)</f>
        <v>0</v>
      </c>
      <c r="K264" s="2">
        <f>CONCATENATE(H264,". ",A264," S",I264,"E",J264, " - ",D264)</f>
        <v>0</v>
      </c>
    </row>
    <row r="265" spans="1:11">
      <c r="A265" s="2" t="s">
        <v>287</v>
      </c>
      <c r="B265" s="3">
        <v>1</v>
      </c>
      <c r="C265" s="3">
        <v>13</v>
      </c>
      <c r="D265" s="2" t="s">
        <v>293</v>
      </c>
      <c r="E265" s="4">
        <v>41701</v>
      </c>
      <c r="F265" s="5">
        <v>8.5</v>
      </c>
      <c r="G265" s="6">
        <v>0</v>
      </c>
      <c r="H265" s="6">
        <f>IF(INT(G265)&lt;10,CONCATENATE("00",G265),IF(INT(G265)&lt;100,CONCATENATE("0",G265),G265))</f>
        <v>0</v>
      </c>
      <c r="I265" s="6">
        <f>IF(INT(B265)&lt;10,CONCATENATE("0",B265),B265)</f>
        <v>0</v>
      </c>
      <c r="J265" s="6">
        <f>IF(INT(C265)&lt;10,CONCATENATE("0",C265),C265)</f>
        <v>0</v>
      </c>
      <c r="K265" s="2">
        <f>CONCATENATE(H265,". ",A265," S",I265,"E",J265, " - ",D265)</f>
        <v>0</v>
      </c>
    </row>
    <row r="266" spans="1:11">
      <c r="A266" s="2" t="s">
        <v>287</v>
      </c>
      <c r="B266" s="3">
        <v>1</v>
      </c>
      <c r="C266" s="3">
        <v>14</v>
      </c>
      <c r="D266" s="2" t="s">
        <v>294</v>
      </c>
      <c r="E266" s="4">
        <v>41708</v>
      </c>
      <c r="F266" s="5">
        <v>8</v>
      </c>
      <c r="G266" s="6">
        <v>0</v>
      </c>
      <c r="H266" s="6">
        <f>IF(INT(G266)&lt;10,CONCATENATE("00",G266),IF(INT(G266)&lt;100,CONCATENATE("0",G266),G266))</f>
        <v>0</v>
      </c>
      <c r="I266" s="6">
        <f>IF(INT(B266)&lt;10,CONCATENATE("0",B266),B266)</f>
        <v>0</v>
      </c>
      <c r="J266" s="6">
        <f>IF(INT(C266)&lt;10,CONCATENATE("0",C266),C266)</f>
        <v>0</v>
      </c>
      <c r="K266" s="2">
        <f>CONCATENATE(H266,". ",A266," S",I266,"E",J266, " - ",D266)</f>
        <v>0</v>
      </c>
    </row>
    <row r="267" spans="1:11">
      <c r="A267" s="2" t="s">
        <v>287</v>
      </c>
      <c r="B267" s="3">
        <v>1</v>
      </c>
      <c r="C267" s="3">
        <v>15</v>
      </c>
      <c r="D267" s="2" t="s">
        <v>295</v>
      </c>
      <c r="E267" s="4">
        <v>41715</v>
      </c>
      <c r="F267" s="5">
        <v>7</v>
      </c>
      <c r="G267" s="6">
        <v>0</v>
      </c>
      <c r="H267" s="6">
        <f>IF(INT(G267)&lt;10,CONCATENATE("00",G267),IF(INT(G267)&lt;100,CONCATENATE("0",G267),G267))</f>
        <v>0</v>
      </c>
      <c r="I267" s="6">
        <f>IF(INT(B267)&lt;10,CONCATENATE("0",B267),B267)</f>
        <v>0</v>
      </c>
      <c r="J267" s="6">
        <f>IF(INT(C267)&lt;10,CONCATENATE("0",C267),C267)</f>
        <v>0</v>
      </c>
      <c r="K267" s="2">
        <f>CONCATENATE(H267,". ",A267," S",I267,"E",J267, " - ",D267)</f>
        <v>0</v>
      </c>
    </row>
    <row r="268" spans="1:11">
      <c r="A268" s="2" t="s">
        <v>287</v>
      </c>
      <c r="B268" s="3">
        <v>1</v>
      </c>
      <c r="C268" s="3">
        <v>16</v>
      </c>
      <c r="D268" s="2" t="s">
        <v>296</v>
      </c>
      <c r="E268" s="4">
        <v>41738</v>
      </c>
      <c r="F268" s="5">
        <v>9</v>
      </c>
      <c r="G268" s="6">
        <v>0</v>
      </c>
      <c r="H268" s="6">
        <f>IF(INT(G268)&lt;10,CONCATENATE("00",G268),IF(INT(G268)&lt;100,CONCATENATE("0",G268),G268))</f>
        <v>0</v>
      </c>
      <c r="I268" s="6">
        <f>IF(INT(B268)&lt;10,CONCATENATE("0",B268),B268)</f>
        <v>0</v>
      </c>
      <c r="J268" s="6">
        <f>IF(INT(C268)&lt;10,CONCATENATE("0",C268),C268)</f>
        <v>0</v>
      </c>
      <c r="K268" s="2">
        <f>CONCATENATE(H268,". ",A268," S",I268,"E",J268, " - ",D268)</f>
        <v>0</v>
      </c>
    </row>
    <row r="269" spans="1:11">
      <c r="A269" s="2" t="s">
        <v>287</v>
      </c>
      <c r="B269" s="3">
        <v>1</v>
      </c>
      <c r="C269" s="3">
        <v>17</v>
      </c>
      <c r="D269" s="2" t="s">
        <v>297</v>
      </c>
      <c r="E269" s="4">
        <v>41752</v>
      </c>
      <c r="F269" s="5">
        <v>8</v>
      </c>
      <c r="G269" s="6">
        <v>0</v>
      </c>
      <c r="H269" s="6">
        <f>IF(INT(G269)&lt;10,CONCATENATE("00",G269),IF(INT(G269)&lt;100,CONCATENATE("0",G269),G269))</f>
        <v>0</v>
      </c>
      <c r="I269" s="6">
        <f>IF(INT(B269)&lt;10,CONCATENATE("0",B269),B269)</f>
        <v>0</v>
      </c>
      <c r="J269" s="6">
        <f>IF(INT(C269)&lt;10,CONCATENATE("0",C269),C269)</f>
        <v>0</v>
      </c>
      <c r="K269" s="2">
        <f>CONCATENATE(H269,". ",A269," S",I269,"E",J269, " - ",D269)</f>
        <v>0</v>
      </c>
    </row>
    <row r="270" spans="1:11">
      <c r="A270" s="2" t="s">
        <v>287</v>
      </c>
      <c r="B270" s="3">
        <v>1</v>
      </c>
      <c r="C270" s="3">
        <v>18</v>
      </c>
      <c r="D270" s="2" t="s">
        <v>298</v>
      </c>
      <c r="E270" s="4">
        <v>41759</v>
      </c>
      <c r="F270" s="5">
        <v>7.5</v>
      </c>
      <c r="G270" s="6">
        <v>0</v>
      </c>
      <c r="H270" s="6">
        <f>IF(INT(G270)&lt;10,CONCATENATE("00",G270),IF(INT(G270)&lt;100,CONCATENATE("0",G270),G270))</f>
        <v>0</v>
      </c>
      <c r="I270" s="6">
        <f>IF(INT(B270)&lt;10,CONCATENATE("0",B270),B270)</f>
        <v>0</v>
      </c>
      <c r="J270" s="6">
        <f>IF(INT(C270)&lt;10,CONCATENATE("0",C270),C270)</f>
        <v>0</v>
      </c>
      <c r="K270" s="2">
        <f>CONCATENATE(H270,". ",A270," S",I270,"E",J270, " - ",D270)</f>
        <v>0</v>
      </c>
    </row>
    <row r="271" spans="1:11">
      <c r="A271" s="2" t="s">
        <v>287</v>
      </c>
      <c r="B271" s="3">
        <v>1</v>
      </c>
      <c r="C271" s="3">
        <v>19</v>
      </c>
      <c r="D271" s="2" t="s">
        <v>299</v>
      </c>
      <c r="E271" s="4">
        <v>41773</v>
      </c>
      <c r="F271" s="5">
        <v>8.5</v>
      </c>
      <c r="G271" s="6">
        <v>0</v>
      </c>
      <c r="H271" s="6">
        <f>IF(INT(G271)&lt;10,CONCATENATE("00",G271),IF(INT(G271)&lt;100,CONCATENATE("0",G271),G271))</f>
        <v>0</v>
      </c>
      <c r="I271" s="6">
        <f>IF(INT(B271)&lt;10,CONCATENATE("0",B271),B271)</f>
        <v>0</v>
      </c>
      <c r="J271" s="6">
        <f>IF(INT(C271)&lt;10,CONCATENATE("0",C271),C271)</f>
        <v>0</v>
      </c>
      <c r="K271" s="2">
        <f>CONCATENATE(H271,". ",A271," S",I271,"E",J271, " - ",D271)</f>
        <v>0</v>
      </c>
    </row>
    <row r="272" spans="1:11">
      <c r="A272" s="2" t="s">
        <v>287</v>
      </c>
      <c r="B272" s="3">
        <v>1</v>
      </c>
      <c r="C272" s="3">
        <v>20</v>
      </c>
      <c r="D272" s="2" t="s">
        <v>300</v>
      </c>
      <c r="E272" s="4">
        <v>41872</v>
      </c>
      <c r="F272" s="5">
        <v>7.5</v>
      </c>
      <c r="G272" s="6">
        <v>0</v>
      </c>
      <c r="H272" s="6">
        <f>IF(INT(G272)&lt;10,CONCATENATE("00",G272),IF(INT(G272)&lt;100,CONCATENATE("0",G272),G272))</f>
        <v>0</v>
      </c>
      <c r="I272" s="6">
        <f>IF(INT(B272)&lt;10,CONCATENATE("0",B272),B272)</f>
        <v>0</v>
      </c>
      <c r="J272" s="6">
        <f>IF(INT(C272)&lt;10,CONCATENATE("0",C272),C272)</f>
        <v>0</v>
      </c>
      <c r="K272" s="2">
        <f>CONCATENATE(H272,". ",A272," S",I272,"E",J272, " - ",D272)</f>
        <v>0</v>
      </c>
    </row>
    <row r="273" spans="1:11">
      <c r="A273" s="2" t="s">
        <v>287</v>
      </c>
      <c r="B273" s="3">
        <v>1</v>
      </c>
      <c r="C273" s="3">
        <v>21</v>
      </c>
      <c r="D273" s="2" t="s">
        <v>301</v>
      </c>
      <c r="E273" s="4">
        <v>41879</v>
      </c>
      <c r="F273" s="5">
        <v>8</v>
      </c>
      <c r="G273" s="6">
        <v>0</v>
      </c>
      <c r="H273" s="6">
        <f>IF(INT(G273)&lt;10,CONCATENATE("00",G273),IF(INT(G273)&lt;100,CONCATENATE("0",G273),G273))</f>
        <v>0</v>
      </c>
      <c r="I273" s="6">
        <f>IF(INT(B273)&lt;10,CONCATENATE("0",B273),B273)</f>
        <v>0</v>
      </c>
      <c r="J273" s="6">
        <f>IF(INT(C273)&lt;10,CONCATENATE("0",C273),C273)</f>
        <v>0</v>
      </c>
      <c r="K273" s="2">
        <f>CONCATENATE(H273,". ",A273," S",I273,"E",J273, " - ",D273)</f>
        <v>0</v>
      </c>
    </row>
    <row r="274" spans="1:11">
      <c r="A274" s="2" t="s">
        <v>287</v>
      </c>
      <c r="B274" s="3">
        <v>1</v>
      </c>
      <c r="C274" s="3">
        <v>22</v>
      </c>
      <c r="D274" s="2" t="s">
        <v>302</v>
      </c>
      <c r="E274" s="4">
        <v>41886</v>
      </c>
      <c r="F274" s="5">
        <v>8</v>
      </c>
      <c r="G274" s="6">
        <v>0</v>
      </c>
      <c r="H274" s="6">
        <f>IF(INT(G274)&lt;10,CONCATENATE("00",G274),IF(INT(G274)&lt;100,CONCATENATE("0",G274),G274))</f>
        <v>0</v>
      </c>
      <c r="I274" s="6">
        <f>IF(INT(B274)&lt;10,CONCATENATE("0",B274),B274)</f>
        <v>0</v>
      </c>
      <c r="J274" s="6">
        <f>IF(INT(C274)&lt;10,CONCATENATE("0",C274),C274)</f>
        <v>0</v>
      </c>
      <c r="K274" s="2">
        <f>CONCATENATE(H274,". ",A274," S",I274,"E",J274, " - ",D274)</f>
        <v>0</v>
      </c>
    </row>
    <row r="275" spans="1:11">
      <c r="A275" s="2" t="s">
        <v>287</v>
      </c>
      <c r="B275" s="3">
        <v>1</v>
      </c>
      <c r="C275" s="3">
        <v>23</v>
      </c>
      <c r="D275" s="2" t="s">
        <v>303</v>
      </c>
      <c r="E275" s="4">
        <v>41893</v>
      </c>
      <c r="F275" s="5">
        <v>8.5</v>
      </c>
      <c r="G275" s="6">
        <v>0</v>
      </c>
      <c r="H275" s="6">
        <f>IF(INT(G275)&lt;10,CONCATENATE("00",G275),IF(INT(G275)&lt;100,CONCATENATE("0",G275),G275))</f>
        <v>0</v>
      </c>
      <c r="I275" s="6">
        <f>IF(INT(B275)&lt;10,CONCATENATE("0",B275),B275)</f>
        <v>0</v>
      </c>
      <c r="J275" s="6">
        <f>IF(INT(C275)&lt;10,CONCATENATE("0",C275),C275)</f>
        <v>0</v>
      </c>
      <c r="K275" s="2">
        <f>CONCATENATE(H275,". ",A275," S",I275,"E",J275, " - ",D275)</f>
        <v>0</v>
      </c>
    </row>
    <row r="276" spans="1:11">
      <c r="A276" s="2" t="s">
        <v>287</v>
      </c>
      <c r="B276" s="3">
        <v>1</v>
      </c>
      <c r="C276" s="3">
        <v>24</v>
      </c>
      <c r="D276" s="2" t="s">
        <v>304</v>
      </c>
      <c r="E276" s="4">
        <v>41900</v>
      </c>
      <c r="F276" s="5">
        <v>8.5</v>
      </c>
      <c r="G276" s="6">
        <v>0</v>
      </c>
      <c r="H276" s="6">
        <f>IF(INT(G276)&lt;10,CONCATENATE("00",G276),IF(INT(G276)&lt;100,CONCATENATE("0",G276),G276))</f>
        <v>0</v>
      </c>
      <c r="I276" s="6">
        <f>IF(INT(B276)&lt;10,CONCATENATE("0",B276),B276)</f>
        <v>0</v>
      </c>
      <c r="J276" s="6">
        <f>IF(INT(C276)&lt;10,CONCATENATE("0",C276),C276)</f>
        <v>0</v>
      </c>
      <c r="K276" s="2">
        <f>CONCATENATE(H276,". ",A276," S",I276,"E",J276, " - ",D276)</f>
        <v>0</v>
      </c>
    </row>
    <row r="277" spans="1:11">
      <c r="A277" s="2" t="s">
        <v>287</v>
      </c>
      <c r="B277" s="3">
        <v>1</v>
      </c>
      <c r="C277" s="3">
        <v>25</v>
      </c>
      <c r="D277" s="2" t="s">
        <v>305</v>
      </c>
      <c r="E277" s="4">
        <v>41907</v>
      </c>
      <c r="F277" s="5">
        <v>9</v>
      </c>
      <c r="G277" s="6">
        <v>0</v>
      </c>
      <c r="H277" s="6">
        <f>IF(INT(G277)&lt;10,CONCATENATE("00",G277),IF(INT(G277)&lt;100,CONCATENATE("0",G277),G277))</f>
        <v>0</v>
      </c>
      <c r="I277" s="6">
        <f>IF(INT(B277)&lt;10,CONCATENATE("0",B277),B277)</f>
        <v>0</v>
      </c>
      <c r="J277" s="6">
        <f>IF(INT(C277)&lt;10,CONCATENATE("0",C277),C277)</f>
        <v>0</v>
      </c>
      <c r="K277" s="2">
        <f>CONCATENATE(H277,". ",A277," S",I277,"E",J277, " - ",D277)</f>
        <v>0</v>
      </c>
    </row>
    <row r="278" spans="1:11">
      <c r="A278" s="2" t="s">
        <v>287</v>
      </c>
      <c r="B278" s="3">
        <v>1</v>
      </c>
      <c r="C278" s="3">
        <v>26</v>
      </c>
      <c r="D278" s="2" t="s">
        <v>306</v>
      </c>
      <c r="E278" s="4">
        <v>41907</v>
      </c>
      <c r="F278" s="5">
        <v>9</v>
      </c>
      <c r="G278" s="6">
        <v>0</v>
      </c>
      <c r="H278" s="6">
        <f>IF(INT(G278)&lt;10,CONCATENATE("00",G278),IF(INT(G278)&lt;100,CONCATENATE("0",G278),G278))</f>
        <v>0</v>
      </c>
      <c r="I278" s="6">
        <f>IF(INT(B278)&lt;10,CONCATENATE("0",B278),B278)</f>
        <v>0</v>
      </c>
      <c r="J278" s="6">
        <f>IF(INT(C278)&lt;10,CONCATENATE("0",C278),C278)</f>
        <v>0</v>
      </c>
      <c r="K278" s="2">
        <f>CONCATENATE(H278,". ",A278," S",I278,"E",J278, " - ",D278)</f>
        <v>0</v>
      </c>
    </row>
    <row r="279" spans="1:11">
      <c r="A279" s="2" t="s">
        <v>287</v>
      </c>
      <c r="B279" s="3">
        <v>1</v>
      </c>
      <c r="C279" s="3">
        <v>27</v>
      </c>
      <c r="D279" s="2" t="s">
        <v>307</v>
      </c>
      <c r="E279" s="4">
        <v>41914</v>
      </c>
      <c r="F279" s="5">
        <v>8.5</v>
      </c>
      <c r="G279" s="6">
        <v>0</v>
      </c>
      <c r="H279" s="6">
        <f>IF(INT(G279)&lt;10,CONCATENATE("00",G279),IF(INT(G279)&lt;100,CONCATENATE("0",G279),G279))</f>
        <v>0</v>
      </c>
      <c r="I279" s="6">
        <f>IF(INT(B279)&lt;10,CONCATENATE("0",B279),B279)</f>
        <v>0</v>
      </c>
      <c r="J279" s="6">
        <f>IF(INT(C279)&lt;10,CONCATENATE("0",C279),C279)</f>
        <v>0</v>
      </c>
      <c r="K279" s="2">
        <f>CONCATENATE(H279,". ",A279," S",I279,"E",J279, " - ",D279)</f>
        <v>0</v>
      </c>
    </row>
    <row r="280" spans="1:11">
      <c r="A280" s="2" t="s">
        <v>287</v>
      </c>
      <c r="B280" s="3">
        <v>1</v>
      </c>
      <c r="C280" s="3">
        <v>28</v>
      </c>
      <c r="D280" s="2" t="s">
        <v>308</v>
      </c>
      <c r="E280" s="4">
        <v>41921</v>
      </c>
      <c r="F280" s="5">
        <v>8.5</v>
      </c>
      <c r="G280" s="6">
        <v>0</v>
      </c>
      <c r="H280" s="6">
        <f>IF(INT(G280)&lt;10,CONCATENATE("00",G280),IF(INT(G280)&lt;100,CONCATENATE("0",G280),G280))</f>
        <v>0</v>
      </c>
      <c r="I280" s="6">
        <f>IF(INT(B280)&lt;10,CONCATENATE("0",B280),B280)</f>
        <v>0</v>
      </c>
      <c r="J280" s="6">
        <f>IF(INT(C280)&lt;10,CONCATENATE("0",C280),C280)</f>
        <v>0</v>
      </c>
      <c r="K280" s="2">
        <f>CONCATENATE(H280,". ",A280," S",I280,"E",J280, " - ",D280)</f>
        <v>0</v>
      </c>
    </row>
    <row r="281" spans="1:11">
      <c r="A281" s="2" t="s">
        <v>287</v>
      </c>
      <c r="B281" s="3">
        <v>1</v>
      </c>
      <c r="C281" s="3">
        <v>29</v>
      </c>
      <c r="D281" s="2" t="s">
        <v>309</v>
      </c>
      <c r="E281" s="4">
        <v>41928</v>
      </c>
      <c r="F281" s="5">
        <v>8</v>
      </c>
      <c r="G281" s="6">
        <v>0</v>
      </c>
      <c r="H281" s="6">
        <f>IF(INT(G281)&lt;10,CONCATENATE("00",G281),IF(INT(G281)&lt;100,CONCATENATE("0",G281),G281))</f>
        <v>0</v>
      </c>
      <c r="I281" s="6">
        <f>IF(INT(B281)&lt;10,CONCATENATE("0",B281),B281)</f>
        <v>0</v>
      </c>
      <c r="J281" s="6">
        <f>IF(INT(C281)&lt;10,CONCATENATE("0",C281),C281)</f>
        <v>0</v>
      </c>
      <c r="K281" s="2">
        <f>CONCATENATE(H281,". ",A281," S",I281,"E",J281, " - ",D281)</f>
        <v>0</v>
      </c>
    </row>
    <row r="282" spans="1:11">
      <c r="A282" s="2" t="s">
        <v>287</v>
      </c>
      <c r="B282" s="3">
        <v>1</v>
      </c>
      <c r="C282" s="3">
        <v>30</v>
      </c>
      <c r="D282" s="2" t="s">
        <v>310</v>
      </c>
      <c r="E282" s="4">
        <v>41935</v>
      </c>
      <c r="F282" s="5">
        <v>8</v>
      </c>
      <c r="G282" s="6">
        <v>0</v>
      </c>
      <c r="H282" s="6">
        <f>IF(INT(G282)&lt;10,CONCATENATE("00",G282),IF(INT(G282)&lt;100,CONCATENATE("0",G282),G282))</f>
        <v>0</v>
      </c>
      <c r="I282" s="6">
        <f>IF(INT(B282)&lt;10,CONCATENATE("0",B282),B282)</f>
        <v>0</v>
      </c>
      <c r="J282" s="6">
        <f>IF(INT(C282)&lt;10,CONCATENATE("0",C282),C282)</f>
        <v>0</v>
      </c>
      <c r="K282" s="2">
        <f>CONCATENATE(H282,". ",A282," S",I282,"E",J282, " - ",D282)</f>
        <v>0</v>
      </c>
    </row>
    <row r="283" spans="1:11">
      <c r="A283" s="2" t="s">
        <v>287</v>
      </c>
      <c r="B283" s="3">
        <v>1</v>
      </c>
      <c r="C283" s="3">
        <v>31</v>
      </c>
      <c r="D283" s="2" t="s">
        <v>311</v>
      </c>
      <c r="E283" s="4">
        <v>41942</v>
      </c>
      <c r="F283" s="5">
        <v>7</v>
      </c>
      <c r="G283" s="6">
        <v>0</v>
      </c>
      <c r="H283" s="6">
        <f>IF(INT(G283)&lt;10,CONCATENATE("00",G283),IF(INT(G283)&lt;100,CONCATENATE("0",G283),G283))</f>
        <v>0</v>
      </c>
      <c r="I283" s="6">
        <f>IF(INT(B283)&lt;10,CONCATENATE("0",B283),B283)</f>
        <v>0</v>
      </c>
      <c r="J283" s="6">
        <f>IF(INT(C283)&lt;10,CONCATENATE("0",C283),C283)</f>
        <v>0</v>
      </c>
      <c r="K283" s="2">
        <f>CONCATENATE(H283,". ",A283," S",I283,"E",J283, " - ",D283)</f>
        <v>0</v>
      </c>
    </row>
    <row r="284" spans="1:11">
      <c r="A284" s="2" t="s">
        <v>287</v>
      </c>
      <c r="B284" s="3">
        <v>1</v>
      </c>
      <c r="C284" s="3">
        <v>32</v>
      </c>
      <c r="D284" s="2" t="s">
        <v>312</v>
      </c>
      <c r="E284" s="4">
        <v>41949</v>
      </c>
      <c r="F284" s="5">
        <v>8</v>
      </c>
      <c r="G284" s="6">
        <v>0</v>
      </c>
      <c r="H284" s="6">
        <f>IF(INT(G284)&lt;10,CONCATENATE("00",G284),IF(INT(G284)&lt;100,CONCATENATE("0",G284),G284))</f>
        <v>0</v>
      </c>
      <c r="I284" s="6">
        <f>IF(INT(B284)&lt;10,CONCATENATE("0",B284),B284)</f>
        <v>0</v>
      </c>
      <c r="J284" s="6">
        <f>IF(INT(C284)&lt;10,CONCATENATE("0",C284),C284)</f>
        <v>0</v>
      </c>
      <c r="K284" s="2">
        <f>CONCATENATE(H284,". ",A284," S",I284,"E",J284, " - ",D284)</f>
        <v>0</v>
      </c>
    </row>
    <row r="285" spans="1:11">
      <c r="A285" s="2" t="s">
        <v>287</v>
      </c>
      <c r="B285" s="3">
        <v>1</v>
      </c>
      <c r="C285" s="3">
        <v>33</v>
      </c>
      <c r="D285" s="2" t="s">
        <v>313</v>
      </c>
      <c r="E285" s="4">
        <v>41956</v>
      </c>
      <c r="F285" s="5">
        <v>6.5</v>
      </c>
      <c r="G285" s="6">
        <v>0</v>
      </c>
      <c r="H285" s="6">
        <f>IF(INT(G285)&lt;10,CONCATENATE("00",G285),IF(INT(G285)&lt;100,CONCATENATE("0",G285),G285))</f>
        <v>0</v>
      </c>
      <c r="I285" s="6">
        <f>IF(INT(B285)&lt;10,CONCATENATE("0",B285),B285)</f>
        <v>0</v>
      </c>
      <c r="J285" s="6">
        <f>IF(INT(C285)&lt;10,CONCATENATE("0",C285),C285)</f>
        <v>0</v>
      </c>
      <c r="K285" s="2">
        <f>CONCATENATE(H285,". ",A285," S",I285,"E",J285, " - ",D285)</f>
        <v>0</v>
      </c>
    </row>
    <row r="286" spans="1:11">
      <c r="A286" s="2" t="s">
        <v>287</v>
      </c>
      <c r="B286" s="3">
        <v>1</v>
      </c>
      <c r="C286" s="3">
        <v>34</v>
      </c>
      <c r="D286" s="2" t="s">
        <v>314</v>
      </c>
      <c r="E286" s="4">
        <v>41963</v>
      </c>
      <c r="F286" s="5">
        <v>7</v>
      </c>
      <c r="G286" s="6">
        <v>0</v>
      </c>
      <c r="H286" s="6">
        <f>IF(INT(G286)&lt;10,CONCATENATE("00",G286),IF(INT(G286)&lt;100,CONCATENATE("0",G286),G286))</f>
        <v>0</v>
      </c>
      <c r="I286" s="6">
        <f>IF(INT(B286)&lt;10,CONCATENATE("0",B286),B286)</f>
        <v>0</v>
      </c>
      <c r="J286" s="6">
        <f>IF(INT(C286)&lt;10,CONCATENATE("0",C286),C286)</f>
        <v>0</v>
      </c>
      <c r="K286" s="2">
        <f>CONCATENATE(H286,". ",A286," S",I286,"E",J286, " - ",D286)</f>
        <v>0</v>
      </c>
    </row>
    <row r="287" spans="1:11">
      <c r="A287" s="2" t="s">
        <v>287</v>
      </c>
      <c r="B287" s="3">
        <v>1</v>
      </c>
      <c r="C287" s="3">
        <v>35</v>
      </c>
      <c r="D287" s="2" t="s">
        <v>315</v>
      </c>
      <c r="E287" s="4">
        <v>41977</v>
      </c>
      <c r="F287" s="5">
        <v>9</v>
      </c>
      <c r="G287" s="6">
        <v>0</v>
      </c>
      <c r="H287" s="6">
        <f>IF(INT(G287)&lt;10,CONCATENATE("00",G287),IF(INT(G287)&lt;100,CONCATENATE("0",G287),G287))</f>
        <v>0</v>
      </c>
      <c r="I287" s="6">
        <f>IF(INT(B287)&lt;10,CONCATENATE("0",B287),B287)</f>
        <v>0</v>
      </c>
      <c r="J287" s="6">
        <f>IF(INT(C287)&lt;10,CONCATENATE("0",C287),C287)</f>
        <v>0</v>
      </c>
      <c r="K287" s="2">
        <f>CONCATENATE(H287,". ",A287," S",I287,"E",J287, " - ",D287)</f>
        <v>0</v>
      </c>
    </row>
    <row r="288" spans="1:11">
      <c r="A288" s="2" t="s">
        <v>316</v>
      </c>
      <c r="B288" s="3">
        <v>3</v>
      </c>
      <c r="C288" s="3">
        <v>11</v>
      </c>
      <c r="D288" s="2" t="s">
        <v>317</v>
      </c>
      <c r="E288" s="4">
        <v>41704</v>
      </c>
      <c r="F288" s="5">
        <v>7.7</v>
      </c>
      <c r="G288" s="6">
        <v>0</v>
      </c>
      <c r="H288" s="6">
        <f>IF(INT(G288)&lt;10,CONCATENATE("00",G288),IF(INT(G288)&lt;100,CONCATENATE("0",G288),G288))</f>
        <v>0</v>
      </c>
      <c r="I288" s="6">
        <f>IF(INT(B288)&lt;10,CONCATENATE("0",B288),B288)</f>
        <v>0</v>
      </c>
      <c r="J288" s="6">
        <f>IF(INT(C288)&lt;10,CONCATENATE("0",C288),C288)</f>
        <v>0</v>
      </c>
      <c r="K288" s="2">
        <f>CONCATENATE(H288,". ",A288," S",I288,"E",J288, " - ",D288)</f>
        <v>0</v>
      </c>
    </row>
    <row r="289" spans="1:11">
      <c r="A289" s="2" t="s">
        <v>316</v>
      </c>
      <c r="B289" s="3">
        <v>3</v>
      </c>
      <c r="C289" s="3">
        <v>12</v>
      </c>
      <c r="D289" s="2" t="s">
        <v>318</v>
      </c>
      <c r="E289" s="4">
        <v>41711</v>
      </c>
      <c r="F289" s="5">
        <v>7.8</v>
      </c>
      <c r="G289" s="6">
        <v>0</v>
      </c>
      <c r="H289" s="6">
        <f>IF(INT(G289)&lt;10,CONCATENATE("00",G289),IF(INT(G289)&lt;100,CONCATENATE("0",G289),G289))</f>
        <v>0</v>
      </c>
      <c r="I289" s="6">
        <f>IF(INT(B289)&lt;10,CONCATENATE("0",B289),B289)</f>
        <v>0</v>
      </c>
      <c r="J289" s="6">
        <f>IF(INT(C289)&lt;10,CONCATENATE("0",C289),C289)</f>
        <v>0</v>
      </c>
      <c r="K289" s="2">
        <f>CONCATENATE(H289,". ",A289," S",I289,"E",J289, " - ",D289)</f>
        <v>0</v>
      </c>
    </row>
    <row r="290" spans="1:11">
      <c r="A290" s="2" t="s">
        <v>316</v>
      </c>
      <c r="B290" s="3">
        <v>3</v>
      </c>
      <c r="C290" s="3">
        <v>13</v>
      </c>
      <c r="D290" s="2" t="s">
        <v>319</v>
      </c>
      <c r="E290" s="4">
        <v>41718</v>
      </c>
      <c r="F290" s="5">
        <v>7.7</v>
      </c>
      <c r="G290" s="6">
        <v>0</v>
      </c>
      <c r="H290" s="6">
        <f>IF(INT(G290)&lt;10,CONCATENATE("00",G290),IF(INT(G290)&lt;100,CONCATENATE("0",G290),G290))</f>
        <v>0</v>
      </c>
      <c r="I290" s="6">
        <f>IF(INT(B290)&lt;10,CONCATENATE("0",B290),B290)</f>
        <v>0</v>
      </c>
      <c r="J290" s="6">
        <f>IF(INT(C290)&lt;10,CONCATENATE("0",C290),C290)</f>
        <v>0</v>
      </c>
      <c r="K290" s="2">
        <f>CONCATENATE(H290,". ",A290," S",I290,"E",J290, " - ",D290)</f>
        <v>0</v>
      </c>
    </row>
    <row r="291" spans="1:11">
      <c r="A291" s="2" t="s">
        <v>316</v>
      </c>
      <c r="B291" s="3">
        <v>3</v>
      </c>
      <c r="C291" s="3">
        <v>14</v>
      </c>
      <c r="D291" s="2" t="s">
        <v>320</v>
      </c>
      <c r="E291" s="4">
        <v>41725</v>
      </c>
      <c r="F291" s="5">
        <v>7.9</v>
      </c>
      <c r="G291" s="6">
        <v>0</v>
      </c>
      <c r="H291" s="6">
        <f>IF(INT(G291)&lt;10,CONCATENATE("00",G291),IF(INT(G291)&lt;100,CONCATENATE("0",G291),G291))</f>
        <v>0</v>
      </c>
      <c r="I291" s="6">
        <f>IF(INT(B291)&lt;10,CONCATENATE("0",B291),B291)</f>
        <v>0</v>
      </c>
      <c r="J291" s="6">
        <f>IF(INT(C291)&lt;10,CONCATENATE("0",C291),C291)</f>
        <v>0</v>
      </c>
      <c r="K291" s="2">
        <f>CONCATENATE(H291,". ",A291," S",I291,"E",J291, " - ",D291)</f>
        <v>0</v>
      </c>
    </row>
    <row r="292" spans="1:11">
      <c r="A292" s="2" t="s">
        <v>316</v>
      </c>
      <c r="B292" s="3">
        <v>3</v>
      </c>
      <c r="C292" s="3">
        <v>15</v>
      </c>
      <c r="D292" s="2" t="s">
        <v>321</v>
      </c>
      <c r="E292" s="4">
        <v>41732</v>
      </c>
      <c r="F292" s="5">
        <v>7.7</v>
      </c>
      <c r="G292" s="6">
        <v>0</v>
      </c>
      <c r="H292" s="6">
        <f>IF(INT(G292)&lt;10,CONCATENATE("00",G292),IF(INT(G292)&lt;100,CONCATENATE("0",G292),G292))</f>
        <v>0</v>
      </c>
      <c r="I292" s="6">
        <f>IF(INT(B292)&lt;10,CONCATENATE("0",B292),B292)</f>
        <v>0</v>
      </c>
      <c r="J292" s="6">
        <f>IF(INT(C292)&lt;10,CONCATENATE("0",C292),C292)</f>
        <v>0</v>
      </c>
      <c r="K292" s="2">
        <f>CONCATENATE(H292,". ",A292," S",I292,"E",J292, " - ",D292)</f>
        <v>0</v>
      </c>
    </row>
    <row r="293" spans="1:11">
      <c r="A293" s="2" t="s">
        <v>316</v>
      </c>
      <c r="B293" s="3">
        <v>3</v>
      </c>
      <c r="C293" s="3">
        <v>16</v>
      </c>
      <c r="D293" s="2" t="s">
        <v>322</v>
      </c>
      <c r="E293" s="4">
        <v>41739</v>
      </c>
      <c r="F293" s="5">
        <v>8</v>
      </c>
      <c r="G293" s="6">
        <v>0</v>
      </c>
      <c r="H293" s="6">
        <f>IF(INT(G293)&lt;10,CONCATENATE("00",G293),IF(INT(G293)&lt;100,CONCATENATE("0",G293),G293))</f>
        <v>0</v>
      </c>
      <c r="I293" s="6">
        <f>IF(INT(B293)&lt;10,CONCATENATE("0",B293),B293)</f>
        <v>0</v>
      </c>
      <c r="J293" s="6">
        <f>IF(INT(C293)&lt;10,CONCATENATE("0",C293),C293)</f>
        <v>0</v>
      </c>
      <c r="K293" s="2">
        <f>CONCATENATE(H293,". ",A293," S",I293,"E",J293, " - ",D293)</f>
        <v>0</v>
      </c>
    </row>
    <row r="294" spans="1:11">
      <c r="A294" s="2" t="s">
        <v>316</v>
      </c>
      <c r="B294" s="3">
        <v>4</v>
      </c>
      <c r="C294" s="3">
        <v>1</v>
      </c>
      <c r="D294" s="2" t="s">
        <v>323</v>
      </c>
      <c r="E294" s="4">
        <v>41801</v>
      </c>
      <c r="F294" s="5">
        <v>7.6</v>
      </c>
      <c r="G294" s="6">
        <v>0</v>
      </c>
      <c r="H294" s="6">
        <f>IF(INT(G294)&lt;10,CONCATENATE("00",G294),IF(INT(G294)&lt;100,CONCATENATE("0",G294),G294))</f>
        <v>0</v>
      </c>
      <c r="I294" s="6">
        <f>IF(INT(B294)&lt;10,CONCATENATE("0",B294),B294)</f>
        <v>0</v>
      </c>
      <c r="J294" s="6">
        <f>IF(INT(C294)&lt;10,CONCATENATE("0",C294),C294)</f>
        <v>0</v>
      </c>
      <c r="K294" s="2">
        <f>CONCATENATE(H294,". ",A294," S",I294,"E",J294, " - ",D294)</f>
        <v>0</v>
      </c>
    </row>
    <row r="295" spans="1:11">
      <c r="A295" s="2" t="s">
        <v>316</v>
      </c>
      <c r="B295" s="3">
        <v>4</v>
      </c>
      <c r="C295" s="3">
        <v>2</v>
      </c>
      <c r="D295" s="2" t="s">
        <v>324</v>
      </c>
      <c r="E295" s="4">
        <v>41808</v>
      </c>
      <c r="F295" s="5">
        <v>7.6</v>
      </c>
      <c r="G295" s="6">
        <v>0</v>
      </c>
      <c r="H295" s="6">
        <f>IF(INT(G295)&lt;10,CONCATENATE("00",G295),IF(INT(G295)&lt;100,CONCATENATE("0",G295),G295))</f>
        <v>0</v>
      </c>
      <c r="I295" s="6">
        <f>IF(INT(B295)&lt;10,CONCATENATE("0",B295),B295)</f>
        <v>0</v>
      </c>
      <c r="J295" s="6">
        <f>IF(INT(C295)&lt;10,CONCATENATE("0",C295),C295)</f>
        <v>0</v>
      </c>
      <c r="K295" s="2">
        <f>CONCATENATE(H295,". ",A295," S",I295,"E",J295, " - ",D295)</f>
        <v>0</v>
      </c>
    </row>
    <row r="296" spans="1:11">
      <c r="A296" s="2" t="s">
        <v>316</v>
      </c>
      <c r="B296" s="3">
        <v>4</v>
      </c>
      <c r="C296" s="3">
        <v>3</v>
      </c>
      <c r="D296" s="2" t="s">
        <v>325</v>
      </c>
      <c r="E296" s="4">
        <v>41815</v>
      </c>
      <c r="F296" s="5">
        <v>7.4</v>
      </c>
      <c r="G296" s="6">
        <v>0</v>
      </c>
      <c r="H296" s="6">
        <f>IF(INT(G296)&lt;10,CONCATENATE("00",G296),IF(INT(G296)&lt;100,CONCATENATE("0",G296),G296))</f>
        <v>0</v>
      </c>
      <c r="I296" s="6">
        <f>IF(INT(B296)&lt;10,CONCATENATE("0",B296),B296)</f>
        <v>0</v>
      </c>
      <c r="J296" s="6">
        <f>IF(INT(C296)&lt;10,CONCATENATE("0",C296),C296)</f>
        <v>0</v>
      </c>
      <c r="K296" s="2">
        <f>CONCATENATE(H296,". ",A296," S",I296,"E",J296, " - ",D296)</f>
        <v>0</v>
      </c>
    </row>
    <row r="297" spans="1:11">
      <c r="A297" s="2" t="s">
        <v>316</v>
      </c>
      <c r="B297" s="3">
        <v>4</v>
      </c>
      <c r="C297" s="3">
        <v>4</v>
      </c>
      <c r="D297" s="2" t="s">
        <v>326</v>
      </c>
      <c r="E297" s="4">
        <v>41829</v>
      </c>
      <c r="F297" s="5">
        <v>7.7</v>
      </c>
      <c r="G297" s="6">
        <v>0</v>
      </c>
      <c r="H297" s="6">
        <f>IF(INT(G297)&lt;10,CONCATENATE("00",G297),IF(INT(G297)&lt;100,CONCATENATE("0",G297),G297))</f>
        <v>0</v>
      </c>
      <c r="I297" s="6">
        <f>IF(INT(B297)&lt;10,CONCATENATE("0",B297),B297)</f>
        <v>0</v>
      </c>
      <c r="J297" s="6">
        <f>IF(INT(C297)&lt;10,CONCATENATE("0",C297),C297)</f>
        <v>0</v>
      </c>
      <c r="K297" s="2">
        <f>CONCATENATE(H297,". ",A297," S",I297,"E",J297, " - ",D297)</f>
        <v>0</v>
      </c>
    </row>
    <row r="298" spans="1:11">
      <c r="A298" s="2" t="s">
        <v>316</v>
      </c>
      <c r="B298" s="3">
        <v>4</v>
      </c>
      <c r="C298" s="3">
        <v>5</v>
      </c>
      <c r="D298" s="2" t="s">
        <v>327</v>
      </c>
      <c r="E298" s="4">
        <v>41836</v>
      </c>
      <c r="F298" s="5">
        <v>7.7</v>
      </c>
      <c r="G298" s="6">
        <v>0</v>
      </c>
      <c r="H298" s="6">
        <f>IF(INT(G298)&lt;10,CONCATENATE("00",G298),IF(INT(G298)&lt;100,CONCATENATE("0",G298),G298))</f>
        <v>0</v>
      </c>
      <c r="I298" s="6">
        <f>IF(INT(B298)&lt;10,CONCATENATE("0",B298),B298)</f>
        <v>0</v>
      </c>
      <c r="J298" s="6">
        <f>IF(INT(C298)&lt;10,CONCATENATE("0",C298),C298)</f>
        <v>0</v>
      </c>
      <c r="K298" s="2">
        <f>CONCATENATE(H298,". ",A298," S",I298,"E",J298, " - ",D298)</f>
        <v>0</v>
      </c>
    </row>
    <row r="299" spans="1:11">
      <c r="A299" s="2" t="s">
        <v>316</v>
      </c>
      <c r="B299" s="3">
        <v>4</v>
      </c>
      <c r="C299" s="3">
        <v>6</v>
      </c>
      <c r="D299" s="2" t="s">
        <v>328</v>
      </c>
      <c r="E299" s="4">
        <v>41843</v>
      </c>
      <c r="F299" s="5">
        <v>7.7</v>
      </c>
      <c r="G299" s="6">
        <v>0</v>
      </c>
      <c r="H299" s="6">
        <f>IF(INT(G299)&lt;10,CONCATENATE("00",G299),IF(INT(G299)&lt;100,CONCATENATE("0",G299),G299))</f>
        <v>0</v>
      </c>
      <c r="I299" s="6">
        <f>IF(INT(B299)&lt;10,CONCATENATE("0",B299),B299)</f>
        <v>0</v>
      </c>
      <c r="J299" s="6">
        <f>IF(INT(C299)&lt;10,CONCATENATE("0",C299),C299)</f>
        <v>0</v>
      </c>
      <c r="K299" s="2">
        <f>CONCATENATE(H299,". ",A299," S",I299,"E",J299, " - ",D299)</f>
        <v>0</v>
      </c>
    </row>
    <row r="300" spans="1:11">
      <c r="A300" s="2" t="s">
        <v>316</v>
      </c>
      <c r="B300" s="3">
        <v>4</v>
      </c>
      <c r="C300" s="3">
        <v>7</v>
      </c>
      <c r="D300" s="2" t="s">
        <v>329</v>
      </c>
      <c r="E300" s="4">
        <v>41850</v>
      </c>
      <c r="F300" s="5">
        <v>7.7</v>
      </c>
      <c r="G300" s="6">
        <v>0</v>
      </c>
      <c r="H300" s="6">
        <f>IF(INT(G300)&lt;10,CONCATENATE("00",G300),IF(INT(G300)&lt;100,CONCATENATE("0",G300),G300))</f>
        <v>0</v>
      </c>
      <c r="I300" s="6">
        <f>IF(INT(B300)&lt;10,CONCATENATE("0",B300),B300)</f>
        <v>0</v>
      </c>
      <c r="J300" s="6">
        <f>IF(INT(C300)&lt;10,CONCATENATE("0",C300),C300)</f>
        <v>0</v>
      </c>
      <c r="K300" s="2">
        <f>CONCATENATE(H300,". ",A300," S",I300,"E",J300, " - ",D300)</f>
        <v>0</v>
      </c>
    </row>
    <row r="301" spans="1:11">
      <c r="A301" s="2" t="s">
        <v>316</v>
      </c>
      <c r="B301" s="3">
        <v>4</v>
      </c>
      <c r="C301" s="3">
        <v>8</v>
      </c>
      <c r="D301" s="2" t="s">
        <v>330</v>
      </c>
      <c r="E301" s="4">
        <v>41857</v>
      </c>
      <c r="F301" s="5">
        <v>7.8</v>
      </c>
      <c r="G301" s="6">
        <v>0</v>
      </c>
      <c r="H301" s="6">
        <f>IF(INT(G301)&lt;10,CONCATENATE("00",G301),IF(INT(G301)&lt;100,CONCATENATE("0",G301),G301))</f>
        <v>0</v>
      </c>
      <c r="I301" s="6">
        <f>IF(INT(B301)&lt;10,CONCATENATE("0",B301),B301)</f>
        <v>0</v>
      </c>
      <c r="J301" s="6">
        <f>IF(INT(C301)&lt;10,CONCATENATE("0",C301),C301)</f>
        <v>0</v>
      </c>
      <c r="K301" s="2">
        <f>CONCATENATE(H301,". ",A301," S",I301,"E",J301, " - ",D301)</f>
        <v>0</v>
      </c>
    </row>
    <row r="302" spans="1:11">
      <c r="A302" s="2" t="s">
        <v>316</v>
      </c>
      <c r="B302" s="3">
        <v>4</v>
      </c>
      <c r="C302" s="3">
        <v>9</v>
      </c>
      <c r="D302" s="2" t="s">
        <v>331</v>
      </c>
      <c r="E302" s="4">
        <v>41864</v>
      </c>
      <c r="F302" s="5">
        <v>7.7</v>
      </c>
      <c r="G302" s="6">
        <v>0</v>
      </c>
      <c r="H302" s="6">
        <f>IF(INT(G302)&lt;10,CONCATENATE("00",G302),IF(INT(G302)&lt;100,CONCATENATE("0",G302),G302))</f>
        <v>0</v>
      </c>
      <c r="I302" s="6">
        <f>IF(INT(B302)&lt;10,CONCATENATE("0",B302),B302)</f>
        <v>0</v>
      </c>
      <c r="J302" s="6">
        <f>IF(INT(C302)&lt;10,CONCATENATE("0",C302),C302)</f>
        <v>0</v>
      </c>
      <c r="K302" s="2">
        <f>CONCATENATE(H302,". ",A302," S",I302,"E",J302, " - ",D302)</f>
        <v>0</v>
      </c>
    </row>
    <row r="303" spans="1:11">
      <c r="A303" s="2" t="s">
        <v>316</v>
      </c>
      <c r="B303" s="3">
        <v>4</v>
      </c>
      <c r="C303" s="3">
        <v>10</v>
      </c>
      <c r="D303" s="2" t="s">
        <v>332</v>
      </c>
      <c r="E303" s="4">
        <v>41871</v>
      </c>
      <c r="F303" s="5">
        <v>7.8</v>
      </c>
      <c r="G303" s="6">
        <v>0</v>
      </c>
      <c r="H303" s="6">
        <f>IF(INT(G303)&lt;10,CONCATENATE("00",G303),IF(INT(G303)&lt;100,CONCATENATE("0",G303),G303))</f>
        <v>0</v>
      </c>
      <c r="I303" s="6">
        <f>IF(INT(B303)&lt;10,CONCATENATE("0",B303),B303)</f>
        <v>0</v>
      </c>
      <c r="J303" s="6">
        <f>IF(INT(C303)&lt;10,CONCATENATE("0",C303),C303)</f>
        <v>0</v>
      </c>
      <c r="K303" s="2">
        <f>CONCATENATE(H303,". ",A303," S",I303,"E",J303, " - ",D303)</f>
        <v>0</v>
      </c>
    </row>
    <row r="304" spans="1:11">
      <c r="A304" s="2" t="s">
        <v>316</v>
      </c>
      <c r="B304" s="3">
        <v>0</v>
      </c>
      <c r="C304" s="3">
        <v>27</v>
      </c>
      <c r="D304" s="2" t="s">
        <v>333</v>
      </c>
      <c r="E304" s="4">
        <v>41848</v>
      </c>
      <c r="F304" s="5">
        <v>0</v>
      </c>
      <c r="G304" s="6">
        <v>0</v>
      </c>
      <c r="H304" s="6">
        <f>IF(INT(G304)&lt;10,CONCATENATE("00",G304),IF(INT(G304)&lt;100,CONCATENATE("0",G304),G304))</f>
        <v>0</v>
      </c>
      <c r="I304" s="6">
        <f>IF(INT(B304)&lt;10,CONCATENATE("0",B304),B304)</f>
        <v>0</v>
      </c>
      <c r="J304" s="6">
        <f>IF(INT(C304)&lt;10,CONCATENATE("0",C304),C304)</f>
        <v>0</v>
      </c>
      <c r="K304" s="2">
        <f>CONCATENATE(H304,". ",A304," S",I304,"E",J304, " - ",D304)</f>
        <v>0</v>
      </c>
    </row>
    <row r="305" spans="1:11">
      <c r="A305" s="2" t="s">
        <v>316</v>
      </c>
      <c r="B305" s="3">
        <v>0</v>
      </c>
      <c r="C305" s="3">
        <v>25</v>
      </c>
      <c r="D305" s="2" t="s">
        <v>334</v>
      </c>
      <c r="E305" s="4">
        <v>41848</v>
      </c>
      <c r="F305" s="5">
        <v>0</v>
      </c>
      <c r="G305" s="6">
        <v>0</v>
      </c>
      <c r="H305" s="6">
        <f>IF(INT(G305)&lt;10,CONCATENATE("00",G305),IF(INT(G305)&lt;100,CONCATENATE("0",G305),G305))</f>
        <v>0</v>
      </c>
      <c r="I305" s="6">
        <f>IF(INT(B305)&lt;10,CONCATENATE("0",B305),B305)</f>
        <v>0</v>
      </c>
      <c r="J305" s="6">
        <f>IF(INT(C305)&lt;10,CONCATENATE("0",C305),C305)</f>
        <v>0</v>
      </c>
      <c r="K305" s="2">
        <f>CONCATENATE(H305,". ",A305," S",I305,"E",J305, " - ",D305)</f>
        <v>0</v>
      </c>
    </row>
    <row r="306" spans="1:11">
      <c r="A306" s="2" t="s">
        <v>316</v>
      </c>
      <c r="B306" s="3">
        <v>0</v>
      </c>
      <c r="C306" s="3">
        <v>26</v>
      </c>
      <c r="D306" s="2" t="s">
        <v>335</v>
      </c>
      <c r="E306" s="4">
        <v>41848</v>
      </c>
      <c r="F306" s="5">
        <v>0</v>
      </c>
      <c r="G306" s="6">
        <v>0</v>
      </c>
      <c r="H306" s="6">
        <f>IF(INT(G306)&lt;10,CONCATENATE("00",G306),IF(INT(G306)&lt;100,CONCATENATE("0",G306),G306))</f>
        <v>0</v>
      </c>
      <c r="I306" s="6">
        <f>IF(INT(B306)&lt;10,CONCATENATE("0",B306),B306)</f>
        <v>0</v>
      </c>
      <c r="J306" s="6">
        <f>IF(INT(C306)&lt;10,CONCATENATE("0",C306),C306)</f>
        <v>0</v>
      </c>
      <c r="K306" s="2">
        <f>CONCATENATE(H306,". ",A306," S",I306,"E",J306, " - ",D306)</f>
        <v>0</v>
      </c>
    </row>
    <row r="307" spans="1:11">
      <c r="A307" s="2" t="s">
        <v>316</v>
      </c>
      <c r="B307" s="3">
        <v>0</v>
      </c>
      <c r="C307" s="3">
        <v>21</v>
      </c>
      <c r="D307" s="2" t="s">
        <v>336</v>
      </c>
      <c r="E307" s="4">
        <v>41848</v>
      </c>
      <c r="F307" s="5">
        <v>0</v>
      </c>
      <c r="G307" s="6">
        <v>0</v>
      </c>
      <c r="H307" s="6">
        <f>IF(INT(G307)&lt;10,CONCATENATE("00",G307),IF(INT(G307)&lt;100,CONCATENATE("0",G307),G307))</f>
        <v>0</v>
      </c>
      <c r="I307" s="6">
        <f>IF(INT(B307)&lt;10,CONCATENATE("0",B307),B307)</f>
        <v>0</v>
      </c>
      <c r="J307" s="6">
        <f>IF(INT(C307)&lt;10,CONCATENATE("0",C307),C307)</f>
        <v>0</v>
      </c>
      <c r="K307" s="2">
        <f>CONCATENATE(H307,". ",A307," S",I307,"E",J307, " - ",D307)</f>
        <v>0</v>
      </c>
    </row>
    <row r="308" spans="1:11">
      <c r="A308" s="2" t="s">
        <v>337</v>
      </c>
      <c r="B308" s="3">
        <v>1</v>
      </c>
      <c r="C308" s="3">
        <v>1</v>
      </c>
      <c r="D308" s="2" t="s">
        <v>338</v>
      </c>
      <c r="E308" s="4">
        <v>41919</v>
      </c>
      <c r="F308" s="5">
        <v>7.9</v>
      </c>
      <c r="G308" s="6">
        <v>0</v>
      </c>
      <c r="H308" s="6">
        <f>IF(INT(G308)&lt;10,CONCATENATE("00",G308),IF(INT(G308)&lt;100,CONCATENATE("0",G308),G308))</f>
        <v>0</v>
      </c>
      <c r="I308" s="6">
        <f>IF(INT(B308)&lt;10,CONCATENATE("0",B308),B308)</f>
        <v>0</v>
      </c>
      <c r="J308" s="6">
        <f>IF(INT(C308)&lt;10,CONCATENATE("0",C308),C308)</f>
        <v>0</v>
      </c>
      <c r="K308" s="2">
        <f>CONCATENATE(H308,". ",A308," S",I308,"E",J308, " - ",D308)</f>
        <v>0</v>
      </c>
    </row>
    <row r="309" spans="1:11">
      <c r="A309" s="2" t="s">
        <v>337</v>
      </c>
      <c r="B309" s="3">
        <v>1</v>
      </c>
      <c r="C309" s="3">
        <v>2</v>
      </c>
      <c r="D309" s="2" t="s">
        <v>339</v>
      </c>
      <c r="E309" s="4">
        <v>41926</v>
      </c>
      <c r="F309" s="5">
        <v>7.6</v>
      </c>
      <c r="G309" s="6">
        <v>0</v>
      </c>
      <c r="H309" s="6">
        <f>IF(INT(G309)&lt;10,CONCATENATE("00",G309),IF(INT(G309)&lt;100,CONCATENATE("0",G309),G309))</f>
        <v>0</v>
      </c>
      <c r="I309" s="6">
        <f>IF(INT(B309)&lt;10,CONCATENATE("0",B309),B309)</f>
        <v>0</v>
      </c>
      <c r="J309" s="6">
        <f>IF(INT(C309)&lt;10,CONCATENATE("0",C309),C309)</f>
        <v>0</v>
      </c>
      <c r="K309" s="2">
        <f>CONCATENATE(H309,". ",A309," S",I309,"E",J309, " - ",D309)</f>
        <v>0</v>
      </c>
    </row>
    <row r="310" spans="1:11">
      <c r="A310" s="2" t="s">
        <v>337</v>
      </c>
      <c r="B310" s="3">
        <v>1</v>
      </c>
      <c r="C310" s="3">
        <v>3</v>
      </c>
      <c r="D310" s="2" t="s">
        <v>340</v>
      </c>
      <c r="E310" s="4">
        <v>41933</v>
      </c>
      <c r="F310" s="5">
        <v>7.7</v>
      </c>
      <c r="G310" s="6">
        <v>0</v>
      </c>
      <c r="H310" s="6">
        <f>IF(INT(G310)&lt;10,CONCATENATE("00",G310),IF(INT(G310)&lt;100,CONCATENATE("0",G310),G310))</f>
        <v>0</v>
      </c>
      <c r="I310" s="6">
        <f>IF(INT(B310)&lt;10,CONCATENATE("0",B310),B310)</f>
        <v>0</v>
      </c>
      <c r="J310" s="6">
        <f>IF(INT(C310)&lt;10,CONCATENATE("0",C310),C310)</f>
        <v>0</v>
      </c>
      <c r="K310" s="2">
        <f>CONCATENATE(H310,". ",A310," S",I310,"E",J310, " - ",D310)</f>
        <v>0</v>
      </c>
    </row>
    <row r="311" spans="1:11">
      <c r="A311" s="2" t="s">
        <v>337</v>
      </c>
      <c r="B311" s="3">
        <v>1</v>
      </c>
      <c r="C311" s="3">
        <v>4</v>
      </c>
      <c r="D311" s="2" t="s">
        <v>341</v>
      </c>
      <c r="E311" s="4">
        <v>41940</v>
      </c>
      <c r="F311" s="5">
        <v>7.5</v>
      </c>
      <c r="G311" s="6">
        <v>0</v>
      </c>
      <c r="H311" s="6">
        <f>IF(INT(G311)&lt;10,CONCATENATE("00",G311),IF(INT(G311)&lt;100,CONCATENATE("0",G311),G311))</f>
        <v>0</v>
      </c>
      <c r="I311" s="6">
        <f>IF(INT(B311)&lt;10,CONCATENATE("0",B311),B311)</f>
        <v>0</v>
      </c>
      <c r="J311" s="6">
        <f>IF(INT(C311)&lt;10,CONCATENATE("0",C311),C311)</f>
        <v>0</v>
      </c>
      <c r="K311" s="2">
        <f>CONCATENATE(H311,". ",A311," S",I311,"E",J311, " - ",D311)</f>
        <v>0</v>
      </c>
    </row>
    <row r="312" spans="1:11">
      <c r="A312" s="2" t="s">
        <v>337</v>
      </c>
      <c r="B312" s="3">
        <v>1</v>
      </c>
      <c r="C312" s="3">
        <v>5</v>
      </c>
      <c r="D312" s="2" t="s">
        <v>342</v>
      </c>
      <c r="E312" s="4">
        <v>41954</v>
      </c>
      <c r="F312" s="5">
        <v>7.6</v>
      </c>
      <c r="G312" s="6">
        <v>0</v>
      </c>
      <c r="H312" s="6">
        <f>IF(INT(G312)&lt;10,CONCATENATE("00",G312),IF(INT(G312)&lt;100,CONCATENATE("0",G312),G312))</f>
        <v>0</v>
      </c>
      <c r="I312" s="6">
        <f>IF(INT(B312)&lt;10,CONCATENATE("0",B312),B312)</f>
        <v>0</v>
      </c>
      <c r="J312" s="6">
        <f>IF(INT(C312)&lt;10,CONCATENATE("0",C312),C312)</f>
        <v>0</v>
      </c>
      <c r="K312" s="2">
        <f>CONCATENATE(H312,". ",A312," S",I312,"E",J312, " - ",D312)</f>
        <v>0</v>
      </c>
    </row>
    <row r="313" spans="1:11">
      <c r="A313" s="2" t="s">
        <v>337</v>
      </c>
      <c r="B313" s="3">
        <v>1</v>
      </c>
      <c r="C313" s="3">
        <v>6</v>
      </c>
      <c r="D313" s="2" t="s">
        <v>343</v>
      </c>
      <c r="E313" s="4">
        <v>41961</v>
      </c>
      <c r="F313" s="5">
        <v>7.6</v>
      </c>
      <c r="G313" s="6">
        <v>0</v>
      </c>
      <c r="H313" s="6">
        <f>IF(INT(G313)&lt;10,CONCATENATE("00",G313),IF(INT(G313)&lt;100,CONCATENATE("0",G313),G313))</f>
        <v>0</v>
      </c>
      <c r="I313" s="6">
        <f>IF(INT(B313)&lt;10,CONCATENATE("0",B313),B313)</f>
        <v>0</v>
      </c>
      <c r="J313" s="6">
        <f>IF(INT(C313)&lt;10,CONCATENATE("0",C313),C313)</f>
        <v>0</v>
      </c>
      <c r="K313" s="2">
        <f>CONCATENATE(H313,". ",A313," S",I313,"E",J313, " - ",D313)</f>
        <v>0</v>
      </c>
    </row>
    <row r="314" spans="1:11">
      <c r="A314" s="2" t="s">
        <v>337</v>
      </c>
      <c r="B314" s="3">
        <v>1</v>
      </c>
      <c r="C314" s="3">
        <v>7</v>
      </c>
      <c r="D314" s="2" t="s">
        <v>344</v>
      </c>
      <c r="E314" s="4">
        <v>41968</v>
      </c>
      <c r="F314" s="5">
        <v>7.5</v>
      </c>
      <c r="G314" s="6">
        <v>0</v>
      </c>
      <c r="H314" s="6">
        <f>IF(INT(G314)&lt;10,CONCATENATE("00",G314),IF(INT(G314)&lt;100,CONCATENATE("0",G314),G314))</f>
        <v>0</v>
      </c>
      <c r="I314" s="6">
        <f>IF(INT(B314)&lt;10,CONCATENATE("0",B314),B314)</f>
        <v>0</v>
      </c>
      <c r="J314" s="6">
        <f>IF(INT(C314)&lt;10,CONCATENATE("0",C314),C314)</f>
        <v>0</v>
      </c>
      <c r="K314" s="2">
        <f>CONCATENATE(H314,". ",A314," S",I314,"E",J314, " - ",D314)</f>
        <v>0</v>
      </c>
    </row>
    <row r="315" spans="1:11">
      <c r="A315" s="2" t="s">
        <v>337</v>
      </c>
      <c r="B315" s="3">
        <v>1</v>
      </c>
      <c r="C315" s="3">
        <v>8</v>
      </c>
      <c r="D315" s="2" t="s">
        <v>345</v>
      </c>
      <c r="E315" s="4">
        <v>41975</v>
      </c>
      <c r="F315" s="5">
        <v>7.8</v>
      </c>
      <c r="G315" s="6">
        <v>0</v>
      </c>
      <c r="H315" s="6">
        <f>IF(INT(G315)&lt;10,CONCATENATE("00",G315),IF(INT(G315)&lt;100,CONCATENATE("0",G315),G315))</f>
        <v>0</v>
      </c>
      <c r="I315" s="6">
        <f>IF(INT(B315)&lt;10,CONCATENATE("0",B315),B315)</f>
        <v>0</v>
      </c>
      <c r="J315" s="6">
        <f>IF(INT(C315)&lt;10,CONCATENATE("0",C315),C315)</f>
        <v>0</v>
      </c>
      <c r="K315" s="2">
        <f>CONCATENATE(H315,". ",A315," S",I315,"E",J315, " - ",D315)</f>
        <v>0</v>
      </c>
    </row>
    <row r="316" spans="1:11">
      <c r="A316" s="2" t="s">
        <v>337</v>
      </c>
      <c r="B316" s="3">
        <v>1</v>
      </c>
      <c r="C316" s="3">
        <v>9</v>
      </c>
      <c r="D316" s="2" t="s">
        <v>346</v>
      </c>
      <c r="E316" s="4">
        <v>41982</v>
      </c>
      <c r="F316" s="5">
        <v>7.7</v>
      </c>
      <c r="G316" s="6">
        <v>0</v>
      </c>
      <c r="H316" s="6">
        <f>IF(INT(G316)&lt;10,CONCATENATE("00",G316),IF(INT(G316)&lt;100,CONCATENATE("0",G316),G316))</f>
        <v>0</v>
      </c>
      <c r="I316" s="6">
        <f>IF(INT(B316)&lt;10,CONCATENATE("0",B316),B316)</f>
        <v>0</v>
      </c>
      <c r="J316" s="6">
        <f>IF(INT(C316)&lt;10,CONCATENATE("0",C316),C316)</f>
        <v>0</v>
      </c>
      <c r="K316" s="2">
        <f>CONCATENATE(H316,". ",A316," S",I316,"E",J316, " - ",D316)</f>
        <v>0</v>
      </c>
    </row>
    <row r="317" spans="1:11">
      <c r="A317" s="2" t="s">
        <v>347</v>
      </c>
      <c r="B317" s="3">
        <v>1</v>
      </c>
      <c r="C317" s="3">
        <v>1</v>
      </c>
      <c r="D317" s="2" t="s">
        <v>347</v>
      </c>
      <c r="E317" s="4">
        <v>41917</v>
      </c>
      <c r="F317" s="5">
        <v>0</v>
      </c>
      <c r="G317" s="6">
        <v>0</v>
      </c>
      <c r="H317" s="6">
        <f>IF(INT(G317)&lt;10,CONCATENATE("00",G317),IF(INT(G317)&lt;100,CONCATENATE("0",G317),G317))</f>
        <v>0</v>
      </c>
      <c r="I317" s="6">
        <f>IF(INT(B317)&lt;10,CONCATENATE("0",B317),B317)</f>
        <v>0</v>
      </c>
      <c r="J317" s="6">
        <f>IF(INT(C317)&lt;10,CONCATENATE("0",C317),C317)</f>
        <v>0</v>
      </c>
      <c r="K317" s="2">
        <f>CONCATENATE(H317,". ",A317," S",I317,"E",J317, " - ",D317)</f>
        <v>0</v>
      </c>
    </row>
    <row r="318" spans="1:11">
      <c r="A318" s="2" t="s">
        <v>347</v>
      </c>
      <c r="B318" s="3">
        <v>1</v>
      </c>
      <c r="C318" s="3">
        <v>2</v>
      </c>
      <c r="D318" s="2" t="s">
        <v>348</v>
      </c>
      <c r="E318" s="4">
        <v>41924</v>
      </c>
      <c r="F318" s="5">
        <v>0</v>
      </c>
      <c r="G318" s="6">
        <v>0</v>
      </c>
      <c r="H318" s="6">
        <f>IF(INT(G318)&lt;10,CONCATENATE("00",G318),IF(INT(G318)&lt;100,CONCATENATE("0",G318),G318))</f>
        <v>0</v>
      </c>
      <c r="I318" s="6">
        <f>IF(INT(B318)&lt;10,CONCATENATE("0",B318),B318)</f>
        <v>0</v>
      </c>
      <c r="J318" s="6">
        <f>IF(INT(C318)&lt;10,CONCATENATE("0",C318),C318)</f>
        <v>0</v>
      </c>
      <c r="K318" s="2">
        <f>CONCATENATE(H318,". ",A318," S",I318,"E",J318, " - ",D318)</f>
        <v>0</v>
      </c>
    </row>
    <row r="319" spans="1:11">
      <c r="A319" s="2" t="s">
        <v>347</v>
      </c>
      <c r="B319" s="3">
        <v>1</v>
      </c>
      <c r="C319" s="3">
        <v>3</v>
      </c>
      <c r="D319" s="2" t="s">
        <v>349</v>
      </c>
      <c r="E319" s="4">
        <v>41931</v>
      </c>
      <c r="F319" s="5">
        <v>0</v>
      </c>
      <c r="G319" s="6">
        <v>0</v>
      </c>
      <c r="H319" s="6">
        <f>IF(INT(G319)&lt;10,CONCATENATE("00",G319),IF(INT(G319)&lt;100,CONCATENATE("0",G319),G319))</f>
        <v>0</v>
      </c>
      <c r="I319" s="6">
        <f>IF(INT(B319)&lt;10,CONCATENATE("0",B319),B319)</f>
        <v>0</v>
      </c>
      <c r="J319" s="6">
        <f>IF(INT(C319)&lt;10,CONCATENATE("0",C319),C319)</f>
        <v>0</v>
      </c>
      <c r="K319" s="2">
        <f>CONCATENATE(H319,". ",A319," S",I319,"E",J319, " - ",D319)</f>
        <v>0</v>
      </c>
    </row>
    <row r="320" spans="1:11">
      <c r="A320" s="2" t="s">
        <v>347</v>
      </c>
      <c r="B320" s="3">
        <v>1</v>
      </c>
      <c r="C320" s="3">
        <v>4</v>
      </c>
      <c r="D320" s="2" t="s">
        <v>350</v>
      </c>
      <c r="E320" s="4">
        <v>41938</v>
      </c>
      <c r="F320" s="5">
        <v>0</v>
      </c>
      <c r="G320" s="6">
        <v>0</v>
      </c>
      <c r="H320" s="6">
        <f>IF(INT(G320)&lt;10,CONCATENATE("00",G320),IF(INT(G320)&lt;100,CONCATENATE("0",G320),G320))</f>
        <v>0</v>
      </c>
      <c r="I320" s="6">
        <f>IF(INT(B320)&lt;10,CONCATENATE("0",B320),B320)</f>
        <v>0</v>
      </c>
      <c r="J320" s="6">
        <f>IF(INT(C320)&lt;10,CONCATENATE("0",C320),C320)</f>
        <v>0</v>
      </c>
      <c r="K320" s="2">
        <f>CONCATENATE(H320,". ",A320," S",I320,"E",J320, " - ",D320)</f>
        <v>0</v>
      </c>
    </row>
    <row r="321" spans="1:11">
      <c r="A321" s="2" t="s">
        <v>347</v>
      </c>
      <c r="B321" s="3">
        <v>1</v>
      </c>
      <c r="C321" s="3">
        <v>5</v>
      </c>
      <c r="D321" s="2" t="s">
        <v>351</v>
      </c>
      <c r="E321" s="4">
        <v>41945</v>
      </c>
      <c r="F321" s="5">
        <v>0</v>
      </c>
      <c r="G321" s="6">
        <v>0</v>
      </c>
      <c r="H321" s="6">
        <f>IF(INT(G321)&lt;10,CONCATENATE("00",G321),IF(INT(G321)&lt;100,CONCATENATE("0",G321),G321))</f>
        <v>0</v>
      </c>
      <c r="I321" s="6">
        <f>IF(INT(B321)&lt;10,CONCATENATE("0",B321),B321)</f>
        <v>0</v>
      </c>
      <c r="J321" s="6">
        <f>IF(INT(C321)&lt;10,CONCATENATE("0",C321),C321)</f>
        <v>0</v>
      </c>
      <c r="K321" s="2">
        <f>CONCATENATE(H321,". ",A321," S",I321,"E",J321, " - ",D321)</f>
        <v>0</v>
      </c>
    </row>
    <row r="322" spans="1:11">
      <c r="A322" s="2" t="s">
        <v>347</v>
      </c>
      <c r="B322" s="3">
        <v>1</v>
      </c>
      <c r="C322" s="3">
        <v>6</v>
      </c>
      <c r="D322" s="2" t="s">
        <v>352</v>
      </c>
      <c r="E322" s="4">
        <v>41952</v>
      </c>
      <c r="F322" s="5">
        <v>0</v>
      </c>
      <c r="G322" s="6">
        <v>0</v>
      </c>
      <c r="H322" s="6">
        <f>IF(INT(G322)&lt;10,CONCATENATE("00",G322),IF(INT(G322)&lt;100,CONCATENATE("0",G322),G322))</f>
        <v>0</v>
      </c>
      <c r="I322" s="6">
        <f>IF(INT(B322)&lt;10,CONCATENATE("0",B322),B322)</f>
        <v>0</v>
      </c>
      <c r="J322" s="6">
        <f>IF(INT(C322)&lt;10,CONCATENATE("0",C322),C322)</f>
        <v>0</v>
      </c>
      <c r="K322" s="2">
        <f>CONCATENATE(H322,". ",A322," S",I322,"E",J322, " - ",D322)</f>
        <v>0</v>
      </c>
    </row>
    <row r="323" spans="1:11">
      <c r="A323" s="2" t="s">
        <v>347</v>
      </c>
      <c r="B323" s="3">
        <v>1</v>
      </c>
      <c r="C323" s="3">
        <v>7</v>
      </c>
      <c r="D323" s="2" t="s">
        <v>353</v>
      </c>
      <c r="E323" s="4">
        <v>41959</v>
      </c>
      <c r="F323" s="5">
        <v>0</v>
      </c>
      <c r="G323" s="6">
        <v>0</v>
      </c>
      <c r="H323" s="6">
        <f>IF(INT(G323)&lt;10,CONCATENATE("00",G323),IF(INT(G323)&lt;100,CONCATENATE("0",G323),G323))</f>
        <v>0</v>
      </c>
      <c r="I323" s="6">
        <f>IF(INT(B323)&lt;10,CONCATENATE("0",B323),B323)</f>
        <v>0</v>
      </c>
      <c r="J323" s="6">
        <f>IF(INT(C323)&lt;10,CONCATENATE("0",C323),C323)</f>
        <v>0</v>
      </c>
      <c r="K323" s="2">
        <f>CONCATENATE(H323,". ",A323," S",I323,"E",J323, " - ",D323)</f>
        <v>0</v>
      </c>
    </row>
    <row r="324" spans="1:11">
      <c r="A324" s="2" t="s">
        <v>347</v>
      </c>
      <c r="B324" s="3">
        <v>1</v>
      </c>
      <c r="C324" s="3">
        <v>8</v>
      </c>
      <c r="D324" s="2" t="s">
        <v>354</v>
      </c>
      <c r="E324" s="4">
        <v>41966</v>
      </c>
      <c r="F324" s="5">
        <v>0</v>
      </c>
      <c r="G324" s="6">
        <v>0</v>
      </c>
      <c r="H324" s="6">
        <f>IF(INT(G324)&lt;10,CONCATENATE("00",G324),IF(INT(G324)&lt;100,CONCATENATE("0",G324),G324))</f>
        <v>0</v>
      </c>
      <c r="I324" s="6">
        <f>IF(INT(B324)&lt;10,CONCATENATE("0",B324),B324)</f>
        <v>0</v>
      </c>
      <c r="J324" s="6">
        <f>IF(INT(C324)&lt;10,CONCATENATE("0",C324),C324)</f>
        <v>0</v>
      </c>
      <c r="K324" s="2">
        <f>CONCATENATE(H324,". ",A324," S",I324,"E",J324, " - ",D324)</f>
        <v>0</v>
      </c>
    </row>
    <row r="325" spans="1:11">
      <c r="A325" s="2" t="s">
        <v>347</v>
      </c>
      <c r="B325" s="3">
        <v>1</v>
      </c>
      <c r="C325" s="3">
        <v>9</v>
      </c>
      <c r="D325" s="2" t="s">
        <v>355</v>
      </c>
      <c r="E325" s="4">
        <v>41973</v>
      </c>
      <c r="F325" s="5">
        <v>0</v>
      </c>
      <c r="G325" s="6">
        <v>0</v>
      </c>
      <c r="H325" s="6">
        <f>IF(INT(G325)&lt;10,CONCATENATE("00",G325),IF(INT(G325)&lt;100,CONCATENATE("0",G325),G325))</f>
        <v>0</v>
      </c>
      <c r="I325" s="6">
        <f>IF(INT(B325)&lt;10,CONCATENATE("0",B325),B325)</f>
        <v>0</v>
      </c>
      <c r="J325" s="6">
        <f>IF(INT(C325)&lt;10,CONCATENATE("0",C325),C325)</f>
        <v>0</v>
      </c>
      <c r="K325" s="2">
        <f>CONCATENATE(H325,". ",A325," S",I325,"E",J325, " - ",D325)</f>
        <v>0</v>
      </c>
    </row>
    <row r="326" spans="1:11">
      <c r="A326" s="2" t="s">
        <v>347</v>
      </c>
      <c r="B326" s="3">
        <v>1</v>
      </c>
      <c r="C326" s="3">
        <v>10</v>
      </c>
      <c r="D326" s="2" t="s">
        <v>356</v>
      </c>
      <c r="E326" s="4">
        <v>41980</v>
      </c>
      <c r="F326" s="5">
        <v>0</v>
      </c>
      <c r="G326" s="6">
        <v>0</v>
      </c>
      <c r="H326" s="6">
        <f>IF(INT(G326)&lt;10,CONCATENATE("00",G326),IF(INT(G326)&lt;100,CONCATENATE("0",G326),G326))</f>
        <v>0</v>
      </c>
      <c r="I326" s="6">
        <f>IF(INT(B326)&lt;10,CONCATENATE("0",B326),B326)</f>
        <v>0</v>
      </c>
      <c r="J326" s="6">
        <f>IF(INT(C326)&lt;10,CONCATENATE("0",C326),C326)</f>
        <v>0</v>
      </c>
      <c r="K326" s="2">
        <f>CONCATENATE(H326,". ",A326," S",I326,"E",J326, " - ",D326)</f>
        <v>0</v>
      </c>
    </row>
    <row r="327" spans="1:11">
      <c r="A327" s="2" t="s">
        <v>347</v>
      </c>
      <c r="B327" s="3">
        <v>1</v>
      </c>
      <c r="C327" s="3">
        <v>11</v>
      </c>
      <c r="D327" s="2" t="s">
        <v>357</v>
      </c>
      <c r="E327" s="4">
        <v>41987</v>
      </c>
      <c r="F327" s="5">
        <v>0</v>
      </c>
      <c r="G327" s="6">
        <v>0</v>
      </c>
      <c r="H327" s="6">
        <f>IF(INT(G327)&lt;10,CONCATENATE("00",G327),IF(INT(G327)&lt;100,CONCATENATE("0",G327),G327))</f>
        <v>0</v>
      </c>
      <c r="I327" s="6">
        <f>IF(INT(B327)&lt;10,CONCATENATE("0",B327),B327)</f>
        <v>0</v>
      </c>
      <c r="J327" s="6">
        <f>IF(INT(C327)&lt;10,CONCATENATE("0",C327),C327)</f>
        <v>0</v>
      </c>
      <c r="K327" s="2">
        <f>CONCATENATE(H327,". ",A327," S",I327,"E",J327, " - ",D327)</f>
        <v>0</v>
      </c>
    </row>
    <row r="328" spans="1:11">
      <c r="A328" s="2" t="s">
        <v>347</v>
      </c>
      <c r="B328" s="3">
        <v>1</v>
      </c>
      <c r="C328" s="3">
        <v>12</v>
      </c>
      <c r="D328" s="2" t="s">
        <v>358</v>
      </c>
      <c r="E328" s="4">
        <v>41994</v>
      </c>
      <c r="F328" s="5">
        <v>0</v>
      </c>
      <c r="G328" s="6">
        <v>0</v>
      </c>
      <c r="H328" s="6">
        <f>IF(INT(G328)&lt;10,CONCATENATE("00",G328),IF(INT(G328)&lt;100,CONCATENATE("0",G328),G328))</f>
        <v>0</v>
      </c>
      <c r="I328" s="6">
        <f>IF(INT(B328)&lt;10,CONCATENATE("0",B328),B328)</f>
        <v>0</v>
      </c>
      <c r="J328" s="6">
        <f>IF(INT(C328)&lt;10,CONCATENATE("0",C328),C328)</f>
        <v>0</v>
      </c>
      <c r="K328" s="2">
        <f>CONCATENATE(H328,". ",A328," S",I328,"E",J328, " - ",D328)</f>
        <v>0</v>
      </c>
    </row>
    <row r="329" spans="1:11">
      <c r="A329" s="2" t="s">
        <v>347</v>
      </c>
      <c r="B329" s="3">
        <v>1</v>
      </c>
      <c r="C329" s="3">
        <v>13</v>
      </c>
      <c r="D329" s="2" t="s">
        <v>359</v>
      </c>
      <c r="E329" s="4">
        <v>42001</v>
      </c>
      <c r="F329" s="5">
        <v>0</v>
      </c>
      <c r="G329" s="6">
        <v>0</v>
      </c>
      <c r="H329" s="6">
        <f>IF(INT(G329)&lt;10,CONCATENATE("00",G329),IF(INT(G329)&lt;100,CONCATENATE("0",G329),G329))</f>
        <v>0</v>
      </c>
      <c r="I329" s="6">
        <f>IF(INT(B329)&lt;10,CONCATENATE("0",B329),B329)</f>
        <v>0</v>
      </c>
      <c r="J329" s="6">
        <f>IF(INT(C329)&lt;10,CONCATENATE("0",C329),C329)</f>
        <v>0</v>
      </c>
      <c r="K329" s="2">
        <f>CONCATENATE(H329,". ",A329," S",I329,"E",J329, " - ",D329)</f>
        <v>0</v>
      </c>
    </row>
    <row r="330" spans="1:11">
      <c r="A330" s="2" t="s">
        <v>360</v>
      </c>
      <c r="B330" s="3">
        <v>1</v>
      </c>
      <c r="C330" s="3">
        <v>10</v>
      </c>
      <c r="D330" s="2" t="s">
        <v>361</v>
      </c>
      <c r="E330" s="4">
        <v>41654</v>
      </c>
      <c r="F330" s="5">
        <v>7.7</v>
      </c>
      <c r="G330" s="6">
        <v>0</v>
      </c>
      <c r="H330" s="6">
        <f>IF(INT(G330)&lt;10,CONCATENATE("00",G330),IF(INT(G330)&lt;100,CONCATENATE("0",G330),G330))</f>
        <v>0</v>
      </c>
      <c r="I330" s="6">
        <f>IF(INT(B330)&lt;10,CONCATENATE("0",B330),B330)</f>
        <v>0</v>
      </c>
      <c r="J330" s="6">
        <f>IF(INT(C330)&lt;10,CONCATENATE("0",C330),C330)</f>
        <v>0</v>
      </c>
      <c r="K330" s="2">
        <f>CONCATENATE(H330,". ",A330," S",I330,"E",J330, " - ",D330)</f>
        <v>0</v>
      </c>
    </row>
    <row r="331" spans="1:11">
      <c r="A331" s="2" t="s">
        <v>360</v>
      </c>
      <c r="B331" s="3">
        <v>1</v>
      </c>
      <c r="C331" s="3">
        <v>11</v>
      </c>
      <c r="D331" s="2" t="s">
        <v>362</v>
      </c>
      <c r="E331" s="4">
        <v>41661</v>
      </c>
      <c r="F331" s="5">
        <v>7.8</v>
      </c>
      <c r="G331" s="6">
        <v>0</v>
      </c>
      <c r="H331" s="6">
        <f>IF(INT(G331)&lt;10,CONCATENATE("00",G331),IF(INT(G331)&lt;100,CONCATENATE("0",G331),G331))</f>
        <v>0</v>
      </c>
      <c r="I331" s="6">
        <f>IF(INT(B331)&lt;10,CONCATENATE("0",B331),B331)</f>
        <v>0</v>
      </c>
      <c r="J331" s="6">
        <f>IF(INT(C331)&lt;10,CONCATENATE("0",C331),C331)</f>
        <v>0</v>
      </c>
      <c r="K331" s="2">
        <f>CONCATENATE(H331,". ",A331," S",I331,"E",J331, " - ",D331)</f>
        <v>0</v>
      </c>
    </row>
    <row r="332" spans="1:11">
      <c r="A332" s="2" t="s">
        <v>360</v>
      </c>
      <c r="B332" s="3">
        <v>1</v>
      </c>
      <c r="C332" s="3">
        <v>12</v>
      </c>
      <c r="D332" s="2" t="s">
        <v>363</v>
      </c>
      <c r="E332" s="4">
        <v>41668</v>
      </c>
      <c r="F332" s="5">
        <v>7.6</v>
      </c>
      <c r="G332" s="6">
        <v>0</v>
      </c>
      <c r="H332" s="6">
        <f>IF(INT(G332)&lt;10,CONCATENATE("00",G332),IF(INT(G332)&lt;100,CONCATENATE("0",G332),G332))</f>
        <v>0</v>
      </c>
      <c r="I332" s="6">
        <f>IF(INT(B332)&lt;10,CONCATENATE("0",B332),B332)</f>
        <v>0</v>
      </c>
      <c r="J332" s="6">
        <f>IF(INT(C332)&lt;10,CONCATENATE("0",C332),C332)</f>
        <v>0</v>
      </c>
      <c r="K332" s="2">
        <f>CONCATENATE(H332,". ",A332," S",I332,"E",J332, " - ",D332)</f>
        <v>0</v>
      </c>
    </row>
    <row r="333" spans="1:11">
      <c r="A333" s="2" t="s">
        <v>360</v>
      </c>
      <c r="B333" s="3">
        <v>1</v>
      </c>
      <c r="C333" s="3">
        <v>13</v>
      </c>
      <c r="D333" s="2" t="s">
        <v>364</v>
      </c>
      <c r="E333" s="4">
        <v>41675</v>
      </c>
      <c r="F333" s="5">
        <v>7.7</v>
      </c>
      <c r="G333" s="6">
        <v>0</v>
      </c>
      <c r="H333" s="6">
        <f>IF(INT(G333)&lt;10,CONCATENATE("00",G333),IF(INT(G333)&lt;100,CONCATENATE("0",G333),G333))</f>
        <v>0</v>
      </c>
      <c r="I333" s="6">
        <f>IF(INT(B333)&lt;10,CONCATENATE("0",B333),B333)</f>
        <v>0</v>
      </c>
      <c r="J333" s="6">
        <f>IF(INT(C333)&lt;10,CONCATENATE("0",C333),C333)</f>
        <v>0</v>
      </c>
      <c r="K333" s="2">
        <f>CONCATENATE(H333,". ",A333," S",I333,"E",J333, " - ",D333)</f>
        <v>0</v>
      </c>
    </row>
    <row r="334" spans="1:11">
      <c r="A334" s="2" t="s">
        <v>360</v>
      </c>
      <c r="B334" s="3">
        <v>1</v>
      </c>
      <c r="C334" s="3">
        <v>14</v>
      </c>
      <c r="D334" s="2" t="s">
        <v>365</v>
      </c>
      <c r="E334" s="4">
        <v>41696</v>
      </c>
      <c r="F334" s="5">
        <v>7.8</v>
      </c>
      <c r="G334" s="6">
        <v>0</v>
      </c>
      <c r="H334" s="6">
        <f>IF(INT(G334)&lt;10,CONCATENATE("00",G334),IF(INT(G334)&lt;100,CONCATENATE("0",G334),G334))</f>
        <v>0</v>
      </c>
      <c r="I334" s="6">
        <f>IF(INT(B334)&lt;10,CONCATENATE("0",B334),B334)</f>
        <v>0</v>
      </c>
      <c r="J334" s="6">
        <f>IF(INT(C334)&lt;10,CONCATENATE("0",C334),C334)</f>
        <v>0</v>
      </c>
      <c r="K334" s="2">
        <f>CONCATENATE(H334,". ",A334," S",I334,"E",J334, " - ",D334)</f>
        <v>0</v>
      </c>
    </row>
    <row r="335" spans="1:11">
      <c r="A335" s="2" t="s">
        <v>360</v>
      </c>
      <c r="B335" s="3">
        <v>1</v>
      </c>
      <c r="C335" s="3">
        <v>15</v>
      </c>
      <c r="D335" s="2" t="s">
        <v>366</v>
      </c>
      <c r="E335" s="4">
        <v>41703</v>
      </c>
      <c r="F335" s="5">
        <v>7.8</v>
      </c>
      <c r="G335" s="6">
        <v>0</v>
      </c>
      <c r="H335" s="6">
        <f>IF(INT(G335)&lt;10,CONCATENATE("00",G335),IF(INT(G335)&lt;100,CONCATENATE("0",G335),G335))</f>
        <v>0</v>
      </c>
      <c r="I335" s="6">
        <f>IF(INT(B335)&lt;10,CONCATENATE("0",B335),B335)</f>
        <v>0</v>
      </c>
      <c r="J335" s="6">
        <f>IF(INT(C335)&lt;10,CONCATENATE("0",C335),C335)</f>
        <v>0</v>
      </c>
      <c r="K335" s="2">
        <f>CONCATENATE(H335,". ",A335," S",I335,"E",J335, " - ",D335)</f>
        <v>0</v>
      </c>
    </row>
    <row r="336" spans="1:11">
      <c r="A336" s="2" t="s">
        <v>360</v>
      </c>
      <c r="B336" s="3">
        <v>1</v>
      </c>
      <c r="C336" s="3">
        <v>16</v>
      </c>
      <c r="D336" s="2" t="s">
        <v>367</v>
      </c>
      <c r="E336" s="4">
        <v>41715</v>
      </c>
      <c r="F336" s="5">
        <v>7.7</v>
      </c>
      <c r="G336" s="6">
        <v>0</v>
      </c>
      <c r="H336" s="6">
        <f>IF(INT(G336)&lt;10,CONCATENATE("00",G336),IF(INT(G336)&lt;100,CONCATENATE("0",G336),G336))</f>
        <v>0</v>
      </c>
      <c r="I336" s="6">
        <f>IF(INT(B336)&lt;10,CONCATENATE("0",B336),B336)</f>
        <v>0</v>
      </c>
      <c r="J336" s="6">
        <f>IF(INT(C336)&lt;10,CONCATENATE("0",C336),C336)</f>
        <v>0</v>
      </c>
      <c r="K336" s="2">
        <f>CONCATENATE(H336,". ",A336," S",I336,"E",J336, " - ",D336)</f>
        <v>0</v>
      </c>
    </row>
    <row r="337" spans="1:11">
      <c r="A337" s="2" t="s">
        <v>360</v>
      </c>
      <c r="B337" s="3">
        <v>1</v>
      </c>
      <c r="C337" s="3">
        <v>17</v>
      </c>
      <c r="D337" s="2" t="s">
        <v>368</v>
      </c>
      <c r="E337" s="4">
        <v>41722</v>
      </c>
      <c r="F337" s="5">
        <v>7.6</v>
      </c>
      <c r="G337" s="6">
        <v>0</v>
      </c>
      <c r="H337" s="6">
        <f>IF(INT(G337)&lt;10,CONCATENATE("00",G337),IF(INT(G337)&lt;100,CONCATENATE("0",G337),G337))</f>
        <v>0</v>
      </c>
      <c r="I337" s="6">
        <f>IF(INT(B337)&lt;10,CONCATENATE("0",B337),B337)</f>
        <v>0</v>
      </c>
      <c r="J337" s="6">
        <f>IF(INT(C337)&lt;10,CONCATENATE("0",C337),C337)</f>
        <v>0</v>
      </c>
      <c r="K337" s="2">
        <f>CONCATENATE(H337,". ",A337," S",I337,"E",J337, " - ",D337)</f>
        <v>0</v>
      </c>
    </row>
    <row r="338" spans="1:11">
      <c r="A338" s="2" t="s">
        <v>360</v>
      </c>
      <c r="B338" s="3">
        <v>1</v>
      </c>
      <c r="C338" s="3">
        <v>18</v>
      </c>
      <c r="D338" s="2" t="s">
        <v>369</v>
      </c>
      <c r="E338" s="4">
        <v>41729</v>
      </c>
      <c r="F338" s="5">
        <v>8.1</v>
      </c>
      <c r="G338" s="6">
        <v>0</v>
      </c>
      <c r="H338" s="6">
        <f>IF(INT(G338)&lt;10,CONCATENATE("00",G338),IF(INT(G338)&lt;100,CONCATENATE("0",G338),G338))</f>
        <v>0</v>
      </c>
      <c r="I338" s="6">
        <f>IF(INT(B338)&lt;10,CONCATENATE("0",B338),B338)</f>
        <v>0</v>
      </c>
      <c r="J338" s="6">
        <f>IF(INT(C338)&lt;10,CONCATENATE("0",C338),C338)</f>
        <v>0</v>
      </c>
      <c r="K338" s="2">
        <f>CONCATENATE(H338,". ",A338," S",I338,"E",J338, " - ",D338)</f>
        <v>0</v>
      </c>
    </row>
    <row r="339" spans="1:11">
      <c r="A339" s="2" t="s">
        <v>360</v>
      </c>
      <c r="B339" s="3">
        <v>1</v>
      </c>
      <c r="C339" s="3">
        <v>19</v>
      </c>
      <c r="D339" s="2" t="s">
        <v>370</v>
      </c>
      <c r="E339" s="4">
        <v>41743</v>
      </c>
      <c r="F339" s="5">
        <v>7.7</v>
      </c>
      <c r="G339" s="6">
        <v>0</v>
      </c>
      <c r="H339" s="6">
        <f>IF(INT(G339)&lt;10,CONCATENATE("00",G339),IF(INT(G339)&lt;100,CONCATENATE("0",G339),G339))</f>
        <v>0</v>
      </c>
      <c r="I339" s="6">
        <f>IF(INT(B339)&lt;10,CONCATENATE("0",B339),B339)</f>
        <v>0</v>
      </c>
      <c r="J339" s="6">
        <f>IF(INT(C339)&lt;10,CONCATENATE("0",C339),C339)</f>
        <v>0</v>
      </c>
      <c r="K339" s="2">
        <f>CONCATENATE(H339,". ",A339," S",I339,"E",J339, " - ",D339)</f>
        <v>0</v>
      </c>
    </row>
    <row r="340" spans="1:11">
      <c r="A340" s="2" t="s">
        <v>360</v>
      </c>
      <c r="B340" s="3">
        <v>1</v>
      </c>
      <c r="C340" s="3">
        <v>20</v>
      </c>
      <c r="D340" s="2" t="s">
        <v>371</v>
      </c>
      <c r="E340" s="4">
        <v>41750</v>
      </c>
      <c r="F340" s="5">
        <v>7.8</v>
      </c>
      <c r="G340" s="6">
        <v>0</v>
      </c>
      <c r="H340" s="6">
        <f>IF(INT(G340)&lt;10,CONCATENATE("00",G340),IF(INT(G340)&lt;100,CONCATENATE("0",G340),G340))</f>
        <v>0</v>
      </c>
      <c r="I340" s="6">
        <f>IF(INT(B340)&lt;10,CONCATENATE("0",B340),B340)</f>
        <v>0</v>
      </c>
      <c r="J340" s="6">
        <f>IF(INT(C340)&lt;10,CONCATENATE("0",C340),C340)</f>
        <v>0</v>
      </c>
      <c r="K340" s="2">
        <f>CONCATENATE(H340,". ",A340," S",I340,"E",J340, " - ",D340)</f>
        <v>0</v>
      </c>
    </row>
    <row r="341" spans="1:11">
      <c r="A341" s="2" t="s">
        <v>360</v>
      </c>
      <c r="B341" s="3">
        <v>1</v>
      </c>
      <c r="C341" s="3">
        <v>21</v>
      </c>
      <c r="D341" s="2" t="s">
        <v>372</v>
      </c>
      <c r="E341" s="4">
        <v>41757</v>
      </c>
      <c r="F341" s="5">
        <v>7.9</v>
      </c>
      <c r="G341" s="6">
        <v>0</v>
      </c>
      <c r="H341" s="6">
        <f>IF(INT(G341)&lt;10,CONCATENATE("00",G341),IF(INT(G341)&lt;100,CONCATENATE("0",G341),G341))</f>
        <v>0</v>
      </c>
      <c r="I341" s="6">
        <f>IF(INT(B341)&lt;10,CONCATENATE("0",B341),B341)</f>
        <v>0</v>
      </c>
      <c r="J341" s="6">
        <f>IF(INT(C341)&lt;10,CONCATENATE("0",C341),C341)</f>
        <v>0</v>
      </c>
      <c r="K341" s="2">
        <f>CONCATENATE(H341,". ",A341," S",I341,"E",J341, " - ",D341)</f>
        <v>0</v>
      </c>
    </row>
    <row r="342" spans="1:11">
      <c r="A342" s="2" t="s">
        <v>360</v>
      </c>
      <c r="B342" s="3">
        <v>1</v>
      </c>
      <c r="C342" s="3">
        <v>22</v>
      </c>
      <c r="D342" s="2" t="s">
        <v>373</v>
      </c>
      <c r="E342" s="4">
        <v>41764</v>
      </c>
      <c r="F342" s="5">
        <v>7.6</v>
      </c>
      <c r="G342" s="6">
        <v>0</v>
      </c>
      <c r="H342" s="6">
        <f>IF(INT(G342)&lt;10,CONCATENATE("00",G342),IF(INT(G342)&lt;100,CONCATENATE("0",G342),G342))</f>
        <v>0</v>
      </c>
      <c r="I342" s="6">
        <f>IF(INT(B342)&lt;10,CONCATENATE("0",B342),B342)</f>
        <v>0</v>
      </c>
      <c r="J342" s="6">
        <f>IF(INT(C342)&lt;10,CONCATENATE("0",C342),C342)</f>
        <v>0</v>
      </c>
      <c r="K342" s="2">
        <f>CONCATENATE(H342,". ",A342," S",I342,"E",J342, " - ",D342)</f>
        <v>0</v>
      </c>
    </row>
    <row r="343" spans="1:11">
      <c r="A343" s="2" t="s">
        <v>374</v>
      </c>
      <c r="B343" s="3">
        <v>4</v>
      </c>
      <c r="C343" s="3">
        <v>9</v>
      </c>
      <c r="D343" s="2" t="s">
        <v>375</v>
      </c>
      <c r="E343" s="4">
        <v>41679</v>
      </c>
      <c r="F343" s="5">
        <v>7.9</v>
      </c>
      <c r="G343" s="6">
        <v>0</v>
      </c>
      <c r="H343" s="6">
        <f>IF(INT(G343)&lt;10,CONCATENATE("00",G343),IF(INT(G343)&lt;100,CONCATENATE("0",G343),G343))</f>
        <v>0</v>
      </c>
      <c r="I343" s="6">
        <f>IF(INT(B343)&lt;10,CONCATENATE("0",B343),B343)</f>
        <v>0</v>
      </c>
      <c r="J343" s="6">
        <f>IF(INT(C343)&lt;10,CONCATENATE("0",C343),C343)</f>
        <v>0</v>
      </c>
      <c r="K343" s="2">
        <f>CONCATENATE(H343,". ",A343," S",I343,"E",J343, " - ",D343)</f>
        <v>0</v>
      </c>
    </row>
    <row r="344" spans="1:11">
      <c r="A344" s="2" t="s">
        <v>374</v>
      </c>
      <c r="B344" s="3">
        <v>4</v>
      </c>
      <c r="C344" s="3">
        <v>10</v>
      </c>
      <c r="D344" s="2" t="s">
        <v>376</v>
      </c>
      <c r="E344" s="4">
        <v>41686</v>
      </c>
      <c r="F344" s="5">
        <v>7.8</v>
      </c>
      <c r="G344" s="6">
        <v>0</v>
      </c>
      <c r="H344" s="6">
        <f>IF(INT(G344)&lt;10,CONCATENATE("00",G344),IF(INT(G344)&lt;100,CONCATENATE("0",G344),G344))</f>
        <v>0</v>
      </c>
      <c r="I344" s="6">
        <f>IF(INT(B344)&lt;10,CONCATENATE("0",B344),B344)</f>
        <v>0</v>
      </c>
      <c r="J344" s="6">
        <f>IF(INT(C344)&lt;10,CONCATENATE("0",C344),C344)</f>
        <v>0</v>
      </c>
      <c r="K344" s="2">
        <f>CONCATENATE(H344,". ",A344," S",I344,"E",J344, " - ",D344)</f>
        <v>0</v>
      </c>
    </row>
    <row r="345" spans="1:11">
      <c r="A345" s="2" t="s">
        <v>374</v>
      </c>
      <c r="B345" s="3">
        <v>4</v>
      </c>
      <c r="C345" s="3">
        <v>11</v>
      </c>
      <c r="D345" s="2" t="s">
        <v>377</v>
      </c>
      <c r="E345" s="4">
        <v>41693</v>
      </c>
      <c r="F345" s="5">
        <v>7.8</v>
      </c>
      <c r="G345" s="6">
        <v>0</v>
      </c>
      <c r="H345" s="6">
        <f>IF(INT(G345)&lt;10,CONCATENATE("00",G345),IF(INT(G345)&lt;100,CONCATENATE("0",G345),G345))</f>
        <v>0</v>
      </c>
      <c r="I345" s="6">
        <f>IF(INT(B345)&lt;10,CONCATENATE("0",B345),B345)</f>
        <v>0</v>
      </c>
      <c r="J345" s="6">
        <f>IF(INT(C345)&lt;10,CONCATENATE("0",C345),C345)</f>
        <v>0</v>
      </c>
      <c r="K345" s="2">
        <f>CONCATENATE(H345,". ",A345," S",I345,"E",J345, " - ",D345)</f>
        <v>0</v>
      </c>
    </row>
    <row r="346" spans="1:11">
      <c r="A346" s="2" t="s">
        <v>374</v>
      </c>
      <c r="B346" s="3">
        <v>4</v>
      </c>
      <c r="C346" s="3">
        <v>12</v>
      </c>
      <c r="D346" s="2" t="s">
        <v>378</v>
      </c>
      <c r="E346" s="4">
        <v>41700</v>
      </c>
      <c r="F346" s="5">
        <v>7.3</v>
      </c>
      <c r="G346" s="6">
        <v>0</v>
      </c>
      <c r="H346" s="6">
        <f>IF(INT(G346)&lt;10,CONCATENATE("00",G346),IF(INT(G346)&lt;100,CONCATENATE("0",G346),G346))</f>
        <v>0</v>
      </c>
      <c r="I346" s="6">
        <f>IF(INT(B346)&lt;10,CONCATENATE("0",B346),B346)</f>
        <v>0</v>
      </c>
      <c r="J346" s="6">
        <f>IF(INT(C346)&lt;10,CONCATENATE("0",C346),C346)</f>
        <v>0</v>
      </c>
      <c r="K346" s="2">
        <f>CONCATENATE(H346,". ",A346," S",I346,"E",J346, " - ",D346)</f>
        <v>0</v>
      </c>
    </row>
    <row r="347" spans="1:11">
      <c r="A347" s="2" t="s">
        <v>374</v>
      </c>
      <c r="B347" s="3">
        <v>4</v>
      </c>
      <c r="C347" s="3">
        <v>13</v>
      </c>
      <c r="D347" s="2" t="s">
        <v>379</v>
      </c>
      <c r="E347" s="4">
        <v>41707</v>
      </c>
      <c r="F347" s="5">
        <v>7.8</v>
      </c>
      <c r="G347" s="6">
        <v>0</v>
      </c>
      <c r="H347" s="6">
        <f>IF(INT(G347)&lt;10,CONCATENATE("00",G347),IF(INT(G347)&lt;100,CONCATENATE("0",G347),G347))</f>
        <v>0</v>
      </c>
      <c r="I347" s="6">
        <f>IF(INT(B347)&lt;10,CONCATENATE("0",B347),B347)</f>
        <v>0</v>
      </c>
      <c r="J347" s="6">
        <f>IF(INT(C347)&lt;10,CONCATENATE("0",C347),C347)</f>
        <v>0</v>
      </c>
      <c r="K347" s="2">
        <f>CONCATENATE(H347,". ",A347," S",I347,"E",J347, " - ",D347)</f>
        <v>0</v>
      </c>
    </row>
    <row r="348" spans="1:11">
      <c r="A348" s="2" t="s">
        <v>374</v>
      </c>
      <c r="B348" s="3">
        <v>4</v>
      </c>
      <c r="C348" s="3">
        <v>14</v>
      </c>
      <c r="D348" s="2" t="s">
        <v>380</v>
      </c>
      <c r="E348" s="4">
        <v>41714</v>
      </c>
      <c r="F348" s="5">
        <v>8</v>
      </c>
      <c r="G348" s="6">
        <v>0</v>
      </c>
      <c r="H348" s="6">
        <f>IF(INT(G348)&lt;10,CONCATENATE("00",G348),IF(INT(G348)&lt;100,CONCATENATE("0",G348),G348))</f>
        <v>0</v>
      </c>
      <c r="I348" s="6">
        <f>IF(INT(B348)&lt;10,CONCATENATE("0",B348),B348)</f>
        <v>0</v>
      </c>
      <c r="J348" s="6">
        <f>IF(INT(C348)&lt;10,CONCATENATE("0",C348),C348)</f>
        <v>0</v>
      </c>
      <c r="K348" s="2">
        <f>CONCATENATE(H348,". ",A348," S",I348,"E",J348, " - ",D348)</f>
        <v>0</v>
      </c>
    </row>
    <row r="349" spans="1:11">
      <c r="A349" s="2" t="s">
        <v>374</v>
      </c>
      <c r="B349" s="3">
        <v>4</v>
      </c>
      <c r="C349" s="3">
        <v>15</v>
      </c>
      <c r="D349" s="2" t="s">
        <v>381</v>
      </c>
      <c r="E349" s="4">
        <v>41721</v>
      </c>
      <c r="F349" s="5">
        <v>7.9</v>
      </c>
      <c r="G349" s="6">
        <v>0</v>
      </c>
      <c r="H349" s="6">
        <f>IF(INT(G349)&lt;10,CONCATENATE("00",G349),IF(INT(G349)&lt;100,CONCATENATE("0",G349),G349))</f>
        <v>0</v>
      </c>
      <c r="I349" s="6">
        <f>IF(INT(B349)&lt;10,CONCATENATE("0",B349),B349)</f>
        <v>0</v>
      </c>
      <c r="J349" s="6">
        <f>IF(INT(C349)&lt;10,CONCATENATE("0",C349),C349)</f>
        <v>0</v>
      </c>
      <c r="K349" s="2">
        <f>CONCATENATE(H349,". ",A349," S",I349,"E",J349, " - ",D349)</f>
        <v>0</v>
      </c>
    </row>
    <row r="350" spans="1:11">
      <c r="A350" s="2" t="s">
        <v>374</v>
      </c>
      <c r="B350" s="3">
        <v>4</v>
      </c>
      <c r="C350" s="3">
        <v>16</v>
      </c>
      <c r="D350" s="2" t="s">
        <v>382</v>
      </c>
      <c r="E350" s="4">
        <v>41728</v>
      </c>
      <c r="F350" s="5">
        <v>8.199999999999999</v>
      </c>
      <c r="G350" s="6">
        <v>0</v>
      </c>
      <c r="H350" s="6">
        <f>IF(INT(G350)&lt;10,CONCATENATE("00",G350),IF(INT(G350)&lt;100,CONCATENATE("0",G350),G350))</f>
        <v>0</v>
      </c>
      <c r="I350" s="6">
        <f>IF(INT(B350)&lt;10,CONCATENATE("0",B350),B350)</f>
        <v>0</v>
      </c>
      <c r="J350" s="6">
        <f>IF(INT(C350)&lt;10,CONCATENATE("0",C350),C350)</f>
        <v>0</v>
      </c>
      <c r="K350" s="2">
        <f>CONCATENATE(H350,". ",A350," S",I350,"E",J350, " - ",D350)</f>
        <v>0</v>
      </c>
    </row>
    <row r="351" spans="1:11">
      <c r="A351" s="2" t="s">
        <v>374</v>
      </c>
      <c r="B351" s="3">
        <v>0</v>
      </c>
      <c r="C351" s="3">
        <v>35</v>
      </c>
      <c r="D351" s="2" t="s">
        <v>383</v>
      </c>
      <c r="E351" s="4">
        <v>41828</v>
      </c>
      <c r="F351" s="5">
        <v>7</v>
      </c>
      <c r="G351" s="6">
        <v>0</v>
      </c>
      <c r="H351" s="6">
        <f>IF(INT(G351)&lt;10,CONCATENATE("00",G351),IF(INT(G351)&lt;100,CONCATENATE("0",G351),G351))</f>
        <v>0</v>
      </c>
      <c r="I351" s="6">
        <f>IF(INT(B351)&lt;10,CONCATENATE("0",B351),B351)</f>
        <v>0</v>
      </c>
      <c r="J351" s="6">
        <f>IF(INT(C351)&lt;10,CONCATENATE("0",C351),C351)</f>
        <v>0</v>
      </c>
      <c r="K351" s="2">
        <f>CONCATENATE(H351,". ",A351," S",I351,"E",J351, " - ",D351)</f>
        <v>0</v>
      </c>
    </row>
    <row r="352" spans="1:11">
      <c r="A352" s="2" t="s">
        <v>374</v>
      </c>
      <c r="B352" s="3">
        <v>0</v>
      </c>
      <c r="C352" s="3">
        <v>36</v>
      </c>
      <c r="D352" s="2" t="s">
        <v>384</v>
      </c>
      <c r="E352" s="4">
        <v>41835</v>
      </c>
      <c r="F352" s="5">
        <v>7</v>
      </c>
      <c r="G352" s="6">
        <v>0</v>
      </c>
      <c r="H352" s="6">
        <f>IF(INT(G352)&lt;10,CONCATENATE("00",G352),IF(INT(G352)&lt;100,CONCATENATE("0",G352),G352))</f>
        <v>0</v>
      </c>
      <c r="I352" s="6">
        <f>IF(INT(B352)&lt;10,CONCATENATE("0",B352),B352)</f>
        <v>0</v>
      </c>
      <c r="J352" s="6">
        <f>IF(INT(C352)&lt;10,CONCATENATE("0",C352),C352)</f>
        <v>0</v>
      </c>
      <c r="K352" s="2">
        <f>CONCATENATE(H352,". ",A352," S",I352,"E",J352, " - ",D352)</f>
        <v>0</v>
      </c>
    </row>
    <row r="353" spans="1:11">
      <c r="A353" s="2" t="s">
        <v>374</v>
      </c>
      <c r="B353" s="3">
        <v>5</v>
      </c>
      <c r="C353" s="3">
        <v>1</v>
      </c>
      <c r="D353" s="2" t="s">
        <v>385</v>
      </c>
      <c r="E353" s="4">
        <v>41924</v>
      </c>
      <c r="F353" s="5">
        <v>8.4</v>
      </c>
      <c r="G353" s="6">
        <v>0</v>
      </c>
      <c r="H353" s="6">
        <f>IF(INT(G353)&lt;10,CONCATENATE("00",G353),IF(INT(G353)&lt;100,CONCATENATE("0",G353),G353))</f>
        <v>0</v>
      </c>
      <c r="I353" s="6">
        <f>IF(INT(B353)&lt;10,CONCATENATE("0",B353),B353)</f>
        <v>0</v>
      </c>
      <c r="J353" s="6">
        <f>IF(INT(C353)&lt;10,CONCATENATE("0",C353),C353)</f>
        <v>0</v>
      </c>
      <c r="K353" s="2">
        <f>CONCATENATE(H353,". ",A353," S",I353,"E",J353, " - ",D353)</f>
        <v>0</v>
      </c>
    </row>
    <row r="354" spans="1:11">
      <c r="A354" s="2" t="s">
        <v>374</v>
      </c>
      <c r="B354" s="3">
        <v>5</v>
      </c>
      <c r="C354" s="3">
        <v>2</v>
      </c>
      <c r="D354" s="2" t="s">
        <v>386</v>
      </c>
      <c r="E354" s="4">
        <v>41931</v>
      </c>
      <c r="F354" s="5">
        <v>7.8</v>
      </c>
      <c r="G354" s="6">
        <v>0</v>
      </c>
      <c r="H354" s="6">
        <f>IF(INT(G354)&lt;10,CONCATENATE("00",G354),IF(INT(G354)&lt;100,CONCATENATE("0",G354),G354))</f>
        <v>0</v>
      </c>
      <c r="I354" s="6">
        <f>IF(INT(B354)&lt;10,CONCATENATE("0",B354),B354)</f>
        <v>0</v>
      </c>
      <c r="J354" s="6">
        <f>IF(INT(C354)&lt;10,CONCATENATE("0",C354),C354)</f>
        <v>0</v>
      </c>
      <c r="K354" s="2">
        <f>CONCATENATE(H354,". ",A354," S",I354,"E",J354, " - ",D354)</f>
        <v>0</v>
      </c>
    </row>
    <row r="355" spans="1:11">
      <c r="A355" s="2" t="s">
        <v>374</v>
      </c>
      <c r="B355" s="3">
        <v>5</v>
      </c>
      <c r="C355" s="3">
        <v>3</v>
      </c>
      <c r="D355" s="2" t="s">
        <v>387</v>
      </c>
      <c r="E355" s="4">
        <v>41938</v>
      </c>
      <c r="F355" s="5">
        <v>8</v>
      </c>
      <c r="G355" s="6">
        <v>0</v>
      </c>
      <c r="H355" s="6">
        <f>IF(INT(G355)&lt;10,CONCATENATE("00",G355),IF(INT(G355)&lt;100,CONCATENATE("0",G355),G355))</f>
        <v>0</v>
      </c>
      <c r="I355" s="6">
        <f>IF(INT(B355)&lt;10,CONCATENATE("0",B355),B355)</f>
        <v>0</v>
      </c>
      <c r="J355" s="6">
        <f>IF(INT(C355)&lt;10,CONCATENATE("0",C355),C355)</f>
        <v>0</v>
      </c>
      <c r="K355" s="2">
        <f>CONCATENATE(H355,". ",A355," S",I355,"E",J355, " - ",D355)</f>
        <v>0</v>
      </c>
    </row>
    <row r="356" spans="1:11">
      <c r="A356" s="2" t="s">
        <v>374</v>
      </c>
      <c r="B356" s="3">
        <v>5</v>
      </c>
      <c r="C356" s="3">
        <v>4</v>
      </c>
      <c r="D356" s="2" t="s">
        <v>388</v>
      </c>
      <c r="E356" s="4">
        <v>41945</v>
      </c>
      <c r="F356" s="5">
        <v>7.7</v>
      </c>
      <c r="G356" s="6">
        <v>0</v>
      </c>
      <c r="H356" s="6">
        <f>IF(INT(G356)&lt;10,CONCATENATE("00",G356),IF(INT(G356)&lt;100,CONCATENATE("0",G356),G356))</f>
        <v>0</v>
      </c>
      <c r="I356" s="6">
        <f>IF(INT(B356)&lt;10,CONCATENATE("0",B356),B356)</f>
        <v>0</v>
      </c>
      <c r="J356" s="6">
        <f>IF(INT(C356)&lt;10,CONCATENATE("0",C356),C356)</f>
        <v>0</v>
      </c>
      <c r="K356" s="2">
        <f>CONCATENATE(H356,". ",A356," S",I356,"E",J356, " - ",D356)</f>
        <v>0</v>
      </c>
    </row>
    <row r="357" spans="1:11">
      <c r="A357" s="2" t="s">
        <v>374</v>
      </c>
      <c r="B357" s="3">
        <v>5</v>
      </c>
      <c r="C357" s="3">
        <v>5</v>
      </c>
      <c r="D357" s="2" t="s">
        <v>389</v>
      </c>
      <c r="E357" s="4">
        <v>41952</v>
      </c>
      <c r="F357" s="5">
        <v>7.6</v>
      </c>
      <c r="G357" s="6">
        <v>0</v>
      </c>
      <c r="H357" s="6">
        <f>IF(INT(G357)&lt;10,CONCATENATE("00",G357),IF(INT(G357)&lt;100,CONCATENATE("0",G357),G357))</f>
        <v>0</v>
      </c>
      <c r="I357" s="6">
        <f>IF(INT(B357)&lt;10,CONCATENATE("0",B357),B357)</f>
        <v>0</v>
      </c>
      <c r="J357" s="6">
        <f>IF(INT(C357)&lt;10,CONCATENATE("0",C357),C357)</f>
        <v>0</v>
      </c>
      <c r="K357" s="2">
        <f>CONCATENATE(H357,". ",A357," S",I357,"E",J357, " - ",D357)</f>
        <v>0</v>
      </c>
    </row>
    <row r="358" spans="1:11">
      <c r="A358" s="2" t="s">
        <v>374</v>
      </c>
      <c r="B358" s="3">
        <v>5</v>
      </c>
      <c r="C358" s="3">
        <v>6</v>
      </c>
      <c r="D358" s="2" t="s">
        <v>390</v>
      </c>
      <c r="E358" s="4">
        <v>41959</v>
      </c>
      <c r="F358" s="5">
        <v>7.7</v>
      </c>
      <c r="G358" s="6">
        <v>0</v>
      </c>
      <c r="H358" s="6">
        <f>IF(INT(G358)&lt;10,CONCATENATE("00",G358),IF(INT(G358)&lt;100,CONCATENATE("0",G358),G358))</f>
        <v>0</v>
      </c>
      <c r="I358" s="6">
        <f>IF(INT(B358)&lt;10,CONCATENATE("0",B358),B358)</f>
        <v>0</v>
      </c>
      <c r="J358" s="6">
        <f>IF(INT(C358)&lt;10,CONCATENATE("0",C358),C358)</f>
        <v>0</v>
      </c>
      <c r="K358" s="2">
        <f>CONCATENATE(H358,". ",A358," S",I358,"E",J358, " - ",D358)</f>
        <v>0</v>
      </c>
    </row>
    <row r="359" spans="1:11">
      <c r="A359" s="2" t="s">
        <v>374</v>
      </c>
      <c r="B359" s="3">
        <v>5</v>
      </c>
      <c r="C359" s="3">
        <v>7</v>
      </c>
      <c r="D359" s="2" t="s">
        <v>391</v>
      </c>
      <c r="E359" s="4">
        <v>41966</v>
      </c>
      <c r="F359" s="5">
        <v>7.7</v>
      </c>
      <c r="G359" s="6">
        <v>0</v>
      </c>
      <c r="H359" s="6">
        <f>IF(INT(G359)&lt;10,CONCATENATE("00",G359),IF(INT(G359)&lt;100,CONCATENATE("0",G359),G359))</f>
        <v>0</v>
      </c>
      <c r="I359" s="6">
        <f>IF(INT(B359)&lt;10,CONCATENATE("0",B359),B359)</f>
        <v>0</v>
      </c>
      <c r="J359" s="6">
        <f>IF(INT(C359)&lt;10,CONCATENATE("0",C359),C359)</f>
        <v>0</v>
      </c>
      <c r="K359" s="2">
        <f>CONCATENATE(H359,". ",A359," S",I359,"E",J359, " - ",D359)</f>
        <v>0</v>
      </c>
    </row>
    <row r="360" spans="1:11">
      <c r="A360" s="2" t="s">
        <v>374</v>
      </c>
      <c r="B360" s="3">
        <v>5</v>
      </c>
      <c r="C360" s="3">
        <v>8</v>
      </c>
      <c r="D360" s="2" t="s">
        <v>392</v>
      </c>
      <c r="E360" s="4">
        <v>41973</v>
      </c>
      <c r="F360" s="5">
        <v>8</v>
      </c>
      <c r="G360" s="6">
        <v>0</v>
      </c>
      <c r="H360" s="6">
        <f>IF(INT(G360)&lt;10,CONCATENATE("00",G360),IF(INT(G360)&lt;100,CONCATENATE("0",G360),G360))</f>
        <v>0</v>
      </c>
      <c r="I360" s="6">
        <f>IF(INT(B360)&lt;10,CONCATENATE("0",B360),B360)</f>
        <v>0</v>
      </c>
      <c r="J360" s="6">
        <f>IF(INT(C360)&lt;10,CONCATENATE("0",C360),C360)</f>
        <v>0</v>
      </c>
      <c r="K360" s="2">
        <f>CONCATENATE(H360,". ",A360," S",I360,"E",J360, " - ",D360)</f>
        <v>0</v>
      </c>
    </row>
    <row r="361" spans="1:11">
      <c r="A361" s="2" t="s">
        <v>393</v>
      </c>
      <c r="B361" s="3">
        <v>0</v>
      </c>
      <c r="C361" s="3">
        <v>6</v>
      </c>
      <c r="D361" s="2" t="s">
        <v>394</v>
      </c>
      <c r="E361" s="4">
        <v>41836</v>
      </c>
      <c r="F361" s="5">
        <v>0</v>
      </c>
      <c r="G361" s="6">
        <v>0</v>
      </c>
      <c r="H361" s="6">
        <f>IF(INT(G361)&lt;10,CONCATENATE("00",G361),IF(INT(G361)&lt;100,CONCATENATE("0",G361),G361))</f>
        <v>0</v>
      </c>
      <c r="I361" s="6">
        <f>IF(INT(B361)&lt;10,CONCATENATE("0",B361),B361)</f>
        <v>0</v>
      </c>
      <c r="J361" s="6">
        <f>IF(INT(C361)&lt;10,CONCATENATE("0",C361),C361)</f>
        <v>0</v>
      </c>
      <c r="K361" s="2">
        <f>CONCATENATE(H361,". ",A361," S",I361,"E",J361, " - ",D361)</f>
        <v>0</v>
      </c>
    </row>
    <row r="362" spans="1:11">
      <c r="A362" s="2" t="s">
        <v>395</v>
      </c>
      <c r="B362" s="3">
        <v>0</v>
      </c>
      <c r="C362" s="3">
        <v>2</v>
      </c>
      <c r="D362" s="2" t="s">
        <v>395</v>
      </c>
      <c r="E362" s="4">
        <v>41712</v>
      </c>
      <c r="F362" s="5">
        <v>8.699999999999999</v>
      </c>
      <c r="G362" s="6">
        <v>0</v>
      </c>
      <c r="H362" s="6">
        <f>IF(INT(G362)&lt;10,CONCATENATE("00",G362),IF(INT(G362)&lt;100,CONCATENATE("0",G362),G362))</f>
        <v>0</v>
      </c>
      <c r="I362" s="6">
        <f>IF(INT(B362)&lt;10,CONCATENATE("0",B362),B362)</f>
        <v>0</v>
      </c>
      <c r="J362" s="6">
        <f>IF(INT(C362)&lt;10,CONCATENATE("0",C362),C362)</f>
        <v>0</v>
      </c>
      <c r="K362" s="2">
        <f>CONCATENATE(H362,". ",A362," S",I362,"E",J362, " - ",D362)</f>
        <v>0</v>
      </c>
    </row>
    <row r="363" spans="1:11">
      <c r="A363" s="2" t="s">
        <v>395</v>
      </c>
      <c r="B363" s="3">
        <v>0</v>
      </c>
      <c r="C363" s="3">
        <v>3</v>
      </c>
      <c r="D363" s="2" t="s">
        <v>396</v>
      </c>
      <c r="E363" s="4">
        <v>41711</v>
      </c>
      <c r="F363" s="5">
        <v>0</v>
      </c>
      <c r="G363" s="6">
        <v>0</v>
      </c>
      <c r="H363" s="6">
        <f>IF(INT(G363)&lt;10,CONCATENATE("00",G363),IF(INT(G363)&lt;100,CONCATENATE("0",G363),G363))</f>
        <v>0</v>
      </c>
      <c r="I363" s="6">
        <f>IF(INT(B363)&lt;10,CONCATENATE("0",B363),B363)</f>
        <v>0</v>
      </c>
      <c r="J363" s="6">
        <f>IF(INT(C363)&lt;10,CONCATENATE("0",C363),C363)</f>
        <v>0</v>
      </c>
      <c r="K363" s="2">
        <f>CONCATENATE(H363,". ",A363," S",I363,"E",J363, " - ",D363)</f>
        <v>0</v>
      </c>
    </row>
    <row r="364" spans="1:11">
      <c r="A364" s="2" t="s">
        <v>397</v>
      </c>
      <c r="B364" s="3">
        <v>5</v>
      </c>
      <c r="C364" s="3">
        <v>1</v>
      </c>
      <c r="D364" s="2" t="s">
        <v>398</v>
      </c>
      <c r="E364" s="4">
        <v>41743</v>
      </c>
      <c r="F364" s="5">
        <v>7.5</v>
      </c>
      <c r="G364" s="6">
        <v>0</v>
      </c>
      <c r="H364" s="6">
        <f>IF(INT(G364)&lt;10,CONCATENATE("00",G364),IF(INT(G364)&lt;100,CONCATENATE("0",G364),G364))</f>
        <v>0</v>
      </c>
      <c r="I364" s="6">
        <f>IF(INT(B364)&lt;10,CONCATENATE("0",B364),B364)</f>
        <v>0</v>
      </c>
      <c r="J364" s="6">
        <f>IF(INT(C364)&lt;10,CONCATENATE("0",C364),C364)</f>
        <v>0</v>
      </c>
      <c r="K364" s="2">
        <f>CONCATENATE(H364,". ",A364," S",I364,"E",J364, " - ",D364)</f>
        <v>0</v>
      </c>
    </row>
    <row r="365" spans="1:11">
      <c r="A365" s="2" t="s">
        <v>397</v>
      </c>
      <c r="B365" s="3">
        <v>5</v>
      </c>
      <c r="C365" s="3">
        <v>2</v>
      </c>
      <c r="D365" s="2" t="s">
        <v>399</v>
      </c>
      <c r="E365" s="4">
        <v>41750</v>
      </c>
      <c r="F365" s="5">
        <v>7.4</v>
      </c>
      <c r="G365" s="6">
        <v>0</v>
      </c>
      <c r="H365" s="6">
        <f>IF(INT(G365)&lt;10,CONCATENATE("00",G365),IF(INT(G365)&lt;100,CONCATENATE("0",G365),G365))</f>
        <v>0</v>
      </c>
      <c r="I365" s="6">
        <f>IF(INT(B365)&lt;10,CONCATENATE("0",B365),B365)</f>
        <v>0</v>
      </c>
      <c r="J365" s="6">
        <f>IF(INT(C365)&lt;10,CONCATENATE("0",C365),C365)</f>
        <v>0</v>
      </c>
      <c r="K365" s="2">
        <f>CONCATENATE(H365,". ",A365," S",I365,"E",J365, " - ",D365)</f>
        <v>0</v>
      </c>
    </row>
    <row r="366" spans="1:11">
      <c r="A366" s="2" t="s">
        <v>397</v>
      </c>
      <c r="B366" s="3">
        <v>5</v>
      </c>
      <c r="C366" s="3">
        <v>3</v>
      </c>
      <c r="D366" s="2" t="s">
        <v>400</v>
      </c>
      <c r="E366" s="4">
        <v>41757</v>
      </c>
      <c r="F366" s="5">
        <v>7.5</v>
      </c>
      <c r="G366" s="6">
        <v>0</v>
      </c>
      <c r="H366" s="6">
        <f>IF(INT(G366)&lt;10,CONCATENATE("00",G366),IF(INT(G366)&lt;100,CONCATENATE("0",G366),G366))</f>
        <v>0</v>
      </c>
      <c r="I366" s="6">
        <f>IF(INT(B366)&lt;10,CONCATENATE("0",B366),B366)</f>
        <v>0</v>
      </c>
      <c r="J366" s="6">
        <f>IF(INT(C366)&lt;10,CONCATENATE("0",C366),C366)</f>
        <v>0</v>
      </c>
      <c r="K366" s="2">
        <f>CONCATENATE(H366,". ",A366," S",I366,"E",J366, " - ",D366)</f>
        <v>0</v>
      </c>
    </row>
    <row r="367" spans="1:11">
      <c r="A367" s="2" t="s">
        <v>397</v>
      </c>
      <c r="B367" s="3">
        <v>5</v>
      </c>
      <c r="C367" s="3">
        <v>4</v>
      </c>
      <c r="D367" s="2" t="s">
        <v>401</v>
      </c>
      <c r="E367" s="4">
        <v>41764</v>
      </c>
      <c r="F367" s="5">
        <v>7.7</v>
      </c>
      <c r="G367" s="6">
        <v>0</v>
      </c>
      <c r="H367" s="6">
        <f>IF(INT(G367)&lt;10,CONCATENATE("00",G367),IF(INT(G367)&lt;100,CONCATENATE("0",G367),G367))</f>
        <v>0</v>
      </c>
      <c r="I367" s="6">
        <f>IF(INT(B367)&lt;10,CONCATENATE("0",B367),B367)</f>
        <v>0</v>
      </c>
      <c r="J367" s="6">
        <f>IF(INT(C367)&lt;10,CONCATENATE("0",C367),C367)</f>
        <v>0</v>
      </c>
      <c r="K367" s="2">
        <f>CONCATENATE(H367,". ",A367," S",I367,"E",J367, " - ",D367)</f>
        <v>0</v>
      </c>
    </row>
    <row r="368" spans="1:11">
      <c r="A368" s="2" t="s">
        <v>397</v>
      </c>
      <c r="B368" s="3">
        <v>5</v>
      </c>
      <c r="C368" s="3">
        <v>5</v>
      </c>
      <c r="D368" s="2" t="s">
        <v>402</v>
      </c>
      <c r="E368" s="4">
        <v>41771</v>
      </c>
      <c r="F368" s="5">
        <v>7.6</v>
      </c>
      <c r="G368" s="6">
        <v>0</v>
      </c>
      <c r="H368" s="6">
        <f>IF(INT(G368)&lt;10,CONCATENATE("00",G368),IF(INT(G368)&lt;100,CONCATENATE("0",G368),G368))</f>
        <v>0</v>
      </c>
      <c r="I368" s="6">
        <f>IF(INT(B368)&lt;10,CONCATENATE("0",B368),B368)</f>
        <v>0</v>
      </c>
      <c r="J368" s="6">
        <f>IF(INT(C368)&lt;10,CONCATENATE("0",C368),C368)</f>
        <v>0</v>
      </c>
      <c r="K368" s="2">
        <f>CONCATENATE(H368,". ",A368," S",I368,"E",J368, " - ",D368)</f>
        <v>0</v>
      </c>
    </row>
    <row r="369" spans="1:11">
      <c r="A369" s="2" t="s">
        <v>397</v>
      </c>
      <c r="B369" s="3">
        <v>5</v>
      </c>
      <c r="C369" s="3">
        <v>6</v>
      </c>
      <c r="D369" s="2" t="s">
        <v>403</v>
      </c>
      <c r="E369" s="4">
        <v>41778</v>
      </c>
      <c r="F369" s="5">
        <v>7.8</v>
      </c>
      <c r="G369" s="6">
        <v>0</v>
      </c>
      <c r="H369" s="6">
        <f>IF(INT(G369)&lt;10,CONCATENATE("00",G369),IF(INT(G369)&lt;100,CONCATENATE("0",G369),G369))</f>
        <v>0</v>
      </c>
      <c r="I369" s="6">
        <f>IF(INT(B369)&lt;10,CONCATENATE("0",B369),B369)</f>
        <v>0</v>
      </c>
      <c r="J369" s="6">
        <f>IF(INT(C369)&lt;10,CONCATENATE("0",C369),C369)</f>
        <v>0</v>
      </c>
      <c r="K369" s="2">
        <f>CONCATENATE(H369,". ",A369," S",I369,"E",J369, " - ",D369)</f>
        <v>0</v>
      </c>
    </row>
    <row r="370" spans="1:11">
      <c r="A370" s="2" t="s">
        <v>404</v>
      </c>
      <c r="B370" s="3">
        <v>1</v>
      </c>
      <c r="C370" s="3">
        <v>1</v>
      </c>
      <c r="D370" s="2" t="s">
        <v>405</v>
      </c>
      <c r="E370" s="4">
        <v>41735</v>
      </c>
      <c r="F370" s="5">
        <v>0</v>
      </c>
      <c r="G370" s="6">
        <v>0</v>
      </c>
      <c r="H370" s="6">
        <f>IF(INT(G370)&lt;10,CONCATENATE("00",G370),IF(INT(G370)&lt;100,CONCATENATE("0",G370),G370))</f>
        <v>0</v>
      </c>
      <c r="I370" s="6">
        <f>IF(INT(B370)&lt;10,CONCATENATE("0",B370),B370)</f>
        <v>0</v>
      </c>
      <c r="J370" s="6">
        <f>IF(INT(C370)&lt;10,CONCATENATE("0",C370),C370)</f>
        <v>0</v>
      </c>
      <c r="K370" s="2">
        <f>CONCATENATE(H370,". ",A370," S",I370,"E",J370, " - ",D370)</f>
        <v>0</v>
      </c>
    </row>
    <row r="371" spans="1:11">
      <c r="A371" s="2" t="s">
        <v>404</v>
      </c>
      <c r="B371" s="3">
        <v>1</v>
      </c>
      <c r="C371" s="3">
        <v>2</v>
      </c>
      <c r="D371" s="2" t="s">
        <v>406</v>
      </c>
      <c r="E371" s="4">
        <v>41742</v>
      </c>
      <c r="F371" s="5">
        <v>9.9</v>
      </c>
      <c r="G371" s="6">
        <v>0</v>
      </c>
      <c r="H371" s="6">
        <f>IF(INT(G371)&lt;10,CONCATENATE("00",G371),IF(INT(G371)&lt;100,CONCATENATE("0",G371),G371))</f>
        <v>0</v>
      </c>
      <c r="I371" s="6">
        <f>IF(INT(B371)&lt;10,CONCATENATE("0",B371),B371)</f>
        <v>0</v>
      </c>
      <c r="J371" s="6">
        <f>IF(INT(C371)&lt;10,CONCATENATE("0",C371),C371)</f>
        <v>0</v>
      </c>
      <c r="K371" s="2">
        <f>CONCATENATE(H371,". ",A371," S",I371,"E",J371, " - ",D371)</f>
        <v>0</v>
      </c>
    </row>
    <row r="372" spans="1:11">
      <c r="A372" s="2" t="s">
        <v>404</v>
      </c>
      <c r="B372" s="3">
        <v>1</v>
      </c>
      <c r="C372" s="3">
        <v>3</v>
      </c>
      <c r="D372" s="2" t="s">
        <v>407</v>
      </c>
      <c r="E372" s="4">
        <v>41749</v>
      </c>
      <c r="F372" s="5">
        <v>0</v>
      </c>
      <c r="G372" s="6">
        <v>0</v>
      </c>
      <c r="H372" s="6">
        <f>IF(INT(G372)&lt;10,CONCATENATE("00",G372),IF(INT(G372)&lt;100,CONCATENATE("0",G372),G372))</f>
        <v>0</v>
      </c>
      <c r="I372" s="6">
        <f>IF(INT(B372)&lt;10,CONCATENATE("0",B372),B372)</f>
        <v>0</v>
      </c>
      <c r="J372" s="6">
        <f>IF(INT(C372)&lt;10,CONCATENATE("0",C372),C372)</f>
        <v>0</v>
      </c>
      <c r="K372" s="2">
        <f>CONCATENATE(H372,". ",A372," S",I372,"E",J372, " - ",D372)</f>
        <v>0</v>
      </c>
    </row>
    <row r="373" spans="1:11">
      <c r="A373" s="2" t="s">
        <v>404</v>
      </c>
      <c r="B373" s="3">
        <v>1</v>
      </c>
      <c r="C373" s="3">
        <v>4</v>
      </c>
      <c r="D373" s="2" t="s">
        <v>408</v>
      </c>
      <c r="E373" s="4">
        <v>41756</v>
      </c>
      <c r="F373" s="5">
        <v>0</v>
      </c>
      <c r="G373" s="6">
        <v>0</v>
      </c>
      <c r="H373" s="6">
        <f>IF(INT(G373)&lt;10,CONCATENATE("00",G373),IF(INT(G373)&lt;100,CONCATENATE("0",G373),G373))</f>
        <v>0</v>
      </c>
      <c r="I373" s="6">
        <f>IF(INT(B373)&lt;10,CONCATENATE("0",B373),B373)</f>
        <v>0</v>
      </c>
      <c r="J373" s="6">
        <f>IF(INT(C373)&lt;10,CONCATENATE("0",C373),C373)</f>
        <v>0</v>
      </c>
      <c r="K373" s="2">
        <f>CONCATENATE(H373,". ",A373," S",I373,"E",J373, " - ",D373)</f>
        <v>0</v>
      </c>
    </row>
    <row r="374" spans="1:11">
      <c r="A374" s="2" t="s">
        <v>404</v>
      </c>
      <c r="B374" s="3">
        <v>1</v>
      </c>
      <c r="C374" s="3">
        <v>5</v>
      </c>
      <c r="D374" s="2" t="s">
        <v>409</v>
      </c>
      <c r="E374" s="4">
        <v>41770</v>
      </c>
      <c r="F374" s="5">
        <v>0</v>
      </c>
      <c r="G374" s="6">
        <v>0</v>
      </c>
      <c r="H374" s="6">
        <f>IF(INT(G374)&lt;10,CONCATENATE("00",G374),IF(INT(G374)&lt;100,CONCATENATE("0",G374),G374))</f>
        <v>0</v>
      </c>
      <c r="I374" s="6">
        <f>IF(INT(B374)&lt;10,CONCATENATE("0",B374),B374)</f>
        <v>0</v>
      </c>
      <c r="J374" s="6">
        <f>IF(INT(C374)&lt;10,CONCATENATE("0",C374),C374)</f>
        <v>0</v>
      </c>
      <c r="K374" s="2">
        <f>CONCATENATE(H374,". ",A374," S",I374,"E",J374, " - ",D374)</f>
        <v>0</v>
      </c>
    </row>
    <row r="375" spans="1:11">
      <c r="A375" s="2" t="s">
        <v>404</v>
      </c>
      <c r="B375" s="3">
        <v>1</v>
      </c>
      <c r="C375" s="3">
        <v>6</v>
      </c>
      <c r="D375" s="2" t="s">
        <v>410</v>
      </c>
      <c r="E375" s="4">
        <v>41777</v>
      </c>
      <c r="F375" s="5">
        <v>0</v>
      </c>
      <c r="G375" s="6">
        <v>0</v>
      </c>
      <c r="H375" s="6">
        <f>IF(INT(G375)&lt;10,CONCATENATE("00",G375),IF(INT(G375)&lt;100,CONCATENATE("0",G375),G375))</f>
        <v>0</v>
      </c>
      <c r="I375" s="6">
        <f>IF(INT(B375)&lt;10,CONCATENATE("0",B375),B375)</f>
        <v>0</v>
      </c>
      <c r="J375" s="6">
        <f>IF(INT(C375)&lt;10,CONCATENATE("0",C375),C375)</f>
        <v>0</v>
      </c>
      <c r="K375" s="2">
        <f>CONCATENATE(H375,". ",A375," S",I375,"E",J375, " - ",D375)</f>
        <v>0</v>
      </c>
    </row>
    <row r="376" spans="1:11">
      <c r="A376" s="2" t="s">
        <v>404</v>
      </c>
      <c r="B376" s="3">
        <v>1</v>
      </c>
      <c r="C376" s="3">
        <v>7</v>
      </c>
      <c r="D376" s="2" t="s">
        <v>411</v>
      </c>
      <c r="E376" s="4">
        <v>41784</v>
      </c>
      <c r="F376" s="5">
        <v>0</v>
      </c>
      <c r="G376" s="6">
        <v>0</v>
      </c>
      <c r="H376" s="6">
        <f>IF(INT(G376)&lt;10,CONCATENATE("00",G376),IF(INT(G376)&lt;100,CONCATENATE("0",G376),G376))</f>
        <v>0</v>
      </c>
      <c r="I376" s="6">
        <f>IF(INT(B376)&lt;10,CONCATENATE("0",B376),B376)</f>
        <v>0</v>
      </c>
      <c r="J376" s="6">
        <f>IF(INT(C376)&lt;10,CONCATENATE("0",C376),C376)</f>
        <v>0</v>
      </c>
      <c r="K376" s="2">
        <f>CONCATENATE(H376,". ",A376," S",I376,"E",J376, " - ",D376)</f>
        <v>0</v>
      </c>
    </row>
    <row r="377" spans="1:11">
      <c r="A377" s="2" t="s">
        <v>404</v>
      </c>
      <c r="B377" s="3">
        <v>1</v>
      </c>
      <c r="C377" s="3">
        <v>8</v>
      </c>
      <c r="D377" s="2" t="s">
        <v>412</v>
      </c>
      <c r="E377" s="4">
        <v>41791</v>
      </c>
      <c r="F377" s="5">
        <v>0</v>
      </c>
      <c r="G377" s="6">
        <v>0</v>
      </c>
      <c r="H377" s="6">
        <f>IF(INT(G377)&lt;10,CONCATENATE("00",G377),IF(INT(G377)&lt;100,CONCATENATE("0",G377),G377))</f>
        <v>0</v>
      </c>
      <c r="I377" s="6">
        <f>IF(INT(B377)&lt;10,CONCATENATE("0",B377),B377)</f>
        <v>0</v>
      </c>
      <c r="J377" s="6">
        <f>IF(INT(C377)&lt;10,CONCATENATE("0",C377),C377)</f>
        <v>0</v>
      </c>
      <c r="K377" s="2">
        <f>CONCATENATE(H377,". ",A377," S",I377,"E",J377, " - ",D377)</f>
        <v>0</v>
      </c>
    </row>
    <row r="378" spans="1:11">
      <c r="A378" s="2" t="s">
        <v>404</v>
      </c>
      <c r="B378" s="3">
        <v>1</v>
      </c>
      <c r="C378" s="3">
        <v>9</v>
      </c>
      <c r="D378" s="2" t="s">
        <v>413</v>
      </c>
      <c r="E378" s="4">
        <v>41798</v>
      </c>
      <c r="F378" s="5">
        <v>0</v>
      </c>
      <c r="G378" s="6">
        <v>0</v>
      </c>
      <c r="H378" s="6">
        <f>IF(INT(G378)&lt;10,CONCATENATE("00",G378),IF(INT(G378)&lt;100,CONCATENATE("0",G378),G378))</f>
        <v>0</v>
      </c>
      <c r="I378" s="6">
        <f>IF(INT(B378)&lt;10,CONCATENATE("0",B378),B378)</f>
        <v>0</v>
      </c>
      <c r="J378" s="6">
        <f>IF(INT(C378)&lt;10,CONCATENATE("0",C378),C378)</f>
        <v>0</v>
      </c>
      <c r="K378" s="2">
        <f>CONCATENATE(H378,". ",A378," S",I378,"E",J378, " - ",D378)</f>
        <v>0</v>
      </c>
    </row>
    <row r="379" spans="1:11">
      <c r="A379" s="2" t="s">
        <v>404</v>
      </c>
      <c r="B379" s="3">
        <v>1</v>
      </c>
      <c r="C379" s="3">
        <v>10</v>
      </c>
      <c r="D379" s="2" t="s">
        <v>414</v>
      </c>
      <c r="E379" s="4">
        <v>41805</v>
      </c>
      <c r="F379" s="5">
        <v>0</v>
      </c>
      <c r="G379" s="6">
        <v>0</v>
      </c>
      <c r="H379" s="6">
        <f>IF(INT(G379)&lt;10,CONCATENATE("00",G379),IF(INT(G379)&lt;100,CONCATENATE("0",G379),G379))</f>
        <v>0</v>
      </c>
      <c r="I379" s="6">
        <f>IF(INT(B379)&lt;10,CONCATENATE("0",B379),B379)</f>
        <v>0</v>
      </c>
      <c r="J379" s="6">
        <f>IF(INT(C379)&lt;10,CONCATENATE("0",C379),C379)</f>
        <v>0</v>
      </c>
      <c r="K379" s="2">
        <f>CONCATENATE(H379,". ",A379," S",I379,"E",J379, " - ",D379)</f>
        <v>0</v>
      </c>
    </row>
    <row r="380" spans="1:11">
      <c r="A380" s="2" t="s">
        <v>404</v>
      </c>
      <c r="B380" s="3">
        <v>1</v>
      </c>
      <c r="C380" s="3">
        <v>11</v>
      </c>
      <c r="D380" s="2" t="s">
        <v>415</v>
      </c>
      <c r="E380" s="4">
        <v>41812</v>
      </c>
      <c r="F380" s="5">
        <v>0</v>
      </c>
      <c r="G380" s="6">
        <v>0</v>
      </c>
      <c r="H380" s="6">
        <f>IF(INT(G380)&lt;10,CONCATENATE("00",G380),IF(INT(G380)&lt;100,CONCATENATE("0",G380),G380))</f>
        <v>0</v>
      </c>
      <c r="I380" s="6">
        <f>IF(INT(B380)&lt;10,CONCATENATE("0",B380),B380)</f>
        <v>0</v>
      </c>
      <c r="J380" s="6">
        <f>IF(INT(C380)&lt;10,CONCATENATE("0",C380),C380)</f>
        <v>0</v>
      </c>
      <c r="K380" s="2">
        <f>CONCATENATE(H380,". ",A380," S",I380,"E",J380, " - ",D380)</f>
        <v>0</v>
      </c>
    </row>
    <row r="381" spans="1:11">
      <c r="A381" s="2" t="s">
        <v>404</v>
      </c>
      <c r="B381" s="3">
        <v>1</v>
      </c>
      <c r="C381" s="3">
        <v>12</v>
      </c>
      <c r="D381" s="2" t="s">
        <v>416</v>
      </c>
      <c r="E381" s="4">
        <v>41819</v>
      </c>
      <c r="F381" s="5">
        <v>0</v>
      </c>
      <c r="G381" s="6">
        <v>0</v>
      </c>
      <c r="H381" s="6">
        <f>IF(INT(G381)&lt;10,CONCATENATE("00",G381),IF(INT(G381)&lt;100,CONCATENATE("0",G381),G381))</f>
        <v>0</v>
      </c>
      <c r="I381" s="6">
        <f>IF(INT(B381)&lt;10,CONCATENATE("0",B381),B381)</f>
        <v>0</v>
      </c>
      <c r="J381" s="6">
        <f>IF(INT(C381)&lt;10,CONCATENATE("0",C381),C381)</f>
        <v>0</v>
      </c>
      <c r="K381" s="2">
        <f>CONCATENATE(H381,". ",A381," S",I381,"E",J381, " - ",D381)</f>
        <v>0</v>
      </c>
    </row>
    <row r="382" spans="1:11">
      <c r="A382" s="2" t="s">
        <v>404</v>
      </c>
      <c r="B382" s="3">
        <v>1</v>
      </c>
      <c r="C382" s="3">
        <v>13</v>
      </c>
      <c r="D382" s="2" t="s">
        <v>417</v>
      </c>
      <c r="E382" s="4">
        <v>41826</v>
      </c>
      <c r="F382" s="5">
        <v>0</v>
      </c>
      <c r="G382" s="6">
        <v>0</v>
      </c>
      <c r="H382" s="6">
        <f>IF(INT(G382)&lt;10,CONCATENATE("00",G382),IF(INT(G382)&lt;100,CONCATENATE("0",G382),G382))</f>
        <v>0</v>
      </c>
      <c r="I382" s="6">
        <f>IF(INT(B382)&lt;10,CONCATENATE("0",B382),B382)</f>
        <v>0</v>
      </c>
      <c r="J382" s="6">
        <f>IF(INT(C382)&lt;10,CONCATENATE("0",C382),C382)</f>
        <v>0</v>
      </c>
      <c r="K382" s="2">
        <f>CONCATENATE(H382,". ",A382," S",I382,"E",J382, " - ",D382)</f>
        <v>0</v>
      </c>
    </row>
    <row r="383" spans="1:11">
      <c r="A383" s="2" t="s">
        <v>404</v>
      </c>
      <c r="B383" s="3">
        <v>1</v>
      </c>
      <c r="C383" s="3">
        <v>14</v>
      </c>
      <c r="D383" s="2" t="s">
        <v>418</v>
      </c>
      <c r="E383" s="4">
        <v>41833</v>
      </c>
      <c r="F383" s="5">
        <v>0</v>
      </c>
      <c r="G383" s="6">
        <v>0</v>
      </c>
      <c r="H383" s="6">
        <f>IF(INT(G383)&lt;10,CONCATENATE("00",G383),IF(INT(G383)&lt;100,CONCATENATE("0",G383),G383))</f>
        <v>0</v>
      </c>
      <c r="I383" s="6">
        <f>IF(INT(B383)&lt;10,CONCATENATE("0",B383),B383)</f>
        <v>0</v>
      </c>
      <c r="J383" s="6">
        <f>IF(INT(C383)&lt;10,CONCATENATE("0",C383),C383)</f>
        <v>0</v>
      </c>
      <c r="K383" s="2">
        <f>CONCATENATE(H383,". ",A383," S",I383,"E",J383, " - ",D383)</f>
        <v>0</v>
      </c>
    </row>
    <row r="384" spans="1:11">
      <c r="A384" s="2" t="s">
        <v>404</v>
      </c>
      <c r="B384" s="3">
        <v>1</v>
      </c>
      <c r="C384" s="3">
        <v>15</v>
      </c>
      <c r="D384" s="2" t="s">
        <v>419</v>
      </c>
      <c r="E384" s="4">
        <v>41840</v>
      </c>
      <c r="F384" s="5">
        <v>0</v>
      </c>
      <c r="G384" s="6">
        <v>0</v>
      </c>
      <c r="H384" s="6">
        <f>IF(INT(G384)&lt;10,CONCATENATE("00",G384),IF(INT(G384)&lt;100,CONCATENATE("0",G384),G384))</f>
        <v>0</v>
      </c>
      <c r="I384" s="6">
        <f>IF(INT(B384)&lt;10,CONCATENATE("0",B384),B384)</f>
        <v>0</v>
      </c>
      <c r="J384" s="6">
        <f>IF(INT(C384)&lt;10,CONCATENATE("0",C384),C384)</f>
        <v>0</v>
      </c>
      <c r="K384" s="2">
        <f>CONCATENATE(H384,". ",A384," S",I384,"E",J384, " - ",D384)</f>
        <v>0</v>
      </c>
    </row>
    <row r="385" spans="1:11">
      <c r="A385" s="2" t="s">
        <v>404</v>
      </c>
      <c r="B385" s="3">
        <v>1</v>
      </c>
      <c r="C385" s="3">
        <v>16</v>
      </c>
      <c r="D385" s="2" t="s">
        <v>420</v>
      </c>
      <c r="E385" s="4">
        <v>41847</v>
      </c>
      <c r="F385" s="5">
        <v>0</v>
      </c>
      <c r="G385" s="6">
        <v>0</v>
      </c>
      <c r="H385" s="6">
        <f>IF(INT(G385)&lt;10,CONCATENATE("00",G385),IF(INT(G385)&lt;100,CONCATENATE("0",G385),G385))</f>
        <v>0</v>
      </c>
      <c r="I385" s="6">
        <f>IF(INT(B385)&lt;10,CONCATENATE("0",B385),B385)</f>
        <v>0</v>
      </c>
      <c r="J385" s="6">
        <f>IF(INT(C385)&lt;10,CONCATENATE("0",C385),C385)</f>
        <v>0</v>
      </c>
      <c r="K385" s="2">
        <f>CONCATENATE(H385,". ",A385," S",I385,"E",J385, " - ",D385)</f>
        <v>0</v>
      </c>
    </row>
    <row r="386" spans="1:11">
      <c r="A386" s="2" t="s">
        <v>404</v>
      </c>
      <c r="B386" s="3">
        <v>1</v>
      </c>
      <c r="C386" s="3">
        <v>17</v>
      </c>
      <c r="D386" s="2" t="s">
        <v>421</v>
      </c>
      <c r="E386" s="4">
        <v>41854</v>
      </c>
      <c r="F386" s="5">
        <v>0</v>
      </c>
      <c r="G386" s="6">
        <v>0</v>
      </c>
      <c r="H386" s="6">
        <f>IF(INT(G386)&lt;10,CONCATENATE("00",G386),IF(INT(G386)&lt;100,CONCATENATE("0",G386),G386))</f>
        <v>0</v>
      </c>
      <c r="I386" s="6">
        <f>IF(INT(B386)&lt;10,CONCATENATE("0",B386),B386)</f>
        <v>0</v>
      </c>
      <c r="J386" s="6">
        <f>IF(INT(C386)&lt;10,CONCATENATE("0",C386),C386)</f>
        <v>0</v>
      </c>
      <c r="K386" s="2">
        <f>CONCATENATE(H386,". ",A386," S",I386,"E",J386, " - ",D386)</f>
        <v>0</v>
      </c>
    </row>
    <row r="387" spans="1:11">
      <c r="A387" s="2" t="s">
        <v>404</v>
      </c>
      <c r="B387" s="3">
        <v>1</v>
      </c>
      <c r="C387" s="3">
        <v>18</v>
      </c>
      <c r="D387" s="2" t="s">
        <v>422</v>
      </c>
      <c r="E387" s="4">
        <v>41861</v>
      </c>
      <c r="F387" s="5">
        <v>0</v>
      </c>
      <c r="G387" s="6">
        <v>0</v>
      </c>
      <c r="H387" s="6">
        <f>IF(INT(G387)&lt;10,CONCATENATE("00",G387),IF(INT(G387)&lt;100,CONCATENATE("0",G387),G387))</f>
        <v>0</v>
      </c>
      <c r="I387" s="6">
        <f>IF(INT(B387)&lt;10,CONCATENATE("0",B387),B387)</f>
        <v>0</v>
      </c>
      <c r="J387" s="6">
        <f>IF(INT(C387)&lt;10,CONCATENATE("0",C387),C387)</f>
        <v>0</v>
      </c>
      <c r="K387" s="2">
        <f>CONCATENATE(H387,". ",A387," S",I387,"E",J387, " - ",D387)</f>
        <v>0</v>
      </c>
    </row>
    <row r="388" spans="1:11">
      <c r="A388" s="2" t="s">
        <v>404</v>
      </c>
      <c r="B388" s="3">
        <v>1</v>
      </c>
      <c r="C388" s="3">
        <v>19</v>
      </c>
      <c r="D388" s="2" t="s">
        <v>423</v>
      </c>
      <c r="E388" s="4">
        <v>41868</v>
      </c>
      <c r="F388" s="5">
        <v>0</v>
      </c>
      <c r="G388" s="6">
        <v>0</v>
      </c>
      <c r="H388" s="6">
        <f>IF(INT(G388)&lt;10,CONCATENATE("00",G388),IF(INT(G388)&lt;100,CONCATENATE("0",G388),G388))</f>
        <v>0</v>
      </c>
      <c r="I388" s="6">
        <f>IF(INT(B388)&lt;10,CONCATENATE("0",B388),B388)</f>
        <v>0</v>
      </c>
      <c r="J388" s="6">
        <f>IF(INT(C388)&lt;10,CONCATENATE("0",C388),C388)</f>
        <v>0</v>
      </c>
      <c r="K388" s="2">
        <f>CONCATENATE(H388,". ",A388," S",I388,"E",J388, " - ",D388)</f>
        <v>0</v>
      </c>
    </row>
    <row r="389" spans="1:11">
      <c r="A389" s="2" t="s">
        <v>404</v>
      </c>
      <c r="B389" s="3">
        <v>1</v>
      </c>
      <c r="C389" s="3">
        <v>20</v>
      </c>
      <c r="D389" s="2" t="s">
        <v>424</v>
      </c>
      <c r="E389" s="4">
        <v>41875</v>
      </c>
      <c r="F389" s="5">
        <v>0</v>
      </c>
      <c r="G389" s="6">
        <v>0</v>
      </c>
      <c r="H389" s="6">
        <f>IF(INT(G389)&lt;10,CONCATENATE("00",G389),IF(INT(G389)&lt;100,CONCATENATE("0",G389),G389))</f>
        <v>0</v>
      </c>
      <c r="I389" s="6">
        <f>IF(INT(B389)&lt;10,CONCATENATE("0",B389),B389)</f>
        <v>0</v>
      </c>
      <c r="J389" s="6">
        <f>IF(INT(C389)&lt;10,CONCATENATE("0",C389),C389)</f>
        <v>0</v>
      </c>
      <c r="K389" s="2">
        <f>CONCATENATE(H389,". ",A389," S",I389,"E",J389, " - ",D389)</f>
        <v>0</v>
      </c>
    </row>
    <row r="390" spans="1:11">
      <c r="A390" s="2" t="s">
        <v>404</v>
      </c>
      <c r="B390" s="3">
        <v>1</v>
      </c>
      <c r="C390" s="3">
        <v>21</v>
      </c>
      <c r="D390" s="2" t="s">
        <v>425</v>
      </c>
      <c r="E390" s="4">
        <v>41882</v>
      </c>
      <c r="F390" s="5">
        <v>0</v>
      </c>
      <c r="G390" s="6">
        <v>0</v>
      </c>
      <c r="H390" s="6">
        <f>IF(INT(G390)&lt;10,CONCATENATE("00",G390),IF(INT(G390)&lt;100,CONCATENATE("0",G390),G390))</f>
        <v>0</v>
      </c>
      <c r="I390" s="6">
        <f>IF(INT(B390)&lt;10,CONCATENATE("0",B390),B390)</f>
        <v>0</v>
      </c>
      <c r="J390" s="6">
        <f>IF(INT(C390)&lt;10,CONCATENATE("0",C390),C390)</f>
        <v>0</v>
      </c>
      <c r="K390" s="2">
        <f>CONCATENATE(H390,". ",A390," S",I390,"E",J390, " - ",D390)</f>
        <v>0</v>
      </c>
    </row>
    <row r="391" spans="1:11">
      <c r="A391" s="2" t="s">
        <v>404</v>
      </c>
      <c r="B391" s="3">
        <v>1</v>
      </c>
      <c r="C391" s="3">
        <v>22</v>
      </c>
      <c r="D391" s="2" t="s">
        <v>426</v>
      </c>
      <c r="E391" s="4">
        <v>41889</v>
      </c>
      <c r="F391" s="5">
        <v>0</v>
      </c>
      <c r="G391" s="6">
        <v>0</v>
      </c>
      <c r="H391" s="6">
        <f>IF(INT(G391)&lt;10,CONCATENATE("00",G391),IF(INT(G391)&lt;100,CONCATENATE("0",G391),G391))</f>
        <v>0</v>
      </c>
      <c r="I391" s="6">
        <f>IF(INT(B391)&lt;10,CONCATENATE("0",B391),B391)</f>
        <v>0</v>
      </c>
      <c r="J391" s="6">
        <f>IF(INT(C391)&lt;10,CONCATENATE("0",C391),C391)</f>
        <v>0</v>
      </c>
      <c r="K391" s="2">
        <f>CONCATENATE(H391,". ",A391," S",I391,"E",J391, " - ",D391)</f>
        <v>0</v>
      </c>
    </row>
    <row r="392" spans="1:11">
      <c r="A392" s="2" t="s">
        <v>404</v>
      </c>
      <c r="B392" s="3">
        <v>1</v>
      </c>
      <c r="C392" s="3">
        <v>23</v>
      </c>
      <c r="D392" s="2" t="s">
        <v>427</v>
      </c>
      <c r="E392" s="4">
        <v>41896</v>
      </c>
      <c r="F392" s="5">
        <v>0</v>
      </c>
      <c r="G392" s="6">
        <v>0</v>
      </c>
      <c r="H392" s="6">
        <f>IF(INT(G392)&lt;10,CONCATENATE("00",G392),IF(INT(G392)&lt;100,CONCATENATE("0",G392),G392))</f>
        <v>0</v>
      </c>
      <c r="I392" s="6">
        <f>IF(INT(B392)&lt;10,CONCATENATE("0",B392),B392)</f>
        <v>0</v>
      </c>
      <c r="J392" s="6">
        <f>IF(INT(C392)&lt;10,CONCATENATE("0",C392),C392)</f>
        <v>0</v>
      </c>
      <c r="K392" s="2">
        <f>CONCATENATE(H392,". ",A392," S",I392,"E",J392, " - ",D392)</f>
        <v>0</v>
      </c>
    </row>
    <row r="393" spans="1:11">
      <c r="A393" s="2" t="s">
        <v>404</v>
      </c>
      <c r="B393" s="3">
        <v>1</v>
      </c>
      <c r="C393" s="3">
        <v>24</v>
      </c>
      <c r="D393" s="2" t="s">
        <v>428</v>
      </c>
      <c r="E393" s="4">
        <v>41903</v>
      </c>
      <c r="F393" s="5">
        <v>0</v>
      </c>
      <c r="G393" s="6">
        <v>0</v>
      </c>
      <c r="H393" s="6">
        <f>IF(INT(G393)&lt;10,CONCATENATE("00",G393),IF(INT(G393)&lt;100,CONCATENATE("0",G393),G393))</f>
        <v>0</v>
      </c>
      <c r="I393" s="6">
        <f>IF(INT(B393)&lt;10,CONCATENATE("0",B393),B393)</f>
        <v>0</v>
      </c>
      <c r="J393" s="6">
        <f>IF(INT(C393)&lt;10,CONCATENATE("0",C393),C393)</f>
        <v>0</v>
      </c>
      <c r="K393" s="2">
        <f>CONCATENATE(H393,". ",A393," S",I393,"E",J393, " - ",D393)</f>
        <v>0</v>
      </c>
    </row>
    <row r="394" spans="1:11">
      <c r="A394" s="2" t="s">
        <v>404</v>
      </c>
      <c r="B394" s="3">
        <v>1</v>
      </c>
      <c r="C394" s="3">
        <v>25</v>
      </c>
      <c r="D394" s="2" t="s">
        <v>429</v>
      </c>
      <c r="E394" s="4">
        <v>41910</v>
      </c>
      <c r="F394" s="5">
        <v>0</v>
      </c>
      <c r="G394" s="6">
        <v>0</v>
      </c>
      <c r="H394" s="6">
        <f>IF(INT(G394)&lt;10,CONCATENATE("00",G394),IF(INT(G394)&lt;100,CONCATENATE("0",G394),G394))</f>
        <v>0</v>
      </c>
      <c r="I394" s="6">
        <f>IF(INT(B394)&lt;10,CONCATENATE("0",B394),B394)</f>
        <v>0</v>
      </c>
      <c r="J394" s="6">
        <f>IF(INT(C394)&lt;10,CONCATENATE("0",C394),C394)</f>
        <v>0</v>
      </c>
      <c r="K394" s="2">
        <f>CONCATENATE(H394,". ",A394," S",I394,"E",J394, " - ",D394)</f>
        <v>0</v>
      </c>
    </row>
    <row r="395" spans="1:11">
      <c r="A395" s="2" t="s">
        <v>404</v>
      </c>
      <c r="B395" s="3">
        <v>1</v>
      </c>
      <c r="C395" s="3">
        <v>26</v>
      </c>
      <c r="D395" s="2" t="s">
        <v>430</v>
      </c>
      <c r="E395" s="4">
        <v>41917</v>
      </c>
      <c r="F395" s="5">
        <v>0</v>
      </c>
      <c r="G395" s="6">
        <v>0</v>
      </c>
      <c r="H395" s="6">
        <f>IF(INT(G395)&lt;10,CONCATENATE("00",G395),IF(INT(G395)&lt;100,CONCATENATE("0",G395),G395))</f>
        <v>0</v>
      </c>
      <c r="I395" s="6">
        <f>IF(INT(B395)&lt;10,CONCATENATE("0",B395),B395)</f>
        <v>0</v>
      </c>
      <c r="J395" s="6">
        <f>IF(INT(C395)&lt;10,CONCATENATE("0",C395),C395)</f>
        <v>0</v>
      </c>
      <c r="K395" s="2">
        <f>CONCATENATE(H395,". ",A395," S",I395,"E",J395, " - ",D395)</f>
        <v>0</v>
      </c>
    </row>
    <row r="396" spans="1:11">
      <c r="A396" s="2" t="s">
        <v>404</v>
      </c>
      <c r="B396" s="3">
        <v>1</v>
      </c>
      <c r="C396" s="3">
        <v>27</v>
      </c>
      <c r="D396" s="2" t="s">
        <v>431</v>
      </c>
      <c r="E396" s="4">
        <v>41924</v>
      </c>
      <c r="F396" s="5">
        <v>0</v>
      </c>
      <c r="G396" s="6">
        <v>0</v>
      </c>
      <c r="H396" s="6">
        <f>IF(INT(G396)&lt;10,CONCATENATE("00",G396),IF(INT(G396)&lt;100,CONCATENATE("0",G396),G396))</f>
        <v>0</v>
      </c>
      <c r="I396" s="6">
        <f>IF(INT(B396)&lt;10,CONCATENATE("0",B396),B396)</f>
        <v>0</v>
      </c>
      <c r="J396" s="6">
        <f>IF(INT(C396)&lt;10,CONCATENATE("0",C396),C396)</f>
        <v>0</v>
      </c>
      <c r="K396" s="2">
        <f>CONCATENATE(H396,". ",A396," S",I396,"E",J396, " - ",D396)</f>
        <v>0</v>
      </c>
    </row>
    <row r="397" spans="1:11">
      <c r="A397" s="2" t="s">
        <v>404</v>
      </c>
      <c r="B397" s="3">
        <v>1</v>
      </c>
      <c r="C397" s="3">
        <v>28</v>
      </c>
      <c r="D397" s="2" t="s">
        <v>432</v>
      </c>
      <c r="E397" s="4">
        <v>41931</v>
      </c>
      <c r="F397" s="5">
        <v>0</v>
      </c>
      <c r="G397" s="6">
        <v>0</v>
      </c>
      <c r="H397" s="6">
        <f>IF(INT(G397)&lt;10,CONCATENATE("00",G397),IF(INT(G397)&lt;100,CONCATENATE("0",G397),G397))</f>
        <v>0</v>
      </c>
      <c r="I397" s="6">
        <f>IF(INT(B397)&lt;10,CONCATENATE("0",B397),B397)</f>
        <v>0</v>
      </c>
      <c r="J397" s="6">
        <f>IF(INT(C397)&lt;10,CONCATENATE("0",C397),C397)</f>
        <v>0</v>
      </c>
      <c r="K397" s="2">
        <f>CONCATENATE(H397,". ",A397," S",I397,"E",J397, " - ",D397)</f>
        <v>0</v>
      </c>
    </row>
    <row r="398" spans="1:11">
      <c r="A398" s="2" t="s">
        <v>404</v>
      </c>
      <c r="B398" s="3">
        <v>1</v>
      </c>
      <c r="C398" s="3">
        <v>29</v>
      </c>
      <c r="D398" s="2" t="s">
        <v>433</v>
      </c>
      <c r="E398" s="4">
        <v>41938</v>
      </c>
      <c r="F398" s="5">
        <v>0</v>
      </c>
      <c r="G398" s="6">
        <v>0</v>
      </c>
      <c r="H398" s="6">
        <f>IF(INT(G398)&lt;10,CONCATENATE("00",G398),IF(INT(G398)&lt;100,CONCATENATE("0",G398),G398))</f>
        <v>0</v>
      </c>
      <c r="I398" s="6">
        <f>IF(INT(B398)&lt;10,CONCATENATE("0",B398),B398)</f>
        <v>0</v>
      </c>
      <c r="J398" s="6">
        <f>IF(INT(C398)&lt;10,CONCATENATE("0",C398),C398)</f>
        <v>0</v>
      </c>
      <c r="K398" s="2">
        <f>CONCATENATE(H398,". ",A398," S",I398,"E",J398, " - ",D398)</f>
        <v>0</v>
      </c>
    </row>
    <row r="399" spans="1:11">
      <c r="A399" s="2" t="s">
        <v>404</v>
      </c>
      <c r="B399" s="3">
        <v>1</v>
      </c>
      <c r="C399" s="3">
        <v>30</v>
      </c>
      <c r="D399" s="2" t="s">
        <v>434</v>
      </c>
      <c r="E399" s="4">
        <v>41945</v>
      </c>
      <c r="F399" s="5">
        <v>0</v>
      </c>
      <c r="G399" s="6">
        <v>0</v>
      </c>
      <c r="H399" s="6">
        <f>IF(INT(G399)&lt;10,CONCATENATE("00",G399),IF(INT(G399)&lt;100,CONCATENATE("0",G399),G399))</f>
        <v>0</v>
      </c>
      <c r="I399" s="6">
        <f>IF(INT(B399)&lt;10,CONCATENATE("0",B399),B399)</f>
        <v>0</v>
      </c>
      <c r="J399" s="6">
        <f>IF(INT(C399)&lt;10,CONCATENATE("0",C399),C399)</f>
        <v>0</v>
      </c>
      <c r="K399" s="2">
        <f>CONCATENATE(H399,". ",A399," S",I399,"E",J399, " - ",D399)</f>
        <v>0</v>
      </c>
    </row>
    <row r="400" spans="1:11">
      <c r="A400" s="2" t="s">
        <v>404</v>
      </c>
      <c r="B400" s="3">
        <v>1</v>
      </c>
      <c r="C400" s="3">
        <v>31</v>
      </c>
      <c r="D400" s="2" t="s">
        <v>435</v>
      </c>
      <c r="E400" s="4">
        <v>41952</v>
      </c>
      <c r="F400" s="5">
        <v>0</v>
      </c>
      <c r="G400" s="6">
        <v>0</v>
      </c>
      <c r="H400" s="6">
        <f>IF(INT(G400)&lt;10,CONCATENATE("00",G400),IF(INT(G400)&lt;100,CONCATENATE("0",G400),G400))</f>
        <v>0</v>
      </c>
      <c r="I400" s="6">
        <f>IF(INT(B400)&lt;10,CONCATENATE("0",B400),B400)</f>
        <v>0</v>
      </c>
      <c r="J400" s="6">
        <f>IF(INT(C400)&lt;10,CONCATENATE("0",C400),C400)</f>
        <v>0</v>
      </c>
      <c r="K400" s="2">
        <f>CONCATENATE(H400,". ",A400," S",I400,"E",J400, " - ",D400)</f>
        <v>0</v>
      </c>
    </row>
    <row r="401" spans="1:11">
      <c r="A401" s="2" t="s">
        <v>404</v>
      </c>
      <c r="B401" s="3">
        <v>1</v>
      </c>
      <c r="C401" s="3">
        <v>32</v>
      </c>
      <c r="D401" s="2" t="s">
        <v>436</v>
      </c>
      <c r="E401" s="4">
        <v>41959</v>
      </c>
      <c r="F401" s="5">
        <v>0</v>
      </c>
      <c r="G401" s="6">
        <v>0</v>
      </c>
      <c r="H401" s="6">
        <f>IF(INT(G401)&lt;10,CONCATENATE("00",G401),IF(INT(G401)&lt;100,CONCATENATE("0",G401),G401))</f>
        <v>0</v>
      </c>
      <c r="I401" s="6">
        <f>IF(INT(B401)&lt;10,CONCATENATE("0",B401),B401)</f>
        <v>0</v>
      </c>
      <c r="J401" s="6">
        <f>IF(INT(C401)&lt;10,CONCATENATE("0",C401),C401)</f>
        <v>0</v>
      </c>
      <c r="K401" s="2">
        <f>CONCATENATE(H401,". ",A401," S",I401,"E",J401, " - ",D401)</f>
        <v>0</v>
      </c>
    </row>
    <row r="402" spans="1:11">
      <c r="A402" s="2" t="s">
        <v>404</v>
      </c>
      <c r="B402" s="3">
        <v>1</v>
      </c>
      <c r="C402" s="3">
        <v>33</v>
      </c>
      <c r="D402" s="2" t="s">
        <v>437</v>
      </c>
      <c r="E402" s="4">
        <v>41966</v>
      </c>
      <c r="F402" s="5">
        <v>0</v>
      </c>
      <c r="G402" s="6">
        <v>0</v>
      </c>
      <c r="H402" s="6">
        <f>IF(INT(G402)&lt;10,CONCATENATE("00",G402),IF(INT(G402)&lt;100,CONCATENATE("0",G402),G402))</f>
        <v>0</v>
      </c>
      <c r="I402" s="6">
        <f>IF(INT(B402)&lt;10,CONCATENATE("0",B402),B402)</f>
        <v>0</v>
      </c>
      <c r="J402" s="6">
        <f>IF(INT(C402)&lt;10,CONCATENATE("0",C402),C402)</f>
        <v>0</v>
      </c>
      <c r="K402" s="2">
        <f>CONCATENATE(H402,". ",A402," S",I402,"E",J402, " - ",D402)</f>
        <v>0</v>
      </c>
    </row>
    <row r="403" spans="1:11">
      <c r="A403" s="2" t="s">
        <v>404</v>
      </c>
      <c r="B403" s="3">
        <v>1</v>
      </c>
      <c r="C403" s="3">
        <v>34</v>
      </c>
      <c r="D403" s="2" t="s">
        <v>438</v>
      </c>
      <c r="E403" s="4">
        <v>41973</v>
      </c>
      <c r="F403" s="5">
        <v>0</v>
      </c>
      <c r="G403" s="6">
        <v>0</v>
      </c>
      <c r="H403" s="6">
        <f>IF(INT(G403)&lt;10,CONCATENATE("00",G403),IF(INT(G403)&lt;100,CONCATENATE("0",G403),G403))</f>
        <v>0</v>
      </c>
      <c r="I403" s="6">
        <f>IF(INT(B403)&lt;10,CONCATENATE("0",B403),B403)</f>
        <v>0</v>
      </c>
      <c r="J403" s="6">
        <f>IF(INT(C403)&lt;10,CONCATENATE("0",C403),C403)</f>
        <v>0</v>
      </c>
      <c r="K403" s="2">
        <f>CONCATENATE(H403,". ",A403," S",I403,"E",J403, " - ",D403)</f>
        <v>0</v>
      </c>
    </row>
    <row r="404" spans="1:11">
      <c r="A404" s="2" t="s">
        <v>404</v>
      </c>
      <c r="B404" s="3">
        <v>1</v>
      </c>
      <c r="C404" s="3">
        <v>35</v>
      </c>
      <c r="D404" s="2" t="s">
        <v>439</v>
      </c>
      <c r="E404" s="4">
        <v>41987</v>
      </c>
      <c r="F404" s="5">
        <v>0</v>
      </c>
      <c r="G404" s="6">
        <v>0</v>
      </c>
      <c r="H404" s="6">
        <f>IF(INT(G404)&lt;10,CONCATENATE("00",G404),IF(INT(G404)&lt;100,CONCATENATE("0",G404),G404))</f>
        <v>0</v>
      </c>
      <c r="I404" s="6">
        <f>IF(INT(B404)&lt;10,CONCATENATE("0",B404),B404)</f>
        <v>0</v>
      </c>
      <c r="J404" s="6">
        <f>IF(INT(C404)&lt;10,CONCATENATE("0",C404),C404)</f>
        <v>0</v>
      </c>
      <c r="K404" s="2">
        <f>CONCATENATE(H404,". ",A404," S",I404,"E",J404, " - ",D404)</f>
        <v>0</v>
      </c>
    </row>
    <row r="405" spans="1:11">
      <c r="A405" s="2" t="s">
        <v>404</v>
      </c>
      <c r="B405" s="3">
        <v>1</v>
      </c>
      <c r="C405" s="3">
        <v>36</v>
      </c>
      <c r="D405" s="2" t="s">
        <v>440</v>
      </c>
      <c r="E405" s="4">
        <v>41994</v>
      </c>
      <c r="F405" s="5">
        <v>0</v>
      </c>
      <c r="G405" s="6">
        <v>0</v>
      </c>
      <c r="H405" s="6">
        <f>IF(INT(G405)&lt;10,CONCATENATE("00",G405),IF(INT(G405)&lt;100,CONCATENATE("0",G405),G405))</f>
        <v>0</v>
      </c>
      <c r="I405" s="6">
        <f>IF(INT(B405)&lt;10,CONCATENATE("0",B405),B405)</f>
        <v>0</v>
      </c>
      <c r="J405" s="6">
        <f>IF(INT(C405)&lt;10,CONCATENATE("0",C405),C405)</f>
        <v>0</v>
      </c>
      <c r="K405" s="2">
        <f>CONCATENATE(H405,". ",A405," S",I405,"E",J405, " - ",D405)</f>
        <v>0</v>
      </c>
    </row>
    <row r="406" spans="1:11">
      <c r="A406" s="2" t="s">
        <v>404</v>
      </c>
      <c r="B406" s="3">
        <v>1</v>
      </c>
      <c r="C406" s="3">
        <v>37</v>
      </c>
      <c r="D406" s="2" t="s">
        <v>441</v>
      </c>
      <c r="E406" s="4">
        <v>42001</v>
      </c>
      <c r="F406" s="5">
        <v>0</v>
      </c>
      <c r="G406" s="6">
        <v>0</v>
      </c>
      <c r="H406" s="6">
        <f>IF(INT(G406)&lt;10,CONCATENATE("00",G406),IF(INT(G406)&lt;100,CONCATENATE("0",G406),G406))</f>
        <v>0</v>
      </c>
      <c r="I406" s="6">
        <f>IF(INT(B406)&lt;10,CONCATENATE("0",B406),B406)</f>
        <v>0</v>
      </c>
      <c r="J406" s="6">
        <f>IF(INT(C406)&lt;10,CONCATENATE("0",C406),C406)</f>
        <v>0</v>
      </c>
      <c r="K406" s="2">
        <f>CONCATENATE(H406,". ",A406," S",I406,"E",J406, " - ",D406)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2020-05-26T15:55:17Z</dcterms:created>
  <dcterms:modified xsi:type="dcterms:W3CDTF">2020-05-26T15:55:17Z</dcterms:modified>
</cp:coreProperties>
</file>