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My Drive\Gweike-4020GA-LaserCutter\"/>
    </mc:Choice>
  </mc:AlternateContent>
  <xr:revisionPtr revIDLastSave="0" documentId="13_ncr:1_{9C51444C-AC6A-441B-801A-D823435E36B7}" xr6:coauthVersionLast="47" xr6:coauthVersionMax="47" xr10:uidLastSave="{00000000-0000-0000-0000-000000000000}"/>
  <bookViews>
    <workbookView xWindow="-23148" yWindow="4332" windowWidth="23256" windowHeight="13896" activeTab="3" xr2:uid="{00000000-000D-0000-FFFF-FFFF00000000}"/>
  </bookViews>
  <sheets>
    <sheet name="Installation Checklist" sheetId="1" r:id="rId1"/>
    <sheet name="Tools" sheetId="2" r:id="rId2"/>
    <sheet name="Materials" sheetId="4" r:id="rId3"/>
    <sheet name="Issues Log" sheetId="3" r:id="rId4"/>
  </sheets>
  <definedNames>
    <definedName name="_xlnm._FilterDatabase" localSheetId="0" hidden="1">'Installation Checklist'!$J$1:$J$72</definedName>
    <definedName name="_xlnm.Print_Area" localSheetId="0">'Installation Checklist'!$A$1:$I$71</definedName>
    <definedName name="_xlnm.Print_Area" localSheetId="3">'Issues Log'!$A$1:$H$23</definedName>
    <definedName name="_xlnm.Print_Area" localSheetId="2">Materials!$A$1:$E$21</definedName>
    <definedName name="_xlnm.Print_Area" localSheetId="1">Tools!$A$1:$E$44</definedName>
    <definedName name="_xlnm.Print_Titles" localSheetId="0">'Installation Checklist'!$1:$1</definedName>
    <definedName name="_xlnm.Print_Titles" localSheetId="2">Materials!$3:$3</definedName>
    <definedName name="_xlnm.Print_Titles" localSheetId="1">Tools!$1:$3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1" l="1"/>
  <c r="A65" i="1"/>
  <c r="A61" i="1"/>
  <c r="A56" i="1"/>
  <c r="A53" i="1"/>
  <c r="A48" i="1"/>
  <c r="A44" i="1"/>
  <c r="A39" i="1"/>
  <c r="A34" i="1"/>
  <c r="A29" i="1"/>
  <c r="A20" i="1"/>
  <c r="A14" i="1"/>
  <c r="A4" i="1"/>
  <c r="A70" i="1" l="1"/>
  <c r="A66" i="1"/>
  <c r="A62" i="1"/>
  <c r="A57" i="1"/>
  <c r="A58" i="1" s="1"/>
  <c r="A49" i="1"/>
  <c r="A50" i="1" s="1"/>
  <c r="A45" i="1"/>
  <c r="A35" i="1"/>
  <c r="A36" i="1" s="1"/>
  <c r="A30" i="1"/>
  <c r="A31" i="1" s="1"/>
  <c r="A21" i="1"/>
  <c r="A22" i="1" s="1"/>
  <c r="A23" i="1" s="1"/>
  <c r="A15" i="1"/>
  <c r="A5" i="1"/>
  <c r="A71" i="1" l="1"/>
  <c r="A6" i="1"/>
  <c r="A7" i="1" s="1"/>
  <c r="A8" i="1" s="1"/>
  <c r="A9" i="1" s="1"/>
  <c r="A10" i="1" s="1"/>
  <c r="A11" i="1" s="1"/>
  <c r="A16" i="1"/>
  <c r="A17" i="1" s="1"/>
  <c r="A24" i="1"/>
  <c r="A25" i="1" s="1"/>
  <c r="A26" i="1" s="1"/>
</calcChain>
</file>

<file path=xl/sharedStrings.xml><?xml version="1.0" encoding="utf-8"?>
<sst xmlns="http://schemas.openxmlformats.org/spreadsheetml/2006/main" count="712" uniqueCount="261">
  <si>
    <t>Step</t>
  </si>
  <si>
    <t>Task Description</t>
  </si>
  <si>
    <t>Materials / Consumables</t>
  </si>
  <si>
    <t>Status</t>
  </si>
  <si>
    <t>—</t>
  </si>
  <si>
    <t>M16 × 100mm Screw Bolt</t>
  </si>
  <si>
    <t>40</t>
  </si>
  <si>
    <t>Foot Plates</t>
  </si>
  <si>
    <t>20</t>
  </si>
  <si>
    <t>Welding rods</t>
  </si>
  <si>
    <t>As req.</t>
  </si>
  <si>
    <t>Weld feet to footplates once machine is confirmed level</t>
  </si>
  <si>
    <t>4 off</t>
  </si>
  <si>
    <t>Install chain, chain drive motor, and chain clips</t>
  </si>
  <si>
    <t>Slideway oil, Anti-seize compound</t>
  </si>
  <si>
    <t>Push exchange table frame toward main body for footplate installation</t>
  </si>
  <si>
    <t>Deburr and clean underside of crossbeam gantry and all linear bearing surfaces before assembly</t>
  </si>
  <si>
    <t>Included in kit</t>
  </si>
  <si>
    <t>Install Y axis motor — mount bolts finger-tight initially</t>
  </si>
  <si>
    <t>Push drive gear into racks until fully seated with zero play</t>
  </si>
  <si>
    <t>Tighten motor mounting bolts 30° past hand-tight</t>
  </si>
  <si>
    <t>Tighten tension bolts to apply preload on driving gear</t>
  </si>
  <si>
    <t>Large cardboard roll or plywood for panel protection</t>
  </si>
  <si>
    <t>Electrical toolkit</t>
  </si>
  <si>
    <t>TBC</t>
  </si>
  <si>
    <t>Window suction cups</t>
  </si>
  <si>
    <t>Ladder</t>
  </si>
  <si>
    <t>Hole punches</t>
  </si>
  <si>
    <t>M6/M8 masonry screw bolts</t>
  </si>
  <si>
    <t>12–16 off</t>
  </si>
  <si>
    <t>EXTRACTION AND DUCTING</t>
  </si>
  <si>
    <t>200mm dia metal ducting</t>
  </si>
  <si>
    <t>350mm hose clamps</t>
  </si>
  <si>
    <t>Install and connect ducting to extraction port</t>
  </si>
  <si>
    <t>CABLE PROTECTION AND WALL MOUNTING</t>
  </si>
  <si>
    <t>WATER CHILLER</t>
  </si>
  <si>
    <t>Position water chiller unit</t>
  </si>
  <si>
    <t>Connect coolant water lines to laser source and chiller</t>
  </si>
  <si>
    <t>Commission and pressure-test chiller circuit</t>
  </si>
  <si>
    <t>VOLTAGE REGULATOR</t>
  </si>
  <si>
    <t>Position voltage regulator unit</t>
  </si>
  <si>
    <t>Connect input supply and output to machine cabinet</t>
  </si>
  <si>
    <t>Verify output voltage within machine specification before power-on</t>
  </si>
  <si>
    <t>CONTROL CABINET AND SYSTEMS</t>
  </si>
  <si>
    <t>Position and secure control cabinet</t>
  </si>
  <si>
    <t>Route and connect all control wiring</t>
  </si>
  <si>
    <t>AIR COMPRESSOR</t>
  </si>
  <si>
    <t>Connect compressed air supply lines to machine</t>
  </si>
  <si>
    <t>Set and verify operating pressure to machine specification</t>
  </si>
  <si>
    <t>Test all pneumatic functions on machine</t>
  </si>
  <si>
    <t>PRE-JOB PACK LIST — 4020GA Body Installation</t>
  </si>
  <si>
    <t>Tool / Equipment</t>
  </si>
  <si>
    <t>Have it? ✓/✗</t>
  </si>
  <si>
    <t>Location (van / workshop / hire)</t>
  </si>
  <si>
    <t>Notes</t>
  </si>
  <si>
    <t>Laser line</t>
  </si>
  <si>
    <t>String / string line</t>
  </si>
  <si>
    <t>Concrete drill</t>
  </si>
  <si>
    <t>16mm concrete drill bit</t>
  </si>
  <si>
    <t>Battery drill</t>
  </si>
  <si>
    <t>Impact driver</t>
  </si>
  <si>
    <t>Socket set (with extensions &amp; swivel joints)</t>
  </si>
  <si>
    <t>Overhead gantry / Firana hoist</t>
  </si>
  <si>
    <t>Large spanners</t>
  </si>
  <si>
    <t>Stick welder</t>
  </si>
  <si>
    <t>Roller wheels ×4</t>
  </si>
  <si>
    <t>Lifting equipment (forklift / hoist)</t>
  </si>
  <si>
    <t>Large pry bar</t>
  </si>
  <si>
    <t>Crowbar</t>
  </si>
  <si>
    <t>Laser level with tripod &amp; receiver</t>
  </si>
  <si>
    <t>Bubble level</t>
  </si>
  <si>
    <t>Deburr stone</t>
  </si>
  <si>
    <t>Files (assorted)</t>
  </si>
  <si>
    <t>Torque wrench</t>
  </si>
  <si>
    <t>Long level / straight edge</t>
  </si>
  <si>
    <t>Scouring pads</t>
  </si>
  <si>
    <t>Dial gauge with mag base</t>
  </si>
  <si>
    <t>Angle grinder with fine sanding disc</t>
  </si>
  <si>
    <t>Deburr knives</t>
  </si>
  <si>
    <t>Taps — M5 &amp; M6</t>
  </si>
  <si>
    <t>Drill bit selection (general)</t>
  </si>
  <si>
    <t>Deadblow hammer</t>
  </si>
  <si>
    <t>Standard hammer</t>
  </si>
  <si>
    <t>Forklift with lifting boom attachment</t>
  </si>
  <si>
    <t>Confirm availability on site</t>
  </si>
  <si>
    <t>Allen key set (full)</t>
  </si>
  <si>
    <t>Lifting straps and shackles</t>
  </si>
  <si>
    <t>Check SWL rating before use</t>
  </si>
  <si>
    <t>Rags (clean)</t>
  </si>
  <si>
    <t>Sturdy table (for squaring)</t>
  </si>
  <si>
    <t>Packers / shims</t>
  </si>
  <si>
    <t>Adapter bolt (laser head mounting thread)</t>
  </si>
  <si>
    <t>Confirm thread spec before job</t>
  </si>
  <si>
    <t>Engineer's square (large)</t>
  </si>
  <si>
    <t>Clamps (assorted)</t>
  </si>
  <si>
    <t>If light curtains required</t>
  </si>
  <si>
    <t>Item</t>
  </si>
  <si>
    <t>Qty Required</t>
  </si>
  <si>
    <t>Qty in Stock</t>
  </si>
  <si>
    <t>Supplier / Notes</t>
  </si>
  <si>
    <t>M16 Threaded Rod (2m lengths, cut to 0.5m)</t>
  </si>
  <si>
    <t>Slideway oil</t>
  </si>
  <si>
    <t>WD-40</t>
  </si>
  <si>
    <t>Cotton rags</t>
  </si>
  <si>
    <t>Anti-seize compound</t>
  </si>
  <si>
    <t>Loctite thread lock</t>
  </si>
  <si>
    <t>Gas fittings</t>
  </si>
  <si>
    <t>TBC — confirm before job</t>
  </si>
  <si>
    <t>Gas hoses</t>
  </si>
  <si>
    <t>Sealant / thread lock for gas</t>
  </si>
  <si>
    <t>Large cardboard roll OR plywood sheets (panel protection)</t>
  </si>
  <si>
    <t>For protecting wall panels laid on ground</t>
  </si>
  <si>
    <t>For light curtains (if required)</t>
  </si>
  <si>
    <t>If plastic ducting used</t>
  </si>
  <si>
    <t>Preferred option for extraction</t>
  </si>
  <si>
    <t>Saddle clamps</t>
  </si>
  <si>
    <t>Floor cable covers</t>
  </si>
  <si>
    <t>Custom fabricated — measure on site first</t>
  </si>
  <si>
    <t>ON-SITE ISSUES &amp; DEFECTS LOG — 4020GA Body Installation</t>
  </si>
  <si>
    <t>Issue No.</t>
  </si>
  <si>
    <t>Date Found</t>
  </si>
  <si>
    <t>Step / Location</t>
  </si>
  <si>
    <t>Description of Issue</t>
  </si>
  <si>
    <t>Severity</t>
  </si>
  <si>
    <t>Action Taken / Required</t>
  </si>
  <si>
    <t>Resolved? ✓</t>
  </si>
  <si>
    <t>Sign-off</t>
  </si>
  <si>
    <t>001</t>
  </si>
  <si>
    <t>Step 4 — Bed Leveling</t>
  </si>
  <si>
    <t>Medium</t>
  </si>
  <si>
    <t>Tap all mounting holes on arrival before bed leveling begins</t>
  </si>
  <si>
    <t>002</t>
  </si>
  <si>
    <t>Step 12 — Window Install</t>
  </si>
  <si>
    <t>Retap all strips before install; bring M5 tap and spare thread lock</t>
  </si>
  <si>
    <t>Additional Tooling</t>
  </si>
  <si>
    <t>LIGHT CURTAINS / RUBBER CURTAINS</t>
  </si>
  <si>
    <t>Estimated Qty</t>
  </si>
  <si>
    <t>Mark installation layout on site based on floorplan</t>
  </si>
  <si>
    <t>Position and install footplates for main body</t>
  </si>
  <si>
    <t>Mark footplate location for exchange table but don’t install yet</t>
  </si>
  <si>
    <t xml:space="preserve">Foot Plates </t>
  </si>
  <si>
    <t>x20</t>
  </si>
  <si>
    <t>Rikky to Cut</t>
  </si>
  <si>
    <t>Order From Macsim</t>
  </si>
  <si>
    <t>Responsible</t>
  </si>
  <si>
    <t>Place main body on footplates ensuring 120mm height between floor and frame body for slag collection trays</t>
  </si>
  <si>
    <t>Bed machined surfaces will require deburring and cleaning and potentialy threads retapped</t>
  </si>
  <si>
    <t>Level machine using laser level and reciever then machinist level to 0.2mm/m</t>
  </si>
  <si>
    <t xml:space="preserve">Rack Alignment.Use free linear bearing &amp; mag base dial gauge to run along rack to ensure straightness. - when unpackaging racks be careful not to remove lettering hints as the racks have been drilled in place and have designated location on machine base. </t>
  </si>
  <si>
    <t>Welder</t>
  </si>
  <si>
    <t>Tool Status</t>
  </si>
  <si>
    <t>Large spanners, Overhead gantry / Firana hoist</t>
  </si>
  <si>
    <t>Laser line, String / string line, Chalk,</t>
  </si>
  <si>
    <t>Concrete drill, 16mm Concrete drill bit, Battery drill, Impact driver</t>
  </si>
  <si>
    <t>Packed</t>
  </si>
  <si>
    <t>Packed, Firana meet on site</t>
  </si>
  <si>
    <t>Site to Provide</t>
  </si>
  <si>
    <t>Machinist Levels, Laser level with tripod &amp; receiver</t>
  </si>
  <si>
    <t>Flat edge/Bubble Level, Mag Base Dial Guage, Torque wrench,</t>
  </si>
  <si>
    <t>Deburr knife, Wet Stone, Angle grinder, Scotchbright,Files, Taps (M5 &amp; M6), Drill bit selection</t>
  </si>
  <si>
    <t>870 grit sanding pad and backing, Slideway oil, WD-40, Cotton rags</t>
  </si>
  <si>
    <t>Packed; Potentially Hire Tripod</t>
  </si>
  <si>
    <t>Roller wheels x4, Lifting Equipment, Crowbar, Long Prybar</t>
  </si>
  <si>
    <t xml:space="preserve">Threaded Rod m16 </t>
  </si>
  <si>
    <t>2m</t>
  </si>
  <si>
    <t>packed</t>
  </si>
  <si>
    <t>Install and weld exchange table frame footplates after leveling</t>
  </si>
  <si>
    <t>Align exchange tables adjustable rollers with string line - Forklift required</t>
  </si>
  <si>
    <t>Forklift (lifting boom attachment preferred)</t>
  </si>
  <si>
    <t>Potentially have Boom?</t>
  </si>
  <si>
    <t>Install exchange table frame WITHOUT slats, allows chain tension to be set</t>
  </si>
  <si>
    <t>Deadblow hammer, Standard hammer, Allen key set, Socket set with extensions &amp; swivel joints, Lifting straps and shackles</t>
  </si>
  <si>
    <t>NA</t>
  </si>
  <si>
    <t>Connect and route oil lines for linear bearings tidily before placing crossbeam</t>
  </si>
  <si>
    <t>Manually move crossbeam along Y axis to align with square, clamp crossbeam in position</t>
  </si>
  <si>
    <t>Tighten crossbeam mounting bolts to suitable torque spec once squared, recheck after tightening, and verify square at another location on machine</t>
  </si>
  <si>
    <t>Position sturdy table in centre of machine and level using packers and mount dial gauge to laser head mounting screw holes via adapter bolt</t>
  </si>
  <si>
    <t>Sturdy table (Find on Site), Packers, Engineer's square, Clamps, Adapter bolt</t>
  </si>
  <si>
    <t>Packed, Adapter bolt to be made</t>
  </si>
  <si>
    <t>Place crossbeam onto linear bearings and Install crossbeam mounting bolts (Finger Tight)</t>
  </si>
  <si>
    <t>Verify squareness at a second location on the machine, record result</t>
  </si>
  <si>
    <t>Install front panels and rear pillars with mounting bolts Fingertight only (allows adjustment during wall panel install)</t>
  </si>
  <si>
    <t xml:space="preserve">Install side wall framing then remove assembly together to  lay flat on wall panels for modifications to alignment holes </t>
  </si>
  <si>
    <t>clear working area required</t>
  </si>
  <si>
    <t>Process dependant on site</t>
  </si>
  <si>
    <t>Remove centre wall panels to access wall frame mounting bolt holes before lifting wall sections into position using forklift or manpower. Align and adjust front and back pillars as necessary then tighten all body mounting bolts</t>
  </si>
  <si>
    <t xml:space="preserve"> Gas fittings, Gas hoses, Sealant / thread lock</t>
  </si>
  <si>
    <t>Retap aluminium window strips at larger diameter since manufacturing quality is low, Drill clearance holes in machine wall panels.</t>
  </si>
  <si>
    <t xml:space="preserve">Loctite (thread lock), M5 ss Bolts 10mm </t>
  </si>
  <si>
    <t>Loosely install bottom aluminium rail, Seat window glass in bottom rail using suction cups, push top rail into position while second installer tightens rails to hold glass in place</t>
  </si>
  <si>
    <t xml:space="preserve">Install roof panels </t>
  </si>
  <si>
    <t>Find on Site</t>
  </si>
  <si>
    <t>Window suction cups x2</t>
  </si>
  <si>
    <t xml:space="preserve">Confirm light curtain and rubber curtain requirements with customer </t>
  </si>
  <si>
    <t>Additional rubber curtain material (if required), threaded rod 6mm, Clamping Plates</t>
  </si>
  <si>
    <t>Design for manufacture based on customer requirements, Mark and drill mounting holes in floor for light curtains after ensuring alignment</t>
  </si>
  <si>
    <t>Drill and tap machine frame to install threaded rod and clamping plate for securing rubber curtain as required</t>
  </si>
  <si>
    <t xml:space="preserve">Light curtain bollard (if required), </t>
  </si>
  <si>
    <t>PREFERRED: Source 200mm dia metal ducting and make drawinf for fabrication + connecting flanges to suit</t>
  </si>
  <si>
    <t>ALTERNATIVE: Use 350mm dia plastic ducting attached with 2x per end hose clamps</t>
  </si>
  <si>
    <t>Position air compressor or tie into customers existing lines</t>
  </si>
  <si>
    <t>Commission control system; test all axes, limits, and safety functions</t>
  </si>
  <si>
    <t>After machine and all auxiliaries are in final position, draw for fabrication cable covers</t>
  </si>
  <si>
    <t>wall-mount required cables with conduit and saddle clamps</t>
  </si>
  <si>
    <t>Saddle clamps,</t>
  </si>
  <si>
    <t>Floor cable covers (custom fabricated)</t>
  </si>
  <si>
    <t>Some in stock, Source on site</t>
  </si>
  <si>
    <t>Ensure 3 phase power into extractor separate draw from voltage regulator.</t>
  </si>
  <si>
    <t>Ensure Clean, and full with clean distilled water</t>
  </si>
  <si>
    <t>Distilled Water</t>
  </si>
  <si>
    <t>40L</t>
  </si>
  <si>
    <t>Source on Site</t>
  </si>
  <si>
    <t>1 — FOOT PLATES</t>
  </si>
  <si>
    <t>2 — CHAIN &amp; TABLE INSTALL</t>
  </si>
  <si>
    <t>3 — LINEAR RAILS &amp; CROSS BEAM</t>
  </si>
  <si>
    <t>4 — MOTORS &amp; DRIVE GEAR</t>
  </si>
  <si>
    <t>5 — CABLE TRACKS AND BODY PANELS</t>
  </si>
  <si>
    <t>6 — WINDOW INSTALL</t>
  </si>
  <si>
    <t>ROOF INSTALL</t>
  </si>
  <si>
    <t>Note</t>
  </si>
  <si>
    <t>Connect exchange table body with threaded rod and placed on roller wheels for access to chain drive motor installation. Foot plates installed and welded after chain tensioned.</t>
  </si>
  <si>
    <r>
      <t xml:space="preserve">Push gantry along X axis and tap crossbeam with deadblow for target ≤0.2mm/m on both X and Y axes. record dial gauge readings. </t>
    </r>
    <r>
      <rPr>
        <i/>
        <sz val="14"/>
        <color rgb="FF000000"/>
        <rFont val="Calibri"/>
        <family val="2"/>
        <scheme val="minor"/>
      </rPr>
      <t>Note: Can complete cable installation and required electrics first, then return to squaring</t>
    </r>
  </si>
  <si>
    <t>Hire</t>
  </si>
  <si>
    <t>Site Supplied</t>
  </si>
  <si>
    <t>No</t>
  </si>
  <si>
    <t xml:space="preserve">Order Required? </t>
  </si>
  <si>
    <t>Plenty</t>
  </si>
  <si>
    <t>Enough</t>
  </si>
  <si>
    <t>Minimal</t>
  </si>
  <si>
    <t>Find near site</t>
  </si>
  <si>
    <t>Find near site/find past purchases</t>
  </si>
  <si>
    <t>Bulk order hoses</t>
  </si>
  <si>
    <t>Another 58-11, locktite 55 wanted</t>
  </si>
  <si>
    <t>None</t>
  </si>
  <si>
    <t>For Fab if Confirmed</t>
  </si>
  <si>
    <t>For Fab when Confirmed</t>
  </si>
  <si>
    <t>Clarify spec with customers site</t>
  </si>
  <si>
    <t>x40</t>
  </si>
  <si>
    <t>2 bags - get full cotton</t>
  </si>
  <si>
    <t>Most rags are wasted. Get quality checked cotton rags</t>
  </si>
  <si>
    <t>Missing Mag Base</t>
  </si>
  <si>
    <t>Sean Tools</t>
  </si>
  <si>
    <t>Work Van</t>
  </si>
  <si>
    <t>Aaron Tools</t>
  </si>
  <si>
    <t>Grey Van</t>
  </si>
  <si>
    <t>Aaron Tools + Workshop Tools, Work Van</t>
  </si>
  <si>
    <t>Sean/Aaron Tools</t>
  </si>
  <si>
    <t>Dependant on customer site</t>
  </si>
  <si>
    <t>1x Loxeal 58-11</t>
  </si>
  <si>
    <t>4x 350dia hose clamps</t>
  </si>
  <si>
    <t xml:space="preserve">To Source </t>
  </si>
  <si>
    <t>Need Sanding Pads + backing, Rags, scotchbright</t>
  </si>
  <si>
    <t xml:space="preserve">Source near site. </t>
  </si>
  <si>
    <t>Gas Fittings + Gas hoses TBC</t>
  </si>
  <si>
    <r>
      <t>Install front body for valve island connections (Extraction Doors), Side cable trays, oil reservoir, Gas Regulators.</t>
    </r>
    <r>
      <rPr>
        <sz val="14"/>
        <rFont val="Calibri"/>
        <family val="2"/>
        <scheme val="minor"/>
      </rPr>
      <t xml:space="preserve"> </t>
    </r>
    <r>
      <rPr>
        <i/>
        <sz val="14"/>
        <rFont val="Calibri"/>
        <family val="2"/>
        <scheme val="minor"/>
      </rPr>
      <t>Note: Probably ideal to run electrical and gas lines now if ready</t>
    </r>
  </si>
  <si>
    <t>TOOLING</t>
  </si>
  <si>
    <t>MATERIALS &amp; CONSUMABLES</t>
  </si>
  <si>
    <t>Racks may contain manufacturing swarf in thread holes; tap clean before fitting</t>
  </si>
  <si>
    <t>Aluminium window strips require retapping at large diameter</t>
  </si>
  <si>
    <t>Trouble with moving of exchange table</t>
  </si>
  <si>
    <t>Rolling Sopport for crossbeams of echange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</si>
</sst>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sz val="9"/>
      <color rgb="FF000000"/>
      <name val="Arial"/>
    </font>
    <font>
      <sz val="8"/>
      <name val="Calibri"/>
      <family val="2"/>
      <scheme val="minor"/>
    </font>
    <font>
      <b/>
      <sz val="11"/>
      <color rgb="FF3F3F3F"/>
      <name val="Calibri"/>
      <family val="2"/>
      <scheme val="minor"/>
    </font>
    <font>
      <b/>
      <sz val="11"/>
      <color theme="0"/>
      <name val="Calibri"/>
      <family val="2"/>
      <scheme val="minor"/>
    </font>
    <font>
      <b/>
      <sz val="16"/>
      <color theme="0"/>
      <name val="Calibri"/>
      <family val="2"/>
      <scheme val="minor"/>
    </font>
    <font>
      <b/>
      <sz val="16"/>
      <color rgb="FF3F3F3F"/>
      <name val="Calibri"/>
      <family val="2"/>
      <scheme val="minor"/>
    </font>
    <font>
      <sz val="16"/>
      <color theme="1"/>
      <name val="Calibri"/>
      <family val="2"/>
      <scheme val="minor"/>
    </font>
    <font>
      <sz val="16"/>
      <color theme="1"/>
      <name val="Arial"/>
      <family val="2"/>
    </font>
    <font>
      <i/>
      <sz val="14"/>
      <color rgb="FF000000"/>
      <name val="Calibri"/>
      <family val="2"/>
      <scheme val="minor"/>
    </font>
    <font>
      <b/>
      <sz val="16"/>
      <color rgb="FFFFFFFF"/>
      <name val="Calibri"/>
      <family val="2"/>
      <scheme val="minor"/>
    </font>
    <font>
      <sz val="16"/>
      <color rgb="FF000000"/>
      <name val="Calibri"/>
      <family val="2"/>
      <scheme val="minor"/>
    </font>
    <font>
      <sz val="16"/>
      <name val="Calibri"/>
      <family val="2"/>
      <scheme val="minor"/>
    </font>
    <font>
      <sz val="14"/>
      <name val="Calibri"/>
      <family val="2"/>
      <scheme val="minor"/>
    </font>
    <font>
      <i/>
      <sz val="14"/>
      <name val="Calibri"/>
      <family val="2"/>
      <scheme val="minor"/>
    </font>
  </fonts>
  <fills count="14">
    <fill>
      <patternFill patternType="none"/>
    </fill>
    <fill>
      <patternFill patternType="gray125"/>
    </fill>
    <fill>
      <patternFill patternType="solid">
        <fgColor rgb="FF1F3864"/>
        <bgColor rgb="FF1F3864"/>
      </patternFill>
    </fill>
    <fill>
      <patternFill patternType="solid">
        <fgColor rgb="FF2E75B6"/>
        <bgColor rgb="FF2E75B6"/>
      </patternFill>
    </fill>
    <fill>
      <patternFill patternType="solid">
        <fgColor rgb="FFFFFFFF"/>
        <bgColor rgb="FFFFFFFF"/>
      </patternFill>
    </fill>
    <fill>
      <patternFill patternType="solid">
        <fgColor rgb="FFEBF3FB"/>
        <bgColor rgb="FFEBF3FB"/>
      </patternFill>
    </fill>
    <fill>
      <patternFill patternType="solid">
        <fgColor rgb="FFF2F2F2"/>
      </patternFill>
    </fill>
    <fill>
      <patternFill patternType="solid">
        <fgColor rgb="FFA5A5A5"/>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4" tint="0.79998168889431442"/>
        <bgColor rgb="FFFFF2CC"/>
      </patternFill>
    </fill>
    <fill>
      <patternFill patternType="solid">
        <fgColor theme="0"/>
        <bgColor indexed="64"/>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0" fontId="3" fillId="6" borderId="3" applyNumberFormat="0" applyAlignment="0" applyProtection="0"/>
    <xf numFmtId="0" fontId="4" fillId="7" borderId="4" applyNumberFormat="0" applyAlignment="0" applyProtection="0"/>
  </cellStyleXfs>
  <cellXfs count="44">
    <xf numFmtId="0" fontId="0" fillId="0" borderId="0" xfId="0"/>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7" fillId="0" borderId="5" xfId="0" applyFont="1" applyBorder="1" applyAlignment="1">
      <alignment horizontal="center" vertical="center" wrapText="1"/>
    </xf>
    <xf numFmtId="0" fontId="0" fillId="8" borderId="0" xfId="0" applyFill="1"/>
    <xf numFmtId="0" fontId="0" fillId="9" borderId="0" xfId="0" applyFill="1"/>
    <xf numFmtId="0" fontId="5" fillId="11" borderId="5" xfId="2" applyFont="1" applyFill="1" applyBorder="1" applyAlignment="1">
      <alignment vertical="center" wrapText="1"/>
    </xf>
    <xf numFmtId="0" fontId="7" fillId="11" borderId="0" xfId="0" applyFont="1" applyFill="1"/>
    <xf numFmtId="0" fontId="0" fillId="10" borderId="0" xfId="0" applyFill="1"/>
    <xf numFmtId="0" fontId="6" fillId="10" borderId="5" xfId="1" applyFont="1" applyFill="1" applyBorder="1" applyAlignment="1">
      <alignment horizontal="centerContinuous" vertical="center" wrapText="1"/>
    </xf>
    <xf numFmtId="0" fontId="5" fillId="11" borderId="5" xfId="2" applyFont="1" applyFill="1" applyBorder="1" applyAlignment="1" applyProtection="1">
      <alignment vertical="center" wrapText="1"/>
      <protection locked="0"/>
    </xf>
    <xf numFmtId="0" fontId="6" fillId="10" borderId="5" xfId="1" applyFont="1" applyFill="1" applyBorder="1" applyAlignment="1" applyProtection="1">
      <alignment horizontal="centerContinuous" vertical="center" wrapText="1"/>
      <protection locked="0"/>
    </xf>
    <xf numFmtId="0" fontId="8" fillId="0" borderId="0" xfId="0" applyFont="1" applyAlignment="1" applyProtection="1">
      <alignment vertical="center" wrapText="1"/>
      <protection locked="0"/>
    </xf>
    <xf numFmtId="0" fontId="8" fillId="0" borderId="0" xfId="0" applyFont="1" applyAlignment="1" applyProtection="1">
      <alignment wrapText="1"/>
      <protection locked="0"/>
    </xf>
    <xf numFmtId="0" fontId="6" fillId="10" borderId="7" xfId="1" applyFont="1" applyFill="1" applyBorder="1" applyAlignment="1" applyProtection="1">
      <alignment horizontal="centerContinuous" vertical="center" wrapText="1"/>
      <protection locked="0"/>
    </xf>
    <xf numFmtId="0" fontId="10" fillId="2" borderId="5" xfId="0" applyFont="1" applyFill="1" applyBorder="1" applyAlignment="1">
      <alignment horizontal="centerContinuous" vertical="center" wrapText="1"/>
    </xf>
    <xf numFmtId="0" fontId="0" fillId="0" borderId="5" xfId="0" applyBorder="1"/>
    <xf numFmtId="0" fontId="7" fillId="0" borderId="5" xfId="0" applyFont="1" applyBorder="1"/>
    <xf numFmtId="0" fontId="10" fillId="2" borderId="5" xfId="0" applyFont="1" applyFill="1" applyBorder="1" applyAlignment="1">
      <alignment horizontal="center" vertical="center" wrapText="1"/>
    </xf>
    <xf numFmtId="0" fontId="11" fillId="5" borderId="5"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7" fillId="10" borderId="5" xfId="0" applyFont="1" applyFill="1" applyBorder="1" applyAlignment="1">
      <alignment horizontal="centerContinuous"/>
    </xf>
    <xf numFmtId="0" fontId="11" fillId="5"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12" fillId="9" borderId="5" xfId="0" applyFont="1" applyFill="1" applyBorder="1" applyAlignment="1">
      <alignment horizontal="left" vertical="center" wrapText="1"/>
    </xf>
    <xf numFmtId="0" fontId="12" fillId="9" borderId="5" xfId="0" applyFont="1" applyFill="1" applyBorder="1" applyAlignment="1" applyProtection="1">
      <alignment horizontal="left" vertical="center" wrapText="1"/>
      <protection locked="0"/>
    </xf>
    <xf numFmtId="0" fontId="7" fillId="13" borderId="5" xfId="0" applyFont="1" applyFill="1" applyBorder="1" applyAlignment="1">
      <alignment horizontal="left" vertical="center" wrapText="1"/>
    </xf>
    <xf numFmtId="0" fontId="7" fillId="13" borderId="5" xfId="0" applyFont="1" applyFill="1" applyBorder="1" applyAlignment="1" applyProtection="1">
      <alignment horizontal="left" vertical="center" wrapText="1"/>
      <protection locked="0"/>
    </xf>
    <xf numFmtId="0" fontId="6" fillId="10" borderId="6" xfId="1" applyFont="1" applyFill="1" applyBorder="1" applyAlignment="1">
      <alignment horizontal="centerContinuous" vertical="center" wrapText="1"/>
    </xf>
    <xf numFmtId="0" fontId="6" fillId="10" borderId="8" xfId="1" applyFont="1" applyFill="1" applyBorder="1" applyAlignment="1">
      <alignment horizontal="centerContinuous" vertical="center" wrapText="1"/>
    </xf>
    <xf numFmtId="0" fontId="5" fillId="11" borderId="0" xfId="2" applyFont="1" applyFill="1" applyBorder="1" applyAlignment="1" applyProtection="1">
      <alignment vertical="center" wrapText="1"/>
      <protection locked="0"/>
    </xf>
    <xf numFmtId="0" fontId="1" fillId="4" borderId="2" xfId="0" applyFont="1" applyFill="1" applyBorder="1" applyAlignment="1">
      <alignment horizontal="left" vertical="center" wrapText="1"/>
    </xf>
    <xf numFmtId="0" fontId="10" fillId="3" borderId="5" xfId="0" applyFont="1" applyFill="1" applyBorder="1" applyAlignment="1">
      <alignment horizontal="center" vertical="center" wrapText="1"/>
    </xf>
    <xf numFmtId="0" fontId="11" fillId="12" borderId="5" xfId="0" applyFont="1" applyFill="1" applyBorder="1" applyAlignment="1">
      <alignment horizontal="left" vertical="center" wrapText="1"/>
    </xf>
    <xf numFmtId="0" fontId="11" fillId="0" borderId="5" xfId="0" applyFont="1" applyBorder="1" applyAlignment="1">
      <alignment horizontal="left" vertical="center" wrapText="1"/>
    </xf>
    <xf numFmtId="0" fontId="1" fillId="5" borderId="5"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1" fillId="4" borderId="5" xfId="0" applyFont="1" applyFill="1" applyBorder="1" applyAlignment="1">
      <alignment vertical="center" wrapText="1"/>
    </xf>
    <xf numFmtId="0" fontId="11" fillId="5" borderId="5" xfId="0" applyFont="1" applyFill="1" applyBorder="1" applyAlignment="1">
      <alignment vertical="center" wrapText="1"/>
    </xf>
    <xf numFmtId="0" fontId="10" fillId="2" borderId="5" xfId="0" applyFont="1" applyFill="1" applyBorder="1" applyAlignment="1">
      <alignment horizontal="center" vertical="center" wrapText="1"/>
    </xf>
    <xf numFmtId="0" fontId="7" fillId="0" borderId="5" xfId="0" applyFont="1" applyBorder="1"/>
  </cellXfs>
  <cellStyles count="3">
    <cellStyle name="Check Cell" xfId="2" builtinId="23"/>
    <cellStyle name="Normal" xfId="0" builtinId="0"/>
    <cellStyle name="Output" xfId="1" builtinId="21"/>
  </cellStyles>
  <dxfs count="0"/>
  <tableStyles count="1" defaultTableStyle="TableStyleMedium9" defaultPivotStyle="PivotStyleLight16">
    <tableStyle name="PivotTable Style 1" table="0" count="0" xr9:uid="{3AD8B3F8-536A-43BC-8CD6-0E88FCAD25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2"/>
  <sheetViews>
    <sheetView view="pageBreakPreview" zoomScale="55" zoomScaleNormal="60" zoomScaleSheetLayoutView="55" workbookViewId="0">
      <pane ySplit="1" topLeftCell="A66" activePane="bottomLeft" state="frozen"/>
      <selection pane="bottomLeft" activeCell="D10" sqref="D10"/>
    </sheetView>
  </sheetViews>
  <sheetFormatPr defaultRowHeight="20.25" outlineLevelRow="1" x14ac:dyDescent="0.3"/>
  <cols>
    <col min="1" max="1" width="10.28515625" style="3" customWidth="1"/>
    <col min="2" max="2" width="82.7109375" style="4" customWidth="1"/>
    <col min="3" max="3" width="55" style="4" customWidth="1"/>
    <col min="4" max="4" width="31.42578125" style="14" customWidth="1"/>
    <col min="5" max="5" width="45.28515625" style="4" customWidth="1"/>
    <col min="6" max="6" width="21.85546875" style="15" customWidth="1"/>
    <col min="7" max="7" width="28.140625" style="15" customWidth="1"/>
    <col min="8" max="9" width="26.7109375" style="15" customWidth="1"/>
    <col min="10" max="10" width="8.85546875" style="7"/>
  </cols>
  <sheetData>
    <row r="1" spans="1:10" s="9" customFormat="1" ht="78" customHeight="1" x14ac:dyDescent="0.35">
      <c r="A1" s="8" t="s">
        <v>0</v>
      </c>
      <c r="B1" s="8" t="s">
        <v>1</v>
      </c>
      <c r="C1" s="8" t="s">
        <v>134</v>
      </c>
      <c r="D1" s="12" t="s">
        <v>150</v>
      </c>
      <c r="E1" s="8" t="s">
        <v>2</v>
      </c>
      <c r="F1" s="12" t="s">
        <v>136</v>
      </c>
      <c r="G1" s="12" t="s">
        <v>3</v>
      </c>
      <c r="H1" s="12" t="s">
        <v>144</v>
      </c>
      <c r="I1" s="33" t="s">
        <v>219</v>
      </c>
    </row>
    <row r="2" spans="1:10" s="10" customFormat="1" ht="21" customHeight="1" x14ac:dyDescent="0.25">
      <c r="A2" s="11" t="s">
        <v>212</v>
      </c>
      <c r="B2" s="11"/>
      <c r="C2" s="11"/>
      <c r="D2" s="13"/>
      <c r="E2" s="11"/>
      <c r="F2" s="13"/>
      <c r="G2" s="13"/>
      <c r="H2" s="13"/>
      <c r="I2" s="16"/>
      <c r="J2" s="10">
        <v>3</v>
      </c>
    </row>
    <row r="3" spans="1:10" ht="75" customHeight="1" outlineLevel="1" x14ac:dyDescent="0.25">
      <c r="A3" s="26">
        <v>1.1000000000000001</v>
      </c>
      <c r="B3" s="27" t="s">
        <v>137</v>
      </c>
      <c r="C3" s="27" t="s">
        <v>152</v>
      </c>
      <c r="D3" s="28" t="s">
        <v>154</v>
      </c>
      <c r="E3" s="27" t="s">
        <v>4</v>
      </c>
      <c r="F3" s="28" t="s">
        <v>4</v>
      </c>
      <c r="G3" s="28" t="s">
        <v>4</v>
      </c>
      <c r="H3" s="28" t="s">
        <v>4</v>
      </c>
      <c r="I3" s="28" t="s">
        <v>4</v>
      </c>
      <c r="J3" s="6">
        <v>1</v>
      </c>
    </row>
    <row r="4" spans="1:10" ht="75" customHeight="1" outlineLevel="1" x14ac:dyDescent="0.25">
      <c r="A4" s="5">
        <f>A3+0.1</f>
        <v>1.2000000000000002</v>
      </c>
      <c r="B4" s="29" t="s">
        <v>138</v>
      </c>
      <c r="C4" s="29" t="s">
        <v>153</v>
      </c>
      <c r="D4" s="30" t="s">
        <v>154</v>
      </c>
      <c r="E4" s="29" t="s">
        <v>5</v>
      </c>
      <c r="F4" s="30" t="s">
        <v>6</v>
      </c>
      <c r="G4" s="30" t="s">
        <v>143</v>
      </c>
      <c r="H4" s="30" t="s">
        <v>4</v>
      </c>
      <c r="I4" s="30" t="s">
        <v>4</v>
      </c>
      <c r="J4">
        <v>2</v>
      </c>
    </row>
    <row r="5" spans="1:10" ht="75" customHeight="1" outlineLevel="1" x14ac:dyDescent="0.25">
      <c r="A5" s="26">
        <f t="shared" ref="A5:A11" si="0">A4+0.1</f>
        <v>1.3000000000000003</v>
      </c>
      <c r="B5" s="27" t="s">
        <v>139</v>
      </c>
      <c r="C5" s="27" t="s">
        <v>4</v>
      </c>
      <c r="D5" s="28" t="s">
        <v>4</v>
      </c>
      <c r="E5" s="27" t="s">
        <v>140</v>
      </c>
      <c r="F5" s="28" t="s">
        <v>141</v>
      </c>
      <c r="G5" s="28" t="s">
        <v>142</v>
      </c>
      <c r="H5" s="28" t="s">
        <v>4</v>
      </c>
      <c r="I5" s="28" t="s">
        <v>4</v>
      </c>
      <c r="J5" s="6">
        <v>1</v>
      </c>
    </row>
    <row r="6" spans="1:10" ht="75" customHeight="1" outlineLevel="1" x14ac:dyDescent="0.25">
      <c r="A6" s="5">
        <f t="shared" si="0"/>
        <v>1.4000000000000004</v>
      </c>
      <c r="B6" s="29" t="s">
        <v>145</v>
      </c>
      <c r="C6" s="29" t="s">
        <v>151</v>
      </c>
      <c r="D6" s="30" t="s">
        <v>155</v>
      </c>
      <c r="E6" s="29" t="s">
        <v>4</v>
      </c>
      <c r="F6" s="30" t="s">
        <v>4</v>
      </c>
      <c r="G6" s="30" t="s">
        <v>4</v>
      </c>
      <c r="H6" s="30" t="s">
        <v>4</v>
      </c>
      <c r="I6" s="30" t="s">
        <v>4</v>
      </c>
      <c r="J6">
        <v>2</v>
      </c>
    </row>
    <row r="7" spans="1:10" ht="75" customHeight="1" outlineLevel="1" x14ac:dyDescent="0.25">
      <c r="A7" s="26">
        <f t="shared" si="0"/>
        <v>1.5000000000000004</v>
      </c>
      <c r="B7" s="27" t="s">
        <v>220</v>
      </c>
      <c r="C7" s="27" t="s">
        <v>162</v>
      </c>
      <c r="D7" s="28" t="s">
        <v>154</v>
      </c>
      <c r="E7" s="27" t="s">
        <v>163</v>
      </c>
      <c r="F7" s="28" t="s">
        <v>164</v>
      </c>
      <c r="G7" s="28" t="s">
        <v>154</v>
      </c>
      <c r="H7" s="28" t="s">
        <v>4</v>
      </c>
      <c r="I7" s="28" t="s">
        <v>4</v>
      </c>
      <c r="J7" s="6">
        <v>1</v>
      </c>
    </row>
    <row r="8" spans="1:10" ht="75" customHeight="1" outlineLevel="1" x14ac:dyDescent="0.25">
      <c r="A8" s="5">
        <f t="shared" si="0"/>
        <v>1.6000000000000005</v>
      </c>
      <c r="B8" s="29" t="s">
        <v>146</v>
      </c>
      <c r="C8" s="29" t="s">
        <v>159</v>
      </c>
      <c r="D8" s="30" t="s">
        <v>251</v>
      </c>
      <c r="E8" s="29" t="s">
        <v>160</v>
      </c>
      <c r="F8" s="30" t="s">
        <v>4</v>
      </c>
      <c r="G8" s="30" t="s">
        <v>250</v>
      </c>
      <c r="H8" s="30" t="s">
        <v>4</v>
      </c>
      <c r="I8" s="30" t="s">
        <v>4</v>
      </c>
      <c r="J8">
        <v>2</v>
      </c>
    </row>
    <row r="9" spans="1:10" ht="75" customHeight="1" outlineLevel="1" x14ac:dyDescent="0.25">
      <c r="A9" s="26">
        <f t="shared" si="0"/>
        <v>1.7000000000000006</v>
      </c>
      <c r="B9" s="27" t="s">
        <v>147</v>
      </c>
      <c r="C9" s="27" t="s">
        <v>157</v>
      </c>
      <c r="D9" s="28" t="s">
        <v>161</v>
      </c>
      <c r="E9" s="27" t="s">
        <v>4</v>
      </c>
      <c r="F9" s="28" t="s">
        <v>4</v>
      </c>
      <c r="G9" s="28" t="s">
        <v>4</v>
      </c>
      <c r="H9" s="28" t="s">
        <v>4</v>
      </c>
      <c r="I9" s="28" t="s">
        <v>4</v>
      </c>
      <c r="J9" s="6">
        <v>1</v>
      </c>
    </row>
    <row r="10" spans="1:10" ht="75" customHeight="1" outlineLevel="1" x14ac:dyDescent="0.25">
      <c r="A10" s="5">
        <f>A9+0.1</f>
        <v>1.8000000000000007</v>
      </c>
      <c r="B10" s="29" t="s">
        <v>148</v>
      </c>
      <c r="C10" s="29" t="s">
        <v>158</v>
      </c>
      <c r="D10" s="30" t="s">
        <v>154</v>
      </c>
      <c r="E10" s="29" t="s">
        <v>4</v>
      </c>
      <c r="F10" s="30" t="s">
        <v>4</v>
      </c>
      <c r="G10" s="30" t="s">
        <v>4</v>
      </c>
      <c r="H10" s="30" t="s">
        <v>4</v>
      </c>
      <c r="I10" s="30" t="s">
        <v>4</v>
      </c>
      <c r="J10">
        <v>2</v>
      </c>
    </row>
    <row r="11" spans="1:10" ht="75" customHeight="1" outlineLevel="1" x14ac:dyDescent="0.25">
      <c r="A11" s="26">
        <f t="shared" si="0"/>
        <v>1.9000000000000008</v>
      </c>
      <c r="B11" s="27" t="s">
        <v>11</v>
      </c>
      <c r="C11" s="27" t="s">
        <v>149</v>
      </c>
      <c r="D11" s="28" t="s">
        <v>156</v>
      </c>
      <c r="E11" s="27" t="s">
        <v>9</v>
      </c>
      <c r="F11" s="28" t="s">
        <v>4</v>
      </c>
      <c r="G11" s="28" t="s">
        <v>154</v>
      </c>
      <c r="H11" s="28" t="s">
        <v>4</v>
      </c>
      <c r="I11" s="28" t="s">
        <v>4</v>
      </c>
      <c r="J11" s="6">
        <v>1</v>
      </c>
    </row>
    <row r="12" spans="1:10" s="10" customFormat="1" ht="21" customHeight="1" x14ac:dyDescent="0.25">
      <c r="A12" s="31"/>
      <c r="B12" s="32" t="s">
        <v>213</v>
      </c>
      <c r="C12" s="11"/>
      <c r="D12" s="13"/>
      <c r="E12" s="11"/>
      <c r="F12" s="13"/>
      <c r="G12" s="13"/>
      <c r="H12" s="13"/>
      <c r="I12" s="16"/>
      <c r="J12" s="10">
        <v>3</v>
      </c>
    </row>
    <row r="13" spans="1:10" ht="75" customHeight="1" outlineLevel="1" x14ac:dyDescent="0.25">
      <c r="A13" s="26">
        <v>2.1</v>
      </c>
      <c r="B13" s="27" t="s">
        <v>13</v>
      </c>
      <c r="C13" s="27" t="s">
        <v>171</v>
      </c>
      <c r="D13" s="28" t="s">
        <v>154</v>
      </c>
      <c r="E13" s="27" t="s">
        <v>14</v>
      </c>
      <c r="F13" s="28" t="s">
        <v>4</v>
      </c>
      <c r="G13" s="28" t="s">
        <v>165</v>
      </c>
      <c r="H13" s="28" t="s">
        <v>4</v>
      </c>
      <c r="I13" s="28" t="s">
        <v>4</v>
      </c>
      <c r="J13" s="6">
        <v>1</v>
      </c>
    </row>
    <row r="14" spans="1:10" ht="75" customHeight="1" outlineLevel="1" x14ac:dyDescent="0.25">
      <c r="A14" s="5">
        <f>A13+0.1</f>
        <v>2.2000000000000002</v>
      </c>
      <c r="B14" s="29" t="s">
        <v>170</v>
      </c>
      <c r="C14" s="29" t="s">
        <v>4</v>
      </c>
      <c r="D14" s="30" t="s">
        <v>4</v>
      </c>
      <c r="E14" s="29" t="s">
        <v>4</v>
      </c>
      <c r="F14" s="30" t="s">
        <v>4</v>
      </c>
      <c r="G14" s="30" t="s">
        <v>4</v>
      </c>
      <c r="H14" s="30" t="s">
        <v>4</v>
      </c>
      <c r="I14" s="30" t="s">
        <v>4</v>
      </c>
      <c r="J14">
        <v>2</v>
      </c>
    </row>
    <row r="15" spans="1:10" ht="75" customHeight="1" outlineLevel="1" x14ac:dyDescent="0.25">
      <c r="A15" s="26">
        <f>A14+0.1</f>
        <v>2.3000000000000003</v>
      </c>
      <c r="B15" s="27" t="s">
        <v>15</v>
      </c>
      <c r="C15" s="27" t="s">
        <v>4</v>
      </c>
      <c r="D15" s="28" t="s">
        <v>4</v>
      </c>
      <c r="E15" s="27" t="s">
        <v>4</v>
      </c>
      <c r="F15" s="28" t="s">
        <v>4</v>
      </c>
      <c r="G15" s="28" t="s">
        <v>4</v>
      </c>
      <c r="H15" s="28" t="s">
        <v>4</v>
      </c>
      <c r="I15" s="28" t="s">
        <v>4</v>
      </c>
      <c r="J15" s="6">
        <v>1</v>
      </c>
    </row>
    <row r="16" spans="1:10" ht="75" customHeight="1" outlineLevel="1" x14ac:dyDescent="0.25">
      <c r="A16" s="5">
        <f>A15+0.1</f>
        <v>2.4000000000000004</v>
      </c>
      <c r="B16" s="29" t="s">
        <v>166</v>
      </c>
      <c r="C16" s="29" t="s">
        <v>4</v>
      </c>
      <c r="D16" s="30" t="s">
        <v>4</v>
      </c>
      <c r="E16" s="29" t="s">
        <v>4</v>
      </c>
      <c r="F16" s="30" t="s">
        <v>4</v>
      </c>
      <c r="G16" s="30" t="s">
        <v>4</v>
      </c>
      <c r="H16" s="30" t="s">
        <v>4</v>
      </c>
      <c r="I16" s="30" t="s">
        <v>4</v>
      </c>
      <c r="J16">
        <v>2</v>
      </c>
    </row>
    <row r="17" spans="1:10" ht="75" customHeight="1" outlineLevel="1" x14ac:dyDescent="0.25">
      <c r="A17" s="26">
        <f>A16+0.1</f>
        <v>2.5000000000000004</v>
      </c>
      <c r="B17" s="27" t="s">
        <v>167</v>
      </c>
      <c r="C17" s="27" t="s">
        <v>168</v>
      </c>
      <c r="D17" s="28" t="s">
        <v>156</v>
      </c>
      <c r="E17" s="27" t="s">
        <v>4</v>
      </c>
      <c r="F17" s="28" t="s">
        <v>4</v>
      </c>
      <c r="G17" s="28" t="s">
        <v>169</v>
      </c>
      <c r="H17" s="28" t="s">
        <v>4</v>
      </c>
      <c r="I17" s="28" t="s">
        <v>4</v>
      </c>
      <c r="J17" s="6">
        <v>1</v>
      </c>
    </row>
    <row r="18" spans="1:10" s="10" customFormat="1" ht="21" customHeight="1" x14ac:dyDescent="0.25">
      <c r="A18" s="11" t="s">
        <v>214</v>
      </c>
      <c r="B18" s="11"/>
      <c r="C18" s="11"/>
      <c r="D18" s="13"/>
      <c r="E18" s="11"/>
      <c r="F18" s="13"/>
      <c r="G18" s="13"/>
      <c r="H18" s="13"/>
      <c r="I18" s="16"/>
      <c r="J18" s="10">
        <v>3</v>
      </c>
    </row>
    <row r="19" spans="1:10" ht="75" customHeight="1" outlineLevel="1" x14ac:dyDescent="0.25">
      <c r="A19" s="26">
        <v>3.1</v>
      </c>
      <c r="B19" s="27" t="s">
        <v>16</v>
      </c>
      <c r="C19" s="27" t="s">
        <v>4</v>
      </c>
      <c r="D19" s="28" t="s">
        <v>4</v>
      </c>
      <c r="E19" s="27" t="s">
        <v>172</v>
      </c>
      <c r="F19" s="28" t="s">
        <v>4</v>
      </c>
      <c r="G19" s="28" t="s">
        <v>4</v>
      </c>
      <c r="H19" s="28" t="s">
        <v>4</v>
      </c>
      <c r="I19" s="28" t="s">
        <v>4</v>
      </c>
      <c r="J19" s="6">
        <v>1</v>
      </c>
    </row>
    <row r="20" spans="1:10" ht="75" customHeight="1" outlineLevel="1" x14ac:dyDescent="0.25">
      <c r="A20" s="5">
        <f>A19+0.1</f>
        <v>3.2</v>
      </c>
      <c r="B20" s="29" t="s">
        <v>173</v>
      </c>
      <c r="C20" s="29" t="s">
        <v>4</v>
      </c>
      <c r="D20" s="30" t="s">
        <v>4</v>
      </c>
      <c r="E20" s="29" t="s">
        <v>4</v>
      </c>
      <c r="F20" s="30" t="s">
        <v>4</v>
      </c>
      <c r="G20" s="30" t="s">
        <v>4</v>
      </c>
      <c r="H20" s="30" t="s">
        <v>4</v>
      </c>
      <c r="I20" s="30" t="s">
        <v>4</v>
      </c>
      <c r="J20">
        <v>2</v>
      </c>
    </row>
    <row r="21" spans="1:10" ht="75" customHeight="1" outlineLevel="1" x14ac:dyDescent="0.25">
      <c r="A21" s="26">
        <f t="shared" ref="A21:A26" si="1">A20+0.1</f>
        <v>3.3000000000000003</v>
      </c>
      <c r="B21" s="27" t="s">
        <v>179</v>
      </c>
      <c r="C21" s="27" t="s">
        <v>4</v>
      </c>
      <c r="D21" s="28" t="s">
        <v>4</v>
      </c>
      <c r="E21" s="27" t="s">
        <v>4</v>
      </c>
      <c r="F21" s="28" t="s">
        <v>4</v>
      </c>
      <c r="G21" s="28" t="s">
        <v>4</v>
      </c>
      <c r="H21" s="28" t="s">
        <v>4</v>
      </c>
      <c r="I21" s="28" t="s">
        <v>4</v>
      </c>
      <c r="J21" s="6">
        <v>1</v>
      </c>
    </row>
    <row r="22" spans="1:10" ht="75" customHeight="1" outlineLevel="1" x14ac:dyDescent="0.25">
      <c r="A22" s="5">
        <f t="shared" si="1"/>
        <v>3.4000000000000004</v>
      </c>
      <c r="B22" s="29" t="s">
        <v>176</v>
      </c>
      <c r="C22" s="29" t="s">
        <v>177</v>
      </c>
      <c r="D22" s="30" t="s">
        <v>178</v>
      </c>
      <c r="E22" s="29" t="s">
        <v>4</v>
      </c>
      <c r="F22" s="30" t="s">
        <v>4</v>
      </c>
      <c r="G22" s="30" t="s">
        <v>4</v>
      </c>
      <c r="H22" s="30" t="s">
        <v>4</v>
      </c>
      <c r="I22" s="30" t="s">
        <v>4</v>
      </c>
      <c r="J22">
        <v>2</v>
      </c>
    </row>
    <row r="23" spans="1:10" ht="75" customHeight="1" outlineLevel="1" x14ac:dyDescent="0.25">
      <c r="A23" s="26">
        <f t="shared" si="1"/>
        <v>3.5000000000000004</v>
      </c>
      <c r="B23" s="27" t="s">
        <v>174</v>
      </c>
      <c r="C23" s="27" t="s">
        <v>4</v>
      </c>
      <c r="D23" s="28" t="s">
        <v>4</v>
      </c>
      <c r="E23" s="27" t="s">
        <v>4</v>
      </c>
      <c r="F23" s="28" t="s">
        <v>4</v>
      </c>
      <c r="G23" s="28" t="s">
        <v>4</v>
      </c>
      <c r="H23" s="28" t="s">
        <v>4</v>
      </c>
      <c r="I23" s="28" t="s">
        <v>4</v>
      </c>
      <c r="J23" s="6">
        <v>1</v>
      </c>
    </row>
    <row r="24" spans="1:10" ht="75" customHeight="1" outlineLevel="1" x14ac:dyDescent="0.25">
      <c r="A24" s="5">
        <f t="shared" si="1"/>
        <v>3.6000000000000005</v>
      </c>
      <c r="B24" s="29" t="s">
        <v>221</v>
      </c>
      <c r="C24" s="29" t="s">
        <v>4</v>
      </c>
      <c r="D24" s="30" t="s">
        <v>4</v>
      </c>
      <c r="E24" s="29" t="s">
        <v>4</v>
      </c>
      <c r="F24" s="30" t="s">
        <v>4</v>
      </c>
      <c r="G24" s="30" t="s">
        <v>4</v>
      </c>
      <c r="H24" s="30" t="s">
        <v>4</v>
      </c>
      <c r="I24" s="30" t="s">
        <v>4</v>
      </c>
      <c r="J24">
        <v>2</v>
      </c>
    </row>
    <row r="25" spans="1:10" ht="75" customHeight="1" outlineLevel="1" x14ac:dyDescent="0.25">
      <c r="A25" s="26">
        <f t="shared" si="1"/>
        <v>3.7000000000000006</v>
      </c>
      <c r="B25" s="27" t="s">
        <v>175</v>
      </c>
      <c r="C25" s="27" t="s">
        <v>4</v>
      </c>
      <c r="D25" s="28" t="s">
        <v>4</v>
      </c>
      <c r="E25" s="27" t="s">
        <v>4</v>
      </c>
      <c r="F25" s="28" t="s">
        <v>4</v>
      </c>
      <c r="G25" s="28" t="s">
        <v>4</v>
      </c>
      <c r="H25" s="28" t="s">
        <v>4</v>
      </c>
      <c r="I25" s="28" t="s">
        <v>4</v>
      </c>
      <c r="J25" s="6">
        <v>1</v>
      </c>
    </row>
    <row r="26" spans="1:10" ht="75" customHeight="1" outlineLevel="1" x14ac:dyDescent="0.25">
      <c r="A26" s="5">
        <f t="shared" si="1"/>
        <v>3.8000000000000007</v>
      </c>
      <c r="B26" s="29" t="s">
        <v>180</v>
      </c>
      <c r="C26" s="29" t="s">
        <v>4</v>
      </c>
      <c r="D26" s="30" t="s">
        <v>4</v>
      </c>
      <c r="E26" s="29" t="s">
        <v>4</v>
      </c>
      <c r="F26" s="30" t="s">
        <v>4</v>
      </c>
      <c r="G26" s="30" t="s">
        <v>4</v>
      </c>
      <c r="H26" s="30" t="s">
        <v>4</v>
      </c>
      <c r="I26" s="30" t="s">
        <v>4</v>
      </c>
      <c r="J26">
        <v>2</v>
      </c>
    </row>
    <row r="27" spans="1:10" s="10" customFormat="1" ht="21" customHeight="1" x14ac:dyDescent="0.25">
      <c r="A27" s="11" t="s">
        <v>215</v>
      </c>
      <c r="B27" s="11"/>
      <c r="C27" s="11"/>
      <c r="D27" s="13"/>
      <c r="E27" s="11"/>
      <c r="F27" s="13"/>
      <c r="G27" s="13"/>
      <c r="H27" s="13"/>
      <c r="I27" s="16"/>
      <c r="J27" s="10">
        <v>3</v>
      </c>
    </row>
    <row r="28" spans="1:10" ht="75" customHeight="1" outlineLevel="1" x14ac:dyDescent="0.25">
      <c r="A28" s="26">
        <v>4.0999999999999996</v>
      </c>
      <c r="B28" s="27" t="s">
        <v>18</v>
      </c>
      <c r="C28" s="27" t="s">
        <v>4</v>
      </c>
      <c r="D28" s="28" t="s">
        <v>4</v>
      </c>
      <c r="E28" s="27" t="s">
        <v>17</v>
      </c>
      <c r="F28" s="28" t="s">
        <v>4</v>
      </c>
      <c r="G28" s="28" t="s">
        <v>4</v>
      </c>
      <c r="H28" s="28" t="s">
        <v>4</v>
      </c>
      <c r="I28" s="28" t="s">
        <v>4</v>
      </c>
      <c r="J28" s="6">
        <v>1</v>
      </c>
    </row>
    <row r="29" spans="1:10" ht="75" customHeight="1" outlineLevel="1" x14ac:dyDescent="0.25">
      <c r="A29" s="5">
        <f>A28+0.1</f>
        <v>4.1999999999999993</v>
      </c>
      <c r="B29" s="29" t="s">
        <v>19</v>
      </c>
      <c r="C29" s="29" t="s">
        <v>4</v>
      </c>
      <c r="D29" s="30" t="s">
        <v>4</v>
      </c>
      <c r="E29" s="29" t="s">
        <v>4</v>
      </c>
      <c r="F29" s="30" t="s">
        <v>4</v>
      </c>
      <c r="G29" s="30" t="s">
        <v>4</v>
      </c>
      <c r="H29" s="30" t="s">
        <v>4</v>
      </c>
      <c r="I29" s="30" t="s">
        <v>4</v>
      </c>
      <c r="J29">
        <v>2</v>
      </c>
    </row>
    <row r="30" spans="1:10" ht="75" customHeight="1" outlineLevel="1" x14ac:dyDescent="0.25">
      <c r="A30" s="26">
        <f>A29+0.1</f>
        <v>4.2999999999999989</v>
      </c>
      <c r="B30" s="27" t="s">
        <v>20</v>
      </c>
      <c r="C30" s="27" t="s">
        <v>4</v>
      </c>
      <c r="D30" s="28" t="s">
        <v>4</v>
      </c>
      <c r="E30" s="27" t="s">
        <v>4</v>
      </c>
      <c r="F30" s="28" t="s">
        <v>4</v>
      </c>
      <c r="G30" s="28" t="s">
        <v>4</v>
      </c>
      <c r="H30" s="28" t="s">
        <v>4</v>
      </c>
      <c r="I30" s="28" t="s">
        <v>4</v>
      </c>
      <c r="J30" s="6">
        <v>1</v>
      </c>
    </row>
    <row r="31" spans="1:10" ht="75" customHeight="1" outlineLevel="1" x14ac:dyDescent="0.25">
      <c r="A31" s="5">
        <f>A30+0.1</f>
        <v>4.3999999999999986</v>
      </c>
      <c r="B31" s="29" t="s">
        <v>21</v>
      </c>
      <c r="C31" s="29" t="s">
        <v>4</v>
      </c>
      <c r="D31" s="30" t="s">
        <v>4</v>
      </c>
      <c r="E31" s="29" t="s">
        <v>4</v>
      </c>
      <c r="F31" s="30" t="s">
        <v>4</v>
      </c>
      <c r="G31" s="30" t="s">
        <v>4</v>
      </c>
      <c r="H31" s="30" t="s">
        <v>4</v>
      </c>
      <c r="I31" s="30" t="s">
        <v>4</v>
      </c>
      <c r="J31">
        <v>2</v>
      </c>
    </row>
    <row r="32" spans="1:10" s="10" customFormat="1" ht="21" customHeight="1" x14ac:dyDescent="0.25">
      <c r="A32" s="11" t="s">
        <v>216</v>
      </c>
      <c r="B32" s="11"/>
      <c r="C32" s="11"/>
      <c r="D32" s="13"/>
      <c r="E32" s="11"/>
      <c r="F32" s="13"/>
      <c r="G32" s="13"/>
      <c r="H32" s="13"/>
      <c r="I32" s="16"/>
      <c r="J32" s="10">
        <v>3</v>
      </c>
    </row>
    <row r="33" spans="1:10" ht="75" customHeight="1" outlineLevel="1" x14ac:dyDescent="0.25">
      <c r="A33" s="26">
        <v>5.0999999999999996</v>
      </c>
      <c r="B33" s="27" t="s">
        <v>254</v>
      </c>
      <c r="C33" s="27" t="s">
        <v>4</v>
      </c>
      <c r="D33" s="28" t="s">
        <v>4</v>
      </c>
      <c r="E33" s="27" t="s">
        <v>186</v>
      </c>
      <c r="F33" s="28" t="s">
        <v>253</v>
      </c>
      <c r="G33" s="28" t="s">
        <v>252</v>
      </c>
      <c r="H33" s="28" t="s">
        <v>4</v>
      </c>
      <c r="I33" s="28" t="s">
        <v>4</v>
      </c>
      <c r="J33" s="6">
        <v>1</v>
      </c>
    </row>
    <row r="34" spans="1:10" ht="75" customHeight="1" outlineLevel="1" x14ac:dyDescent="0.25">
      <c r="A34" s="5">
        <f>A33+0.1</f>
        <v>5.1999999999999993</v>
      </c>
      <c r="B34" s="29" t="s">
        <v>181</v>
      </c>
      <c r="C34" s="29" t="s">
        <v>4</v>
      </c>
      <c r="D34" s="30" t="s">
        <v>4</v>
      </c>
      <c r="E34" s="29" t="s">
        <v>22</v>
      </c>
      <c r="F34" s="30" t="s">
        <v>4</v>
      </c>
      <c r="G34" s="30" t="s">
        <v>4</v>
      </c>
      <c r="H34" s="30" t="s">
        <v>4</v>
      </c>
      <c r="I34" s="30" t="s">
        <v>4</v>
      </c>
      <c r="J34">
        <v>2</v>
      </c>
    </row>
    <row r="35" spans="1:10" ht="75" customHeight="1" outlineLevel="1" x14ac:dyDescent="0.25">
      <c r="A35" s="26">
        <f>A34+0.1</f>
        <v>5.2999999999999989</v>
      </c>
      <c r="B35" s="27" t="s">
        <v>182</v>
      </c>
      <c r="C35" s="27" t="s">
        <v>4</v>
      </c>
      <c r="D35" s="28"/>
      <c r="E35" s="27" t="s">
        <v>183</v>
      </c>
      <c r="F35" s="28" t="s">
        <v>4</v>
      </c>
      <c r="G35" s="28" t="s">
        <v>184</v>
      </c>
      <c r="H35" s="28" t="s">
        <v>4</v>
      </c>
      <c r="I35" s="28" t="s">
        <v>4</v>
      </c>
      <c r="J35" s="6">
        <v>1</v>
      </c>
    </row>
    <row r="36" spans="1:10" ht="75" customHeight="1" outlineLevel="1" x14ac:dyDescent="0.25">
      <c r="A36" s="5">
        <f>A35+0.1</f>
        <v>5.3999999999999986</v>
      </c>
      <c r="B36" s="29" t="s">
        <v>185</v>
      </c>
      <c r="C36" s="29" t="s">
        <v>4</v>
      </c>
      <c r="D36" s="30" t="s">
        <v>4</v>
      </c>
      <c r="E36" s="29" t="s">
        <v>4</v>
      </c>
      <c r="F36" s="30" t="s">
        <v>4</v>
      </c>
      <c r="G36" s="30" t="s">
        <v>4</v>
      </c>
      <c r="H36" s="30" t="s">
        <v>4</v>
      </c>
      <c r="I36" s="30" t="s">
        <v>4</v>
      </c>
      <c r="J36">
        <v>2</v>
      </c>
    </row>
    <row r="37" spans="1:10" s="10" customFormat="1" ht="21" customHeight="1" x14ac:dyDescent="0.25">
      <c r="A37" s="11" t="s">
        <v>217</v>
      </c>
      <c r="B37" s="11"/>
      <c r="C37" s="11"/>
      <c r="D37" s="13"/>
      <c r="E37" s="11"/>
      <c r="F37" s="13"/>
      <c r="G37" s="13"/>
      <c r="H37" s="13"/>
      <c r="I37" s="16"/>
      <c r="J37" s="10">
        <v>3</v>
      </c>
    </row>
    <row r="38" spans="1:10" ht="75" customHeight="1" outlineLevel="1" x14ac:dyDescent="0.25">
      <c r="A38" s="26">
        <v>6.1</v>
      </c>
      <c r="B38" s="27" t="s">
        <v>187</v>
      </c>
      <c r="C38" s="27" t="s">
        <v>4</v>
      </c>
      <c r="D38" s="28" t="s">
        <v>4</v>
      </c>
      <c r="E38" s="27" t="s">
        <v>188</v>
      </c>
      <c r="F38" s="28" t="s">
        <v>4</v>
      </c>
      <c r="G38" s="28" t="s">
        <v>154</v>
      </c>
      <c r="H38" s="28" t="s">
        <v>4</v>
      </c>
      <c r="I38" s="28" t="s">
        <v>4</v>
      </c>
      <c r="J38" s="6">
        <v>1</v>
      </c>
    </row>
    <row r="39" spans="1:10" ht="75" customHeight="1" outlineLevel="1" x14ac:dyDescent="0.25">
      <c r="A39" s="5">
        <f>A38+0.1</f>
        <v>6.1999999999999993</v>
      </c>
      <c r="B39" s="29" t="s">
        <v>189</v>
      </c>
      <c r="C39" s="29" t="s">
        <v>192</v>
      </c>
      <c r="D39" s="30" t="s">
        <v>154</v>
      </c>
      <c r="E39" s="29" t="s">
        <v>4</v>
      </c>
      <c r="F39" s="30" t="s">
        <v>4</v>
      </c>
      <c r="G39" s="30" t="s">
        <v>4</v>
      </c>
      <c r="H39" s="30" t="s">
        <v>4</v>
      </c>
      <c r="I39" s="30" t="s">
        <v>4</v>
      </c>
      <c r="J39">
        <v>2</v>
      </c>
    </row>
    <row r="40" spans="1:10" ht="21" customHeight="1" x14ac:dyDescent="0.25">
      <c r="A40" s="11" t="s">
        <v>218</v>
      </c>
      <c r="B40" s="11"/>
      <c r="C40" s="11"/>
      <c r="D40" s="13"/>
      <c r="E40" s="11"/>
      <c r="F40" s="13"/>
      <c r="G40" s="13"/>
      <c r="H40" s="13"/>
      <c r="I40" s="16"/>
      <c r="J40">
        <v>3</v>
      </c>
    </row>
    <row r="41" spans="1:10" ht="75" customHeight="1" outlineLevel="1" x14ac:dyDescent="0.25">
      <c r="A41" s="26">
        <v>7.1</v>
      </c>
      <c r="B41" s="27" t="s">
        <v>190</v>
      </c>
      <c r="C41" s="27" t="s">
        <v>26</v>
      </c>
      <c r="D41" s="28" t="s">
        <v>191</v>
      </c>
      <c r="E41" s="27" t="s">
        <v>17</v>
      </c>
      <c r="F41" s="28" t="s">
        <v>4</v>
      </c>
      <c r="G41" s="28" t="s">
        <v>4</v>
      </c>
      <c r="H41" s="28" t="s">
        <v>4</v>
      </c>
      <c r="I41" s="28" t="s">
        <v>4</v>
      </c>
      <c r="J41" s="6">
        <v>1</v>
      </c>
    </row>
    <row r="42" spans="1:10" s="10" customFormat="1" ht="21" customHeight="1" x14ac:dyDescent="0.25">
      <c r="A42" s="11" t="s">
        <v>135</v>
      </c>
      <c r="B42" s="11"/>
      <c r="C42" s="11"/>
      <c r="D42" s="13"/>
      <c r="E42" s="11"/>
      <c r="F42" s="13"/>
      <c r="G42" s="13"/>
      <c r="H42" s="13"/>
      <c r="I42" s="16"/>
      <c r="J42" s="10">
        <v>3</v>
      </c>
    </row>
    <row r="43" spans="1:10" ht="75" customHeight="1" outlineLevel="1" x14ac:dyDescent="0.25">
      <c r="A43" s="26">
        <v>8.1</v>
      </c>
      <c r="B43" s="27" t="s">
        <v>193</v>
      </c>
      <c r="C43" s="27" t="s">
        <v>4</v>
      </c>
      <c r="D43" s="28" t="s">
        <v>4</v>
      </c>
      <c r="E43" s="27" t="s">
        <v>28</v>
      </c>
      <c r="F43" s="28" t="s">
        <v>29</v>
      </c>
      <c r="G43" s="28" t="s">
        <v>4</v>
      </c>
      <c r="H43" s="28" t="s">
        <v>4</v>
      </c>
      <c r="I43" s="28" t="s">
        <v>4</v>
      </c>
      <c r="J43" s="6">
        <v>1</v>
      </c>
    </row>
    <row r="44" spans="1:10" ht="75" customHeight="1" outlineLevel="1" x14ac:dyDescent="0.25">
      <c r="A44" s="5">
        <f>A43+0.1</f>
        <v>8.1999999999999993</v>
      </c>
      <c r="B44" s="29" t="s">
        <v>195</v>
      </c>
      <c r="C44" s="29" t="s">
        <v>4</v>
      </c>
      <c r="D44" s="30" t="s">
        <v>4</v>
      </c>
      <c r="E44" s="29" t="s">
        <v>197</v>
      </c>
      <c r="F44" s="30" t="s">
        <v>4</v>
      </c>
      <c r="G44" s="30" t="s">
        <v>4</v>
      </c>
      <c r="H44" s="30" t="s">
        <v>4</v>
      </c>
      <c r="I44" s="30" t="s">
        <v>4</v>
      </c>
      <c r="J44">
        <v>2</v>
      </c>
    </row>
    <row r="45" spans="1:10" ht="75" customHeight="1" outlineLevel="1" x14ac:dyDescent="0.25">
      <c r="A45" s="26">
        <f>A44+0.1</f>
        <v>8.2999999999999989</v>
      </c>
      <c r="B45" s="27" t="s">
        <v>196</v>
      </c>
      <c r="C45" s="27" t="s">
        <v>27</v>
      </c>
      <c r="D45" s="28" t="s">
        <v>4</v>
      </c>
      <c r="E45" s="27" t="s">
        <v>194</v>
      </c>
      <c r="F45" s="28" t="s">
        <v>4</v>
      </c>
      <c r="G45" s="28" t="s">
        <v>4</v>
      </c>
      <c r="H45" s="28" t="s">
        <v>4</v>
      </c>
      <c r="I45" s="28" t="s">
        <v>4</v>
      </c>
      <c r="J45" s="6">
        <v>1</v>
      </c>
    </row>
    <row r="46" spans="1:10" s="10" customFormat="1" ht="21" customHeight="1" x14ac:dyDescent="0.25">
      <c r="A46" s="11" t="s">
        <v>30</v>
      </c>
      <c r="B46" s="11"/>
      <c r="C46" s="11"/>
      <c r="D46" s="13"/>
      <c r="E46" s="11"/>
      <c r="F46" s="13"/>
      <c r="G46" s="13"/>
      <c r="H46" s="13"/>
      <c r="I46" s="16"/>
      <c r="J46" s="10">
        <v>3</v>
      </c>
    </row>
    <row r="47" spans="1:10" ht="75" customHeight="1" outlineLevel="1" x14ac:dyDescent="0.25">
      <c r="A47" s="26">
        <v>9.1</v>
      </c>
      <c r="B47" s="27" t="s">
        <v>198</v>
      </c>
      <c r="C47" s="27" t="s">
        <v>4</v>
      </c>
      <c r="D47" s="28" t="s">
        <v>4</v>
      </c>
      <c r="E47" s="27" t="s">
        <v>31</v>
      </c>
      <c r="F47" s="28" t="s">
        <v>4</v>
      </c>
      <c r="G47" s="28" t="s">
        <v>4</v>
      </c>
      <c r="H47" s="28" t="s">
        <v>4</v>
      </c>
      <c r="I47" s="28" t="s">
        <v>4</v>
      </c>
      <c r="J47" s="6">
        <v>1</v>
      </c>
    </row>
    <row r="48" spans="1:10" ht="75" customHeight="1" outlineLevel="1" x14ac:dyDescent="0.25">
      <c r="A48" s="5">
        <f>A47+0.1</f>
        <v>9.1999999999999993</v>
      </c>
      <c r="B48" s="29" t="s">
        <v>199</v>
      </c>
      <c r="C48" s="29" t="s">
        <v>4</v>
      </c>
      <c r="D48" s="30" t="s">
        <v>4</v>
      </c>
      <c r="E48" s="29" t="s">
        <v>32</v>
      </c>
      <c r="F48" s="30" t="s">
        <v>12</v>
      </c>
      <c r="G48" s="30" t="s">
        <v>4</v>
      </c>
      <c r="H48" s="30" t="s">
        <v>4</v>
      </c>
      <c r="I48" s="30" t="s">
        <v>4</v>
      </c>
      <c r="J48">
        <v>2</v>
      </c>
    </row>
    <row r="49" spans="1:10" ht="75" customHeight="1" outlineLevel="1" x14ac:dyDescent="0.25">
      <c r="A49" s="26">
        <f>A48+0.1</f>
        <v>9.2999999999999989</v>
      </c>
      <c r="B49" s="27" t="s">
        <v>33</v>
      </c>
      <c r="C49" s="27" t="s">
        <v>4</v>
      </c>
      <c r="D49" s="28" t="s">
        <v>4</v>
      </c>
      <c r="E49" s="27" t="s">
        <v>4</v>
      </c>
      <c r="F49" s="28" t="s">
        <v>4</v>
      </c>
      <c r="G49" s="28" t="s">
        <v>4</v>
      </c>
      <c r="H49" s="28" t="s">
        <v>4</v>
      </c>
      <c r="I49" s="28" t="s">
        <v>4</v>
      </c>
      <c r="J49" s="6">
        <v>1</v>
      </c>
    </row>
    <row r="50" spans="1:10" ht="75" customHeight="1" outlineLevel="1" x14ac:dyDescent="0.25">
      <c r="A50" s="5">
        <f>A49+0.1</f>
        <v>9.3999999999999986</v>
      </c>
      <c r="B50" s="29" t="s">
        <v>207</v>
      </c>
      <c r="C50" s="29" t="s">
        <v>4</v>
      </c>
      <c r="D50" s="30" t="s">
        <v>4</v>
      </c>
      <c r="E50" s="29" t="s">
        <v>4</v>
      </c>
      <c r="F50" s="30" t="s">
        <v>4</v>
      </c>
      <c r="G50" s="30" t="s">
        <v>4</v>
      </c>
      <c r="H50" s="30" t="s">
        <v>4</v>
      </c>
      <c r="I50" s="30" t="s">
        <v>4</v>
      </c>
      <c r="J50">
        <v>2</v>
      </c>
    </row>
    <row r="51" spans="1:10" s="10" customFormat="1" ht="21" customHeight="1" x14ac:dyDescent="0.25">
      <c r="A51" s="11" t="s">
        <v>34</v>
      </c>
      <c r="B51" s="11"/>
      <c r="C51" s="11"/>
      <c r="D51" s="13"/>
      <c r="E51" s="11"/>
      <c r="F51" s="13"/>
      <c r="G51" s="13"/>
      <c r="H51" s="13"/>
      <c r="I51" s="16"/>
      <c r="J51" s="10">
        <v>3</v>
      </c>
    </row>
    <row r="52" spans="1:10" ht="75" customHeight="1" outlineLevel="1" x14ac:dyDescent="0.25">
      <c r="A52" s="26">
        <v>10.1</v>
      </c>
      <c r="B52" s="27" t="s">
        <v>202</v>
      </c>
      <c r="C52" s="27" t="s">
        <v>4</v>
      </c>
      <c r="D52" s="28" t="s">
        <v>4</v>
      </c>
      <c r="E52" s="27" t="s">
        <v>205</v>
      </c>
      <c r="F52" s="28" t="s">
        <v>4</v>
      </c>
      <c r="G52" s="28" t="s">
        <v>24</v>
      </c>
      <c r="H52" s="28" t="s">
        <v>4</v>
      </c>
      <c r="I52" s="28" t="s">
        <v>4</v>
      </c>
      <c r="J52" s="6">
        <v>1</v>
      </c>
    </row>
    <row r="53" spans="1:10" ht="75" customHeight="1" outlineLevel="1" x14ac:dyDescent="0.25">
      <c r="A53" s="5">
        <f>A52+0.1</f>
        <v>10.199999999999999</v>
      </c>
      <c r="B53" s="29" t="s">
        <v>203</v>
      </c>
      <c r="C53" s="29" t="s">
        <v>4</v>
      </c>
      <c r="D53" s="30" t="s">
        <v>4</v>
      </c>
      <c r="E53" s="29" t="s">
        <v>204</v>
      </c>
      <c r="F53" s="30" t="s">
        <v>10</v>
      </c>
      <c r="G53" s="30" t="s">
        <v>206</v>
      </c>
      <c r="H53" s="30" t="s">
        <v>4</v>
      </c>
      <c r="I53" s="30" t="s">
        <v>4</v>
      </c>
      <c r="J53">
        <v>2</v>
      </c>
    </row>
    <row r="54" spans="1:10" s="10" customFormat="1" ht="21" customHeight="1" x14ac:dyDescent="0.25">
      <c r="A54" s="11" t="s">
        <v>35</v>
      </c>
      <c r="B54" s="11"/>
      <c r="C54" s="11"/>
      <c r="D54" s="13"/>
      <c r="E54" s="11"/>
      <c r="F54" s="13"/>
      <c r="G54" s="13"/>
      <c r="H54" s="13"/>
      <c r="I54" s="16"/>
      <c r="J54" s="10">
        <v>3</v>
      </c>
    </row>
    <row r="55" spans="1:10" ht="75" customHeight="1" outlineLevel="1" x14ac:dyDescent="0.25">
      <c r="A55" s="26">
        <v>11.1</v>
      </c>
      <c r="B55" s="27" t="s">
        <v>36</v>
      </c>
      <c r="C55" s="27" t="s">
        <v>4</v>
      </c>
      <c r="D55" s="28" t="s">
        <v>4</v>
      </c>
      <c r="E55" s="27" t="s">
        <v>4</v>
      </c>
      <c r="F55" s="28" t="s">
        <v>4</v>
      </c>
      <c r="G55" s="28" t="s">
        <v>4</v>
      </c>
      <c r="H55" s="28" t="s">
        <v>4</v>
      </c>
      <c r="I55" s="28" t="s">
        <v>4</v>
      </c>
      <c r="J55" s="6">
        <v>1</v>
      </c>
    </row>
    <row r="56" spans="1:10" ht="75" customHeight="1" outlineLevel="1" x14ac:dyDescent="0.25">
      <c r="A56" s="5">
        <f>A55+0.1</f>
        <v>11.2</v>
      </c>
      <c r="B56" s="29" t="s">
        <v>37</v>
      </c>
      <c r="C56" s="29" t="s">
        <v>4</v>
      </c>
      <c r="D56" s="30" t="s">
        <v>4</v>
      </c>
      <c r="E56" s="29" t="s">
        <v>4</v>
      </c>
      <c r="F56" s="30" t="s">
        <v>4</v>
      </c>
      <c r="G56" s="30" t="s">
        <v>4</v>
      </c>
      <c r="H56" s="30" t="s">
        <v>4</v>
      </c>
      <c r="I56" s="30" t="s">
        <v>4</v>
      </c>
      <c r="J56">
        <v>2</v>
      </c>
    </row>
    <row r="57" spans="1:10" ht="75" customHeight="1" outlineLevel="1" x14ac:dyDescent="0.25">
      <c r="A57" s="26">
        <f>A56+0.1</f>
        <v>11.299999999999999</v>
      </c>
      <c r="B57" s="27" t="s">
        <v>38</v>
      </c>
      <c r="C57" s="27" t="s">
        <v>4</v>
      </c>
      <c r="D57" s="28" t="s">
        <v>4</v>
      </c>
      <c r="E57" s="27" t="s">
        <v>4</v>
      </c>
      <c r="F57" s="28" t="s">
        <v>4</v>
      </c>
      <c r="G57" s="28" t="s">
        <v>4</v>
      </c>
      <c r="H57" s="28" t="s">
        <v>4</v>
      </c>
      <c r="I57" s="28" t="s">
        <v>4</v>
      </c>
      <c r="J57" s="6">
        <v>1</v>
      </c>
    </row>
    <row r="58" spans="1:10" ht="75" customHeight="1" outlineLevel="1" x14ac:dyDescent="0.25">
      <c r="A58" s="5">
        <f>A57+0.1</f>
        <v>11.399999999999999</v>
      </c>
      <c r="B58" s="29" t="s">
        <v>208</v>
      </c>
      <c r="C58" s="29" t="s">
        <v>4</v>
      </c>
      <c r="D58" s="30" t="s">
        <v>4</v>
      </c>
      <c r="E58" s="29" t="s">
        <v>209</v>
      </c>
      <c r="F58" s="30" t="s">
        <v>210</v>
      </c>
      <c r="G58" s="30" t="s">
        <v>211</v>
      </c>
      <c r="H58" s="30" t="s">
        <v>4</v>
      </c>
      <c r="I58" s="30" t="s">
        <v>4</v>
      </c>
      <c r="J58">
        <v>2</v>
      </c>
    </row>
    <row r="59" spans="1:10" s="10" customFormat="1" ht="21" customHeight="1" x14ac:dyDescent="0.25">
      <c r="A59" s="11" t="s">
        <v>39</v>
      </c>
      <c r="B59" s="11"/>
      <c r="C59" s="11"/>
      <c r="D59" s="13"/>
      <c r="E59" s="11"/>
      <c r="F59" s="13"/>
      <c r="G59" s="13"/>
      <c r="H59" s="13"/>
      <c r="I59" s="16"/>
      <c r="J59" s="10">
        <v>3</v>
      </c>
    </row>
    <row r="60" spans="1:10" ht="75" customHeight="1" outlineLevel="1" x14ac:dyDescent="0.25">
      <c r="A60" s="26">
        <v>12.1</v>
      </c>
      <c r="B60" s="27" t="s">
        <v>40</v>
      </c>
      <c r="C60" s="27" t="s">
        <v>4</v>
      </c>
      <c r="D60" s="28" t="s">
        <v>4</v>
      </c>
      <c r="E60" s="27" t="s">
        <v>4</v>
      </c>
      <c r="F60" s="28" t="s">
        <v>4</v>
      </c>
      <c r="G60" s="28" t="s">
        <v>4</v>
      </c>
      <c r="H60" s="28" t="s">
        <v>4</v>
      </c>
      <c r="I60" s="28" t="s">
        <v>4</v>
      </c>
      <c r="J60" s="6">
        <v>1</v>
      </c>
    </row>
    <row r="61" spans="1:10" ht="75" customHeight="1" outlineLevel="1" x14ac:dyDescent="0.25">
      <c r="A61" s="5">
        <f>A60+0.1</f>
        <v>12.2</v>
      </c>
      <c r="B61" s="29" t="s">
        <v>41</v>
      </c>
      <c r="C61" s="29" t="s">
        <v>4</v>
      </c>
      <c r="D61" s="30" t="s">
        <v>4</v>
      </c>
      <c r="E61" s="29" t="s">
        <v>4</v>
      </c>
      <c r="F61" s="30" t="s">
        <v>4</v>
      </c>
      <c r="G61" s="30" t="s">
        <v>4</v>
      </c>
      <c r="H61" s="30" t="s">
        <v>4</v>
      </c>
      <c r="I61" s="30" t="s">
        <v>4</v>
      </c>
      <c r="J61">
        <v>2</v>
      </c>
    </row>
    <row r="62" spans="1:10" ht="75" customHeight="1" outlineLevel="1" x14ac:dyDescent="0.25">
      <c r="A62" s="26">
        <f>A61+0.1</f>
        <v>12.299999999999999</v>
      </c>
      <c r="B62" s="27" t="s">
        <v>42</v>
      </c>
      <c r="C62" s="27" t="s">
        <v>4</v>
      </c>
      <c r="D62" s="28" t="s">
        <v>4</v>
      </c>
      <c r="E62" s="27" t="s">
        <v>4</v>
      </c>
      <c r="F62" s="28" t="s">
        <v>4</v>
      </c>
      <c r="G62" s="28" t="s">
        <v>4</v>
      </c>
      <c r="H62" s="28" t="s">
        <v>4</v>
      </c>
      <c r="I62" s="28" t="s">
        <v>4</v>
      </c>
      <c r="J62" s="6">
        <v>1</v>
      </c>
    </row>
    <row r="63" spans="1:10" s="10" customFormat="1" ht="21" customHeight="1" x14ac:dyDescent="0.25">
      <c r="A63" s="11" t="s">
        <v>43</v>
      </c>
      <c r="B63" s="11"/>
      <c r="C63" s="11"/>
      <c r="D63" s="13"/>
      <c r="E63" s="11"/>
      <c r="F63" s="13"/>
      <c r="G63" s="13"/>
      <c r="H63" s="13"/>
      <c r="I63" s="16"/>
      <c r="J63" s="10">
        <v>3</v>
      </c>
    </row>
    <row r="64" spans="1:10" ht="75" customHeight="1" outlineLevel="1" x14ac:dyDescent="0.25">
      <c r="A64" s="26">
        <v>13.1</v>
      </c>
      <c r="B64" s="27" t="s">
        <v>44</v>
      </c>
      <c r="C64" s="27" t="s">
        <v>4</v>
      </c>
      <c r="D64" s="28" t="s">
        <v>4</v>
      </c>
      <c r="E64" s="27" t="s">
        <v>4</v>
      </c>
      <c r="F64" s="28" t="s">
        <v>4</v>
      </c>
      <c r="G64" s="28" t="s">
        <v>4</v>
      </c>
      <c r="H64" s="28" t="s">
        <v>4</v>
      </c>
      <c r="I64" s="28" t="s">
        <v>4</v>
      </c>
      <c r="J64" s="6">
        <v>1</v>
      </c>
    </row>
    <row r="65" spans="1:10" ht="75" customHeight="1" outlineLevel="1" x14ac:dyDescent="0.25">
      <c r="A65" s="5">
        <f>A64+0.1</f>
        <v>13.2</v>
      </c>
      <c r="B65" s="29" t="s">
        <v>45</v>
      </c>
      <c r="C65" s="29" t="s">
        <v>4</v>
      </c>
      <c r="D65" s="30" t="s">
        <v>4</v>
      </c>
      <c r="E65" s="29" t="s">
        <v>4</v>
      </c>
      <c r="F65" s="30" t="s">
        <v>4</v>
      </c>
      <c r="G65" s="30" t="s">
        <v>4</v>
      </c>
      <c r="H65" s="30" t="s">
        <v>4</v>
      </c>
      <c r="I65" s="30" t="s">
        <v>4</v>
      </c>
      <c r="J65">
        <v>2</v>
      </c>
    </row>
    <row r="66" spans="1:10" ht="75" customHeight="1" outlineLevel="1" x14ac:dyDescent="0.25">
      <c r="A66" s="26">
        <f>A65+0.1</f>
        <v>13.299999999999999</v>
      </c>
      <c r="B66" s="27" t="s">
        <v>201</v>
      </c>
      <c r="C66" s="27" t="s">
        <v>4</v>
      </c>
      <c r="D66" s="28" t="s">
        <v>4</v>
      </c>
      <c r="E66" s="27" t="s">
        <v>4</v>
      </c>
      <c r="F66" s="28" t="s">
        <v>4</v>
      </c>
      <c r="G66" s="28" t="s">
        <v>4</v>
      </c>
      <c r="H66" s="28" t="s">
        <v>4</v>
      </c>
      <c r="I66" s="28" t="s">
        <v>4</v>
      </c>
      <c r="J66" s="6">
        <v>1</v>
      </c>
    </row>
    <row r="67" spans="1:10" s="10" customFormat="1" ht="21" customHeight="1" x14ac:dyDescent="0.25">
      <c r="A67" s="11" t="s">
        <v>46</v>
      </c>
      <c r="B67" s="11"/>
      <c r="C67" s="11"/>
      <c r="D67" s="13"/>
      <c r="E67" s="11"/>
      <c r="F67" s="13"/>
      <c r="G67" s="13"/>
      <c r="H67" s="13"/>
      <c r="I67" s="16"/>
      <c r="J67" s="10">
        <v>3</v>
      </c>
    </row>
    <row r="68" spans="1:10" ht="75" customHeight="1" outlineLevel="1" x14ac:dyDescent="0.25">
      <c r="A68" s="26">
        <v>14.1</v>
      </c>
      <c r="B68" s="27" t="s">
        <v>200</v>
      </c>
      <c r="C68" s="27" t="s">
        <v>4</v>
      </c>
      <c r="D68" s="28" t="s">
        <v>4</v>
      </c>
      <c r="E68" s="27" t="s">
        <v>4</v>
      </c>
      <c r="F68" s="28" t="s">
        <v>4</v>
      </c>
      <c r="G68" s="28" t="s">
        <v>4</v>
      </c>
      <c r="H68" s="28" t="s">
        <v>4</v>
      </c>
      <c r="I68" s="28" t="s">
        <v>4</v>
      </c>
      <c r="J68" s="6">
        <v>1</v>
      </c>
    </row>
    <row r="69" spans="1:10" ht="75" customHeight="1" outlineLevel="1" x14ac:dyDescent="0.25">
      <c r="A69" s="5">
        <f>A68+0.1</f>
        <v>14.2</v>
      </c>
      <c r="B69" s="29" t="s">
        <v>47</v>
      </c>
      <c r="C69" s="29" t="s">
        <v>4</v>
      </c>
      <c r="D69" s="30" t="s">
        <v>4</v>
      </c>
      <c r="E69" s="29" t="s">
        <v>4</v>
      </c>
      <c r="F69" s="30" t="s">
        <v>4</v>
      </c>
      <c r="G69" s="30" t="s">
        <v>4</v>
      </c>
      <c r="H69" s="30" t="s">
        <v>4</v>
      </c>
      <c r="I69" s="30" t="s">
        <v>4</v>
      </c>
      <c r="J69">
        <v>2</v>
      </c>
    </row>
    <row r="70" spans="1:10" ht="75" customHeight="1" outlineLevel="1" x14ac:dyDescent="0.25">
      <c r="A70" s="26">
        <f>A69+0.1</f>
        <v>14.299999999999999</v>
      </c>
      <c r="B70" s="27" t="s">
        <v>48</v>
      </c>
      <c r="C70" s="27" t="s">
        <v>4</v>
      </c>
      <c r="D70" s="28" t="s">
        <v>4</v>
      </c>
      <c r="E70" s="27" t="s">
        <v>4</v>
      </c>
      <c r="F70" s="28" t="s">
        <v>4</v>
      </c>
      <c r="G70" s="28" t="s">
        <v>4</v>
      </c>
      <c r="H70" s="28" t="s">
        <v>4</v>
      </c>
      <c r="I70" s="28" t="s">
        <v>4</v>
      </c>
      <c r="J70" s="6">
        <v>1</v>
      </c>
    </row>
    <row r="71" spans="1:10" ht="75" customHeight="1" outlineLevel="1" x14ac:dyDescent="0.25">
      <c r="A71" s="5">
        <f>A70+0.1</f>
        <v>14.399999999999999</v>
      </c>
      <c r="B71" s="29" t="s">
        <v>49</v>
      </c>
      <c r="C71" s="29" t="s">
        <v>4</v>
      </c>
      <c r="D71" s="30" t="s">
        <v>4</v>
      </c>
      <c r="E71" s="29" t="s">
        <v>4</v>
      </c>
      <c r="F71" s="30" t="s">
        <v>4</v>
      </c>
      <c r="G71" s="30" t="s">
        <v>4</v>
      </c>
      <c r="H71" s="30" t="s">
        <v>4</v>
      </c>
      <c r="I71" s="30" t="s">
        <v>4</v>
      </c>
      <c r="J71">
        <v>2</v>
      </c>
    </row>
    <row r="72" spans="1:10" x14ac:dyDescent="0.3">
      <c r="J72"/>
    </row>
  </sheetData>
  <sheetProtection formatCells="0" formatColumns="0" formatRows="0" insertColumns="0" insertRows="0"/>
  <autoFilter ref="J1:J72" xr:uid="{00000000-0001-0000-0000-000000000000}"/>
  <phoneticPr fontId="2" type="noConversion"/>
  <printOptions horizontalCentered="1"/>
  <pageMargins left="0.23622047244094491" right="0.23622047244094491" top="0.74803149606299213" bottom="0.74803149606299213" header="0.31496062992125984" footer="0.31496062992125984"/>
  <pageSetup paperSize="8" scale="43" fitToHeight="0" orientation="portrait" r:id="rId1"/>
  <rowBreaks count="1" manualBreakCount="1">
    <brk id="36"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5"/>
  <sheetViews>
    <sheetView view="pageLayout" topLeftCell="A17" zoomScale="40" zoomScaleNormal="45" zoomScaleSheetLayoutView="40" zoomScalePageLayoutView="40" workbookViewId="0">
      <selection activeCell="A46" sqref="A46"/>
    </sheetView>
  </sheetViews>
  <sheetFormatPr defaultColWidth="8.85546875" defaultRowHeight="49.9" customHeight="1" x14ac:dyDescent="0.35"/>
  <cols>
    <col min="1" max="1" width="59.7109375" style="19" customWidth="1"/>
    <col min="2" max="2" width="34.28515625" style="19" customWidth="1"/>
    <col min="3" max="3" width="35.140625" style="19" customWidth="1"/>
    <col min="4" max="4" width="32.140625" style="19" customWidth="1"/>
    <col min="5" max="5" width="42.140625" style="19" customWidth="1"/>
    <col min="6" max="6" width="30" style="18" customWidth="1"/>
    <col min="7" max="16384" width="8.85546875" style="19"/>
  </cols>
  <sheetData>
    <row r="1" spans="1:5" ht="60" customHeight="1" x14ac:dyDescent="0.35">
      <c r="A1" s="17" t="s">
        <v>50</v>
      </c>
      <c r="B1" s="17"/>
      <c r="C1" s="17"/>
      <c r="D1" s="17"/>
      <c r="E1" s="17"/>
    </row>
    <row r="2" spans="1:5" ht="40.15" customHeight="1" x14ac:dyDescent="0.35">
      <c r="A2" s="13" t="s">
        <v>255</v>
      </c>
      <c r="B2" s="13"/>
      <c r="C2" s="13"/>
      <c r="D2" s="13"/>
      <c r="E2" s="13"/>
    </row>
    <row r="3" spans="1:5" ht="60" customHeight="1" x14ac:dyDescent="0.35">
      <c r="A3" s="20" t="s">
        <v>51</v>
      </c>
      <c r="B3" s="20" t="s">
        <v>52</v>
      </c>
      <c r="C3" s="20" t="s">
        <v>53</v>
      </c>
      <c r="D3" s="42" t="s">
        <v>54</v>
      </c>
      <c r="E3" s="42"/>
    </row>
    <row r="4" spans="1:5" ht="60" customHeight="1" x14ac:dyDescent="0.35">
      <c r="A4" s="21" t="s">
        <v>55</v>
      </c>
      <c r="B4" s="21" t="s">
        <v>154</v>
      </c>
      <c r="C4" s="21" t="s">
        <v>242</v>
      </c>
      <c r="D4" s="41" t="s">
        <v>240</v>
      </c>
      <c r="E4" s="41"/>
    </row>
    <row r="5" spans="1:5" ht="60" customHeight="1" x14ac:dyDescent="0.35">
      <c r="A5" s="22" t="s">
        <v>56</v>
      </c>
      <c r="B5" s="22" t="s">
        <v>154</v>
      </c>
      <c r="C5" s="22" t="s">
        <v>241</v>
      </c>
      <c r="D5" s="40"/>
      <c r="E5" s="40"/>
    </row>
    <row r="6" spans="1:5" ht="60" customHeight="1" x14ac:dyDescent="0.35">
      <c r="A6" s="21" t="s">
        <v>57</v>
      </c>
      <c r="B6" s="21" t="s">
        <v>154</v>
      </c>
      <c r="C6" s="21" t="s">
        <v>242</v>
      </c>
      <c r="D6" s="41"/>
      <c r="E6" s="41"/>
    </row>
    <row r="7" spans="1:5" ht="60" customHeight="1" x14ac:dyDescent="0.35">
      <c r="A7" s="22" t="s">
        <v>58</v>
      </c>
      <c r="B7" s="22" t="s">
        <v>154</v>
      </c>
      <c r="C7" s="22" t="s">
        <v>242</v>
      </c>
      <c r="D7" s="40"/>
      <c r="E7" s="40"/>
    </row>
    <row r="8" spans="1:5" ht="60" customHeight="1" x14ac:dyDescent="0.35">
      <c r="A8" s="21" t="s">
        <v>59</v>
      </c>
      <c r="B8" s="21" t="s">
        <v>154</v>
      </c>
      <c r="C8" s="21" t="s">
        <v>242</v>
      </c>
      <c r="D8" s="41"/>
      <c r="E8" s="41"/>
    </row>
    <row r="9" spans="1:5" ht="60" customHeight="1" x14ac:dyDescent="0.35">
      <c r="A9" s="22" t="s">
        <v>60</v>
      </c>
      <c r="B9" s="22" t="s">
        <v>154</v>
      </c>
      <c r="C9" s="22" t="s">
        <v>243</v>
      </c>
      <c r="D9" s="40"/>
      <c r="E9" s="40"/>
    </row>
    <row r="10" spans="1:5" ht="60" customHeight="1" x14ac:dyDescent="0.35">
      <c r="A10" s="21" t="s">
        <v>61</v>
      </c>
      <c r="B10" s="21" t="s">
        <v>154</v>
      </c>
      <c r="C10" s="21" t="s">
        <v>243</v>
      </c>
      <c r="D10" s="41"/>
      <c r="E10" s="41"/>
    </row>
    <row r="11" spans="1:5" ht="60" customHeight="1" x14ac:dyDescent="0.35">
      <c r="A11" s="22" t="s">
        <v>62</v>
      </c>
      <c r="B11" s="22" t="s">
        <v>222</v>
      </c>
      <c r="C11" s="22" t="s">
        <v>4</v>
      </c>
      <c r="D11" s="40"/>
      <c r="E11" s="40"/>
    </row>
    <row r="12" spans="1:5" ht="60" customHeight="1" x14ac:dyDescent="0.35">
      <c r="A12" s="21" t="s">
        <v>63</v>
      </c>
      <c r="B12" s="21" t="s">
        <v>154</v>
      </c>
      <c r="C12" s="21" t="s">
        <v>242</v>
      </c>
      <c r="D12" s="41"/>
      <c r="E12" s="41"/>
    </row>
    <row r="13" spans="1:5" ht="60" customHeight="1" x14ac:dyDescent="0.35">
      <c r="A13" s="22" t="s">
        <v>64</v>
      </c>
      <c r="B13" s="22" t="s">
        <v>223</v>
      </c>
      <c r="C13" s="22" t="s">
        <v>4</v>
      </c>
      <c r="D13" s="40"/>
      <c r="E13" s="40"/>
    </row>
    <row r="14" spans="1:5" ht="60" customHeight="1" x14ac:dyDescent="0.35">
      <c r="A14" s="21" t="s">
        <v>65</v>
      </c>
      <c r="B14" s="21" t="s">
        <v>154</v>
      </c>
      <c r="C14" s="21" t="s">
        <v>242</v>
      </c>
      <c r="D14" s="41"/>
      <c r="E14" s="41"/>
    </row>
    <row r="15" spans="1:5" ht="60" customHeight="1" x14ac:dyDescent="0.35">
      <c r="A15" s="22" t="s">
        <v>66</v>
      </c>
      <c r="B15" s="22" t="s">
        <v>223</v>
      </c>
      <c r="C15" s="22" t="s">
        <v>4</v>
      </c>
      <c r="D15" s="40"/>
      <c r="E15" s="40"/>
    </row>
    <row r="16" spans="1:5" ht="60" customHeight="1" x14ac:dyDescent="0.35">
      <c r="A16" s="21" t="s">
        <v>67</v>
      </c>
      <c r="B16" s="21" t="s">
        <v>154</v>
      </c>
      <c r="C16" s="21" t="s">
        <v>242</v>
      </c>
      <c r="D16" s="41"/>
      <c r="E16" s="41"/>
    </row>
    <row r="17" spans="1:5" ht="60" customHeight="1" x14ac:dyDescent="0.35">
      <c r="A17" s="22" t="s">
        <v>68</v>
      </c>
      <c r="B17" s="22" t="s">
        <v>224</v>
      </c>
      <c r="C17" s="22" t="s">
        <v>244</v>
      </c>
      <c r="D17" s="40"/>
      <c r="E17" s="40"/>
    </row>
    <row r="18" spans="1:5" ht="60" customHeight="1" x14ac:dyDescent="0.35">
      <c r="A18" s="21" t="s">
        <v>69</v>
      </c>
      <c r="B18" s="21" t="s">
        <v>222</v>
      </c>
      <c r="C18" s="21" t="s">
        <v>4</v>
      </c>
      <c r="D18" s="41"/>
      <c r="E18" s="41"/>
    </row>
    <row r="19" spans="1:5" ht="60" customHeight="1" x14ac:dyDescent="0.35">
      <c r="A19" s="22" t="s">
        <v>70</v>
      </c>
      <c r="B19" s="22" t="s">
        <v>154</v>
      </c>
      <c r="C19" s="22" t="s">
        <v>242</v>
      </c>
      <c r="D19" s="40"/>
      <c r="E19" s="40"/>
    </row>
    <row r="20" spans="1:5" ht="60" customHeight="1" x14ac:dyDescent="0.35">
      <c r="A20" s="21" t="s">
        <v>71</v>
      </c>
      <c r="B20" s="21" t="s">
        <v>154</v>
      </c>
      <c r="C20" s="21" t="s">
        <v>242</v>
      </c>
      <c r="D20" s="41"/>
      <c r="E20" s="41"/>
    </row>
    <row r="21" spans="1:5" ht="60" customHeight="1" x14ac:dyDescent="0.35">
      <c r="A21" s="22" t="s">
        <v>72</v>
      </c>
      <c r="B21" s="22" t="s">
        <v>154</v>
      </c>
      <c r="C21" s="22" t="s">
        <v>243</v>
      </c>
      <c r="D21" s="40"/>
      <c r="E21" s="40"/>
    </row>
    <row r="22" spans="1:5" ht="60" customHeight="1" x14ac:dyDescent="0.35">
      <c r="A22" s="21" t="s">
        <v>73</v>
      </c>
      <c r="B22" s="21" t="s">
        <v>224</v>
      </c>
      <c r="C22" s="21" t="s">
        <v>4</v>
      </c>
      <c r="D22" s="41"/>
      <c r="E22" s="41"/>
    </row>
    <row r="23" spans="1:5" ht="60" customHeight="1" x14ac:dyDescent="0.35">
      <c r="A23" s="22" t="s">
        <v>74</v>
      </c>
      <c r="B23" s="22" t="s">
        <v>154</v>
      </c>
      <c r="C23" s="22" t="s">
        <v>242</v>
      </c>
      <c r="D23" s="40"/>
      <c r="E23" s="40"/>
    </row>
    <row r="24" spans="1:5" ht="60" customHeight="1" x14ac:dyDescent="0.35">
      <c r="A24" s="21" t="s">
        <v>75</v>
      </c>
      <c r="B24" s="21" t="s">
        <v>224</v>
      </c>
      <c r="C24" s="21" t="s">
        <v>4</v>
      </c>
      <c r="D24" s="41"/>
      <c r="E24" s="41"/>
    </row>
    <row r="25" spans="1:5" ht="60" customHeight="1" x14ac:dyDescent="0.35">
      <c r="A25" s="22" t="s">
        <v>76</v>
      </c>
      <c r="B25" s="22" t="s">
        <v>154</v>
      </c>
      <c r="C25" s="22" t="s">
        <v>242</v>
      </c>
      <c r="D25" s="40"/>
      <c r="E25" s="40"/>
    </row>
    <row r="26" spans="1:5" ht="60" customHeight="1" x14ac:dyDescent="0.35">
      <c r="A26" s="21" t="s">
        <v>77</v>
      </c>
      <c r="B26" s="21" t="s">
        <v>224</v>
      </c>
      <c r="C26" s="21" t="s">
        <v>4</v>
      </c>
      <c r="D26" s="41"/>
      <c r="E26" s="41"/>
    </row>
    <row r="27" spans="1:5" ht="60" customHeight="1" x14ac:dyDescent="0.35">
      <c r="A27" s="22" t="s">
        <v>78</v>
      </c>
      <c r="B27" s="22" t="s">
        <v>154</v>
      </c>
      <c r="C27" s="22" t="s">
        <v>243</v>
      </c>
      <c r="D27" s="40"/>
      <c r="E27" s="40"/>
    </row>
    <row r="28" spans="1:5" ht="60" customHeight="1" x14ac:dyDescent="0.35">
      <c r="A28" s="21" t="s">
        <v>79</v>
      </c>
      <c r="B28" s="21" t="s">
        <v>154</v>
      </c>
      <c r="C28" s="21" t="s">
        <v>245</v>
      </c>
      <c r="D28" s="41"/>
      <c r="E28" s="41"/>
    </row>
    <row r="29" spans="1:5" ht="60" customHeight="1" x14ac:dyDescent="0.35">
      <c r="A29" s="22" t="s">
        <v>80</v>
      </c>
      <c r="B29" s="22" t="s">
        <v>154</v>
      </c>
      <c r="C29" s="22" t="s">
        <v>245</v>
      </c>
      <c r="D29" s="40"/>
      <c r="E29" s="40"/>
    </row>
    <row r="30" spans="1:5" ht="60" customHeight="1" x14ac:dyDescent="0.35">
      <c r="A30" s="21" t="s">
        <v>81</v>
      </c>
      <c r="B30" s="21" t="s">
        <v>154</v>
      </c>
      <c r="C30" s="21" t="s">
        <v>243</v>
      </c>
      <c r="D30" s="41"/>
      <c r="E30" s="41"/>
    </row>
    <row r="31" spans="1:5" ht="60" customHeight="1" x14ac:dyDescent="0.35">
      <c r="A31" s="22" t="s">
        <v>82</v>
      </c>
      <c r="B31" s="22" t="s">
        <v>154</v>
      </c>
      <c r="C31" s="22" t="s">
        <v>243</v>
      </c>
      <c r="D31" s="40"/>
      <c r="E31" s="40"/>
    </row>
    <row r="32" spans="1:5" ht="60" customHeight="1" x14ac:dyDescent="0.35">
      <c r="A32" s="21" t="s">
        <v>83</v>
      </c>
      <c r="B32" s="21" t="s">
        <v>24</v>
      </c>
      <c r="C32" s="21" t="s">
        <v>4</v>
      </c>
      <c r="D32" s="41" t="s">
        <v>84</v>
      </c>
      <c r="E32" s="41"/>
    </row>
    <row r="33" spans="1:5" ht="60" customHeight="1" x14ac:dyDescent="0.35">
      <c r="A33" s="22" t="s">
        <v>85</v>
      </c>
      <c r="B33" s="22" t="s">
        <v>154</v>
      </c>
      <c r="C33" s="22" t="s">
        <v>246</v>
      </c>
      <c r="D33" s="40"/>
      <c r="E33" s="40"/>
    </row>
    <row r="34" spans="1:5" ht="60" customHeight="1" x14ac:dyDescent="0.35">
      <c r="A34" s="21" t="s">
        <v>86</v>
      </c>
      <c r="B34" s="21" t="s">
        <v>154</v>
      </c>
      <c r="C34" s="21" t="s">
        <v>242</v>
      </c>
      <c r="D34" s="41" t="s">
        <v>87</v>
      </c>
      <c r="E34" s="41"/>
    </row>
    <row r="35" spans="1:5" ht="60" customHeight="1" x14ac:dyDescent="0.35">
      <c r="A35" s="22" t="s">
        <v>88</v>
      </c>
      <c r="B35" s="22" t="s">
        <v>224</v>
      </c>
      <c r="C35" s="22" t="s">
        <v>4</v>
      </c>
      <c r="D35" s="40"/>
      <c r="E35" s="40"/>
    </row>
    <row r="36" spans="1:5" ht="60" customHeight="1" x14ac:dyDescent="0.35">
      <c r="A36" s="22" t="s">
        <v>89</v>
      </c>
      <c r="B36" s="22" t="s">
        <v>223</v>
      </c>
      <c r="C36" s="22" t="s">
        <v>4</v>
      </c>
      <c r="D36" s="40"/>
      <c r="E36" s="40"/>
    </row>
    <row r="37" spans="1:5" ht="60" customHeight="1" x14ac:dyDescent="0.35">
      <c r="A37" s="21" t="s">
        <v>90</v>
      </c>
      <c r="B37" s="21" t="s">
        <v>154</v>
      </c>
      <c r="C37" s="21" t="s">
        <v>242</v>
      </c>
      <c r="D37" s="41"/>
      <c r="E37" s="41"/>
    </row>
    <row r="38" spans="1:5" ht="60" customHeight="1" x14ac:dyDescent="0.35">
      <c r="A38" s="22" t="s">
        <v>91</v>
      </c>
      <c r="B38" s="22" t="s">
        <v>224</v>
      </c>
      <c r="C38" s="22" t="s">
        <v>4</v>
      </c>
      <c r="D38" s="40" t="s">
        <v>92</v>
      </c>
      <c r="E38" s="40"/>
    </row>
    <row r="39" spans="1:5" ht="60" customHeight="1" x14ac:dyDescent="0.35">
      <c r="A39" s="21" t="s">
        <v>93</v>
      </c>
      <c r="B39" s="21" t="s">
        <v>154</v>
      </c>
      <c r="C39" s="21" t="s">
        <v>242</v>
      </c>
      <c r="D39" s="41"/>
      <c r="E39" s="41"/>
    </row>
    <row r="40" spans="1:5" ht="60" customHeight="1" x14ac:dyDescent="0.35">
      <c r="A40" s="22" t="s">
        <v>94</v>
      </c>
      <c r="B40" s="22" t="s">
        <v>154</v>
      </c>
      <c r="C40" s="22" t="s">
        <v>242</v>
      </c>
      <c r="D40" s="40"/>
      <c r="E40" s="40"/>
    </row>
    <row r="41" spans="1:5" ht="60" customHeight="1" x14ac:dyDescent="0.35">
      <c r="A41" s="21" t="s">
        <v>23</v>
      </c>
      <c r="B41" s="21" t="s">
        <v>154</v>
      </c>
      <c r="C41" s="21" t="s">
        <v>242</v>
      </c>
      <c r="D41" s="41"/>
      <c r="E41" s="41"/>
    </row>
    <row r="42" spans="1:5" ht="60" customHeight="1" x14ac:dyDescent="0.35">
      <c r="A42" s="22" t="s">
        <v>25</v>
      </c>
      <c r="B42" s="22" t="s">
        <v>154</v>
      </c>
      <c r="C42" s="22" t="s">
        <v>242</v>
      </c>
      <c r="D42" s="40"/>
      <c r="E42" s="40"/>
    </row>
    <row r="43" spans="1:5" ht="60" customHeight="1" x14ac:dyDescent="0.35">
      <c r="A43" s="21" t="s">
        <v>26</v>
      </c>
      <c r="B43" s="21" t="s">
        <v>223</v>
      </c>
      <c r="C43" s="21" t="s">
        <v>4</v>
      </c>
      <c r="D43" s="41"/>
      <c r="E43" s="41"/>
    </row>
    <row r="44" spans="1:5" ht="60" customHeight="1" x14ac:dyDescent="0.35">
      <c r="A44" s="22" t="s">
        <v>27</v>
      </c>
      <c r="B44" s="22" t="s">
        <v>154</v>
      </c>
      <c r="C44" s="22" t="s">
        <v>242</v>
      </c>
      <c r="D44" s="40" t="s">
        <v>95</v>
      </c>
      <c r="E44" s="40"/>
    </row>
    <row r="45" spans="1:5" ht="60" customHeight="1" x14ac:dyDescent="0.35">
      <c r="A45" s="19" t="s">
        <v>260</v>
      </c>
      <c r="D45" s="43"/>
      <c r="E45" s="43"/>
    </row>
    <row r="46" spans="1:5" ht="60" customHeight="1" x14ac:dyDescent="0.35"/>
    <row r="47" spans="1:5" ht="60" customHeight="1" x14ac:dyDescent="0.35"/>
    <row r="48" spans="1:5" ht="60" customHeight="1" x14ac:dyDescent="0.35"/>
    <row r="49" ht="60" customHeight="1" x14ac:dyDescent="0.35"/>
    <row r="50" ht="60" customHeight="1" x14ac:dyDescent="0.35"/>
    <row r="51" ht="60" customHeight="1" x14ac:dyDescent="0.35"/>
    <row r="52" ht="60" customHeight="1" x14ac:dyDescent="0.35"/>
    <row r="53" ht="60" customHeight="1" x14ac:dyDescent="0.35"/>
    <row r="54" ht="60" customHeight="1" x14ac:dyDescent="0.35"/>
    <row r="55" ht="60" customHeight="1" x14ac:dyDescent="0.35"/>
    <row r="56" ht="60" customHeight="1" x14ac:dyDescent="0.35"/>
    <row r="57" ht="60" customHeight="1" x14ac:dyDescent="0.35"/>
    <row r="58" ht="60" customHeight="1" x14ac:dyDescent="0.35"/>
    <row r="59" ht="60" customHeight="1" x14ac:dyDescent="0.35"/>
    <row r="60" ht="60" customHeight="1" x14ac:dyDescent="0.35"/>
    <row r="61" ht="60" customHeight="1" x14ac:dyDescent="0.35"/>
    <row r="62" ht="60" customHeight="1" x14ac:dyDescent="0.35"/>
    <row r="63" ht="60" customHeight="1" x14ac:dyDescent="0.35"/>
    <row r="64" ht="60" customHeight="1" x14ac:dyDescent="0.35"/>
    <row r="65" ht="60" customHeight="1" x14ac:dyDescent="0.35"/>
  </sheetData>
  <mergeCells count="43">
    <mergeCell ref="D3:E3"/>
    <mergeCell ref="D4:E4"/>
    <mergeCell ref="D45:E45"/>
    <mergeCell ref="D44:E44"/>
    <mergeCell ref="D43:E43"/>
    <mergeCell ref="D42:E42"/>
    <mergeCell ref="D41:E41"/>
    <mergeCell ref="D40:E40"/>
    <mergeCell ref="D39:E39"/>
    <mergeCell ref="D38:E38"/>
    <mergeCell ref="D37:E37"/>
    <mergeCell ref="D36:E36"/>
    <mergeCell ref="D35:E35"/>
    <mergeCell ref="D34:E34"/>
    <mergeCell ref="D33:E33"/>
    <mergeCell ref="D32:E32"/>
    <mergeCell ref="D31:E31"/>
    <mergeCell ref="D30:E30"/>
    <mergeCell ref="D29:E29"/>
    <mergeCell ref="D28:E28"/>
    <mergeCell ref="D27:E27"/>
    <mergeCell ref="D26:E26"/>
    <mergeCell ref="D25:E25"/>
    <mergeCell ref="D24:E24"/>
    <mergeCell ref="D23:E23"/>
    <mergeCell ref="D22:E22"/>
    <mergeCell ref="D21:E21"/>
    <mergeCell ref="D20:E20"/>
    <mergeCell ref="D19:E19"/>
    <mergeCell ref="D18:E18"/>
    <mergeCell ref="D17:E17"/>
    <mergeCell ref="D16:E16"/>
    <mergeCell ref="D15:E15"/>
    <mergeCell ref="D14:E14"/>
    <mergeCell ref="D13:E13"/>
    <mergeCell ref="D12:E12"/>
    <mergeCell ref="D11:E11"/>
    <mergeCell ref="D10:E10"/>
    <mergeCell ref="D9:E9"/>
    <mergeCell ref="D8:E8"/>
    <mergeCell ref="D7:E7"/>
    <mergeCell ref="D6:E6"/>
    <mergeCell ref="D5:E5"/>
  </mergeCells>
  <printOptions horizontalCentered="1"/>
  <pageMargins left="0.23622047244094491" right="0.23622047244094491" top="0.74803149606299213" bottom="0.74803149606299213" header="0.31496062992125984" footer="0.31496062992125984"/>
  <pageSetup paperSize="8" scale="70" fitToHeight="0" orientation="portrait" r:id="rId1"/>
  <rowBreaks count="1" manualBreakCount="1">
    <brk id="45"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E055E-9AED-495C-BD30-A8AEFF79592E}">
  <sheetPr>
    <pageSetUpPr fitToPage="1"/>
  </sheetPr>
  <dimension ref="A1:E21"/>
  <sheetViews>
    <sheetView view="pageBreakPreview" zoomScale="60" zoomScaleNormal="48" workbookViewId="0">
      <selection activeCell="A4" sqref="A4"/>
    </sheetView>
  </sheetViews>
  <sheetFormatPr defaultRowHeight="15" x14ac:dyDescent="0.25"/>
  <cols>
    <col min="1" max="1" width="40" customWidth="1"/>
    <col min="2" max="2" width="30.7109375" customWidth="1"/>
    <col min="3" max="3" width="15.140625" customWidth="1"/>
    <col min="4" max="4" width="36.7109375" customWidth="1"/>
    <col min="5" max="5" width="54.28515625" customWidth="1"/>
  </cols>
  <sheetData>
    <row r="1" spans="1:5" ht="54" customHeight="1" x14ac:dyDescent="0.25">
      <c r="A1" s="17" t="s">
        <v>50</v>
      </c>
      <c r="B1" s="17"/>
      <c r="C1" s="17"/>
      <c r="D1" s="17"/>
      <c r="E1" s="17"/>
    </row>
    <row r="2" spans="1:5" ht="39" customHeight="1" x14ac:dyDescent="0.35">
      <c r="A2" s="13" t="s">
        <v>256</v>
      </c>
      <c r="B2" s="23"/>
      <c r="C2" s="23"/>
      <c r="D2" s="23"/>
      <c r="E2" s="23"/>
    </row>
    <row r="3" spans="1:5" ht="42" x14ac:dyDescent="0.25">
      <c r="A3" s="20" t="s">
        <v>96</v>
      </c>
      <c r="B3" s="20" t="s">
        <v>97</v>
      </c>
      <c r="C3" s="20" t="s">
        <v>98</v>
      </c>
      <c r="D3" s="20" t="s">
        <v>225</v>
      </c>
      <c r="E3" s="20" t="s">
        <v>99</v>
      </c>
    </row>
    <row r="4" spans="1:5" ht="60" customHeight="1" x14ac:dyDescent="0.25">
      <c r="A4" s="21" t="s">
        <v>5</v>
      </c>
      <c r="B4" s="21" t="s">
        <v>6</v>
      </c>
      <c r="C4" s="21">
        <v>4</v>
      </c>
      <c r="D4" s="24" t="s">
        <v>237</v>
      </c>
      <c r="E4" s="21"/>
    </row>
    <row r="5" spans="1:5" ht="60" customHeight="1" x14ac:dyDescent="0.25">
      <c r="A5" s="22" t="s">
        <v>7</v>
      </c>
      <c r="B5" s="22" t="s">
        <v>8</v>
      </c>
      <c r="C5" s="22">
        <v>0</v>
      </c>
      <c r="D5" s="25" t="s">
        <v>141</v>
      </c>
      <c r="E5" s="22"/>
    </row>
    <row r="6" spans="1:5" ht="60" customHeight="1" x14ac:dyDescent="0.25">
      <c r="A6" s="21" t="s">
        <v>9</v>
      </c>
      <c r="B6" s="21" t="s">
        <v>10</v>
      </c>
      <c r="C6" s="21" t="s">
        <v>226</v>
      </c>
      <c r="D6" s="24" t="s">
        <v>4</v>
      </c>
      <c r="E6" s="21"/>
    </row>
    <row r="7" spans="1:5" ht="60" customHeight="1" x14ac:dyDescent="0.25">
      <c r="A7" s="22" t="s">
        <v>100</v>
      </c>
      <c r="B7" s="22" t="s">
        <v>12</v>
      </c>
      <c r="C7" s="22" t="s">
        <v>227</v>
      </c>
      <c r="D7" s="25" t="s">
        <v>4</v>
      </c>
      <c r="E7" s="22"/>
    </row>
    <row r="8" spans="1:5" ht="60" customHeight="1" x14ac:dyDescent="0.25">
      <c r="A8" s="21" t="s">
        <v>101</v>
      </c>
      <c r="B8" s="21" t="s">
        <v>10</v>
      </c>
      <c r="C8" s="21" t="s">
        <v>226</v>
      </c>
      <c r="D8" s="24" t="s">
        <v>4</v>
      </c>
      <c r="E8" s="21"/>
    </row>
    <row r="9" spans="1:5" ht="60" customHeight="1" x14ac:dyDescent="0.25">
      <c r="A9" s="22" t="s">
        <v>102</v>
      </c>
      <c r="B9" s="22" t="s">
        <v>10</v>
      </c>
      <c r="C9" s="22" t="s">
        <v>227</v>
      </c>
      <c r="D9" s="25" t="s">
        <v>4</v>
      </c>
      <c r="E9" s="22"/>
    </row>
    <row r="10" spans="1:5" ht="60" customHeight="1" x14ac:dyDescent="0.25">
      <c r="A10" s="21" t="s">
        <v>103</v>
      </c>
      <c r="B10" s="21" t="s">
        <v>10</v>
      </c>
      <c r="C10" s="21" t="s">
        <v>228</v>
      </c>
      <c r="D10" s="24" t="s">
        <v>238</v>
      </c>
      <c r="E10" s="21" t="s">
        <v>239</v>
      </c>
    </row>
    <row r="11" spans="1:5" ht="60" customHeight="1" x14ac:dyDescent="0.25">
      <c r="A11" s="22" t="s">
        <v>104</v>
      </c>
      <c r="B11" s="22" t="s">
        <v>10</v>
      </c>
      <c r="C11" s="22" t="s">
        <v>227</v>
      </c>
      <c r="D11" s="25" t="s">
        <v>4</v>
      </c>
      <c r="E11" s="22"/>
    </row>
    <row r="12" spans="1:5" ht="60" customHeight="1" x14ac:dyDescent="0.25">
      <c r="A12" s="21" t="s">
        <v>105</v>
      </c>
      <c r="B12" s="21" t="s">
        <v>10</v>
      </c>
      <c r="C12" s="21" t="s">
        <v>227</v>
      </c>
      <c r="D12" s="24" t="s">
        <v>4</v>
      </c>
      <c r="E12" s="21"/>
    </row>
    <row r="13" spans="1:5" ht="60" customHeight="1" x14ac:dyDescent="0.25">
      <c r="A13" s="22" t="s">
        <v>106</v>
      </c>
      <c r="B13" s="22" t="s">
        <v>107</v>
      </c>
      <c r="C13" s="22" t="s">
        <v>230</v>
      </c>
      <c r="D13" s="25" t="s">
        <v>24</v>
      </c>
      <c r="E13" s="22" t="s">
        <v>236</v>
      </c>
    </row>
    <row r="14" spans="1:5" ht="60" customHeight="1" x14ac:dyDescent="0.25">
      <c r="A14" s="21" t="s">
        <v>108</v>
      </c>
      <c r="B14" s="21" t="s">
        <v>107</v>
      </c>
      <c r="C14" s="21" t="s">
        <v>231</v>
      </c>
      <c r="D14" s="24" t="s">
        <v>247</v>
      </c>
      <c r="E14" s="21" t="s">
        <v>236</v>
      </c>
    </row>
    <row r="15" spans="1:5" ht="60" customHeight="1" x14ac:dyDescent="0.25">
      <c r="A15" s="21" t="s">
        <v>109</v>
      </c>
      <c r="B15" s="21" t="s">
        <v>10</v>
      </c>
      <c r="C15" s="21" t="s">
        <v>232</v>
      </c>
      <c r="D15" s="24" t="s">
        <v>248</v>
      </c>
      <c r="E15" s="21"/>
    </row>
    <row r="16" spans="1:5" ht="60" customHeight="1" x14ac:dyDescent="0.25">
      <c r="A16" s="22" t="s">
        <v>110</v>
      </c>
      <c r="B16" s="22" t="s">
        <v>10</v>
      </c>
      <c r="C16" s="22" t="s">
        <v>227</v>
      </c>
      <c r="D16" s="25" t="s">
        <v>4</v>
      </c>
      <c r="E16" s="22" t="s">
        <v>111</v>
      </c>
    </row>
    <row r="17" spans="1:5" ht="60" customHeight="1" x14ac:dyDescent="0.25">
      <c r="A17" s="21" t="s">
        <v>28</v>
      </c>
      <c r="B17" s="21" t="s">
        <v>29</v>
      </c>
      <c r="C17" s="21" t="s">
        <v>233</v>
      </c>
      <c r="D17" s="24" t="s">
        <v>24</v>
      </c>
      <c r="E17" s="21" t="s">
        <v>112</v>
      </c>
    </row>
    <row r="18" spans="1:5" ht="60" customHeight="1" x14ac:dyDescent="0.25">
      <c r="A18" s="22" t="s">
        <v>32</v>
      </c>
      <c r="B18" s="22" t="s">
        <v>12</v>
      </c>
      <c r="C18" s="22" t="s">
        <v>233</v>
      </c>
      <c r="D18" s="25" t="s">
        <v>249</v>
      </c>
      <c r="E18" s="22" t="s">
        <v>113</v>
      </c>
    </row>
    <row r="19" spans="1:5" ht="60" customHeight="1" x14ac:dyDescent="0.25">
      <c r="A19" s="21" t="s">
        <v>31</v>
      </c>
      <c r="B19" s="21" t="s">
        <v>24</v>
      </c>
      <c r="C19" s="21" t="s">
        <v>234</v>
      </c>
      <c r="D19" s="24" t="s">
        <v>24</v>
      </c>
      <c r="E19" s="21" t="s">
        <v>114</v>
      </c>
    </row>
    <row r="20" spans="1:5" ht="60" customHeight="1" x14ac:dyDescent="0.25">
      <c r="A20" s="22" t="s">
        <v>115</v>
      </c>
      <c r="B20" s="22" t="s">
        <v>10</v>
      </c>
      <c r="C20" s="22" t="s">
        <v>229</v>
      </c>
      <c r="D20" s="25" t="s">
        <v>4</v>
      </c>
      <c r="E20" s="22"/>
    </row>
    <row r="21" spans="1:5" ht="60" customHeight="1" x14ac:dyDescent="0.25">
      <c r="A21" s="21" t="s">
        <v>116</v>
      </c>
      <c r="B21" s="21" t="s">
        <v>24</v>
      </c>
      <c r="C21" s="21" t="s">
        <v>235</v>
      </c>
      <c r="D21" s="24" t="s">
        <v>24</v>
      </c>
      <c r="E21" s="21" t="s">
        <v>117</v>
      </c>
    </row>
  </sheetData>
  <printOptions horizontalCentered="1"/>
  <pageMargins left="0.23622047244094491" right="0.23622047244094491" top="0.74803149606299213" bottom="0.74803149606299213" header="0.31496062992125984" footer="0.31496062992125984"/>
  <pageSetup paperSize="8" scale="8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42"/>
  <sheetViews>
    <sheetView tabSelected="1" view="pageBreakPreview" zoomScale="40" zoomScaleNormal="61" zoomScaleSheetLayoutView="40" workbookViewId="0">
      <selection activeCell="Z6" sqref="Z6"/>
    </sheetView>
  </sheetViews>
  <sheetFormatPr defaultRowHeight="15" x14ac:dyDescent="0.25"/>
  <cols>
    <col min="1" max="1" width="14.28515625" customWidth="1"/>
    <col min="2" max="2" width="14.85546875" customWidth="1"/>
    <col min="3" max="3" width="26.7109375" customWidth="1"/>
    <col min="4" max="4" width="60.7109375" customWidth="1"/>
    <col min="5" max="5" width="17.28515625" customWidth="1"/>
    <col min="6" max="6" width="53.5703125" customWidth="1"/>
    <col min="7" max="7" width="19.28515625" customWidth="1"/>
    <col min="8" max="8" width="20.28515625" customWidth="1"/>
  </cols>
  <sheetData>
    <row r="1" spans="1:8" ht="37.15" customHeight="1" x14ac:dyDescent="0.35">
      <c r="A1" s="42" t="s">
        <v>118</v>
      </c>
      <c r="B1" s="43"/>
      <c r="C1" s="43"/>
      <c r="D1" s="43"/>
      <c r="E1" s="43"/>
      <c r="F1" s="43"/>
      <c r="G1" s="43"/>
      <c r="H1" s="43"/>
    </row>
    <row r="2" spans="1:8" ht="60" customHeight="1" x14ac:dyDescent="0.25">
      <c r="A2" s="35" t="s">
        <v>119</v>
      </c>
      <c r="B2" s="35" t="s">
        <v>120</v>
      </c>
      <c r="C2" s="35" t="s">
        <v>121</v>
      </c>
      <c r="D2" s="35" t="s">
        <v>122</v>
      </c>
      <c r="E2" s="35" t="s">
        <v>123</v>
      </c>
      <c r="F2" s="35" t="s">
        <v>124</v>
      </c>
      <c r="G2" s="35" t="s">
        <v>125</v>
      </c>
      <c r="H2" s="35" t="s">
        <v>126</v>
      </c>
    </row>
    <row r="3" spans="1:8" s="7" customFormat="1" ht="75" customHeight="1" x14ac:dyDescent="0.25">
      <c r="A3" s="36" t="s">
        <v>127</v>
      </c>
      <c r="B3" s="36" t="s">
        <v>4</v>
      </c>
      <c r="C3" s="36" t="s">
        <v>128</v>
      </c>
      <c r="D3" s="36" t="s">
        <v>257</v>
      </c>
      <c r="E3" s="36" t="s">
        <v>129</v>
      </c>
      <c r="F3" s="36" t="s">
        <v>130</v>
      </c>
      <c r="G3" s="36"/>
      <c r="H3" s="36"/>
    </row>
    <row r="4" spans="1:8" ht="75" customHeight="1" x14ac:dyDescent="0.25">
      <c r="A4" s="37" t="s">
        <v>131</v>
      </c>
      <c r="B4" s="37" t="s">
        <v>4</v>
      </c>
      <c r="C4" s="37" t="s">
        <v>132</v>
      </c>
      <c r="D4" s="37" t="s">
        <v>258</v>
      </c>
      <c r="E4" s="37" t="s">
        <v>129</v>
      </c>
      <c r="F4" s="37" t="s">
        <v>133</v>
      </c>
      <c r="G4" s="37"/>
      <c r="H4" s="37"/>
    </row>
    <row r="5" spans="1:8" ht="75" customHeight="1" x14ac:dyDescent="0.25">
      <c r="A5" s="38"/>
      <c r="B5" s="38"/>
      <c r="C5" s="38"/>
      <c r="D5" s="37" t="s">
        <v>259</v>
      </c>
      <c r="E5" s="38"/>
      <c r="F5" s="38"/>
      <c r="G5" s="38"/>
      <c r="H5" s="38"/>
    </row>
    <row r="6" spans="1:8" ht="75" customHeight="1" x14ac:dyDescent="0.25">
      <c r="A6" s="39"/>
      <c r="B6" s="39"/>
      <c r="C6" s="39"/>
      <c r="D6" s="39"/>
      <c r="E6" s="39"/>
      <c r="F6" s="39"/>
      <c r="G6" s="39"/>
      <c r="H6" s="39"/>
    </row>
    <row r="7" spans="1:8" ht="75" customHeight="1" x14ac:dyDescent="0.25">
      <c r="A7" s="38"/>
      <c r="B7" s="38"/>
      <c r="C7" s="38"/>
      <c r="D7" s="38"/>
      <c r="E7" s="38"/>
      <c r="F7" s="38"/>
      <c r="G7" s="38"/>
      <c r="H7" s="38"/>
    </row>
    <row r="8" spans="1:8" ht="75" customHeight="1" x14ac:dyDescent="0.25">
      <c r="A8" s="39"/>
      <c r="B8" s="39"/>
      <c r="C8" s="39"/>
      <c r="D8" s="39"/>
      <c r="E8" s="39"/>
      <c r="F8" s="39"/>
      <c r="G8" s="39"/>
      <c r="H8" s="39"/>
    </row>
    <row r="9" spans="1:8" ht="75" customHeight="1" x14ac:dyDescent="0.25">
      <c r="A9" s="38"/>
      <c r="B9" s="38"/>
      <c r="C9" s="38"/>
      <c r="D9" s="38"/>
      <c r="E9" s="38"/>
      <c r="F9" s="38"/>
      <c r="G9" s="38"/>
      <c r="H9" s="38"/>
    </row>
    <row r="10" spans="1:8" ht="75" customHeight="1" x14ac:dyDescent="0.25">
      <c r="A10" s="39"/>
      <c r="B10" s="39"/>
      <c r="C10" s="39"/>
      <c r="D10" s="39"/>
      <c r="E10" s="39"/>
      <c r="F10" s="39"/>
      <c r="G10" s="39"/>
      <c r="H10" s="39"/>
    </row>
    <row r="11" spans="1:8" ht="75" customHeight="1" x14ac:dyDescent="0.25">
      <c r="A11" s="38"/>
      <c r="B11" s="38"/>
      <c r="C11" s="38"/>
      <c r="D11" s="38"/>
      <c r="E11" s="38"/>
      <c r="F11" s="38"/>
      <c r="G11" s="38"/>
      <c r="H11" s="38"/>
    </row>
    <row r="12" spans="1:8" ht="75" customHeight="1" x14ac:dyDescent="0.25">
      <c r="A12" s="39"/>
      <c r="B12" s="39"/>
      <c r="C12" s="39"/>
      <c r="D12" s="39"/>
      <c r="E12" s="39"/>
      <c r="F12" s="39"/>
      <c r="G12" s="39"/>
      <c r="H12" s="39"/>
    </row>
    <row r="13" spans="1:8" ht="75" customHeight="1" x14ac:dyDescent="0.25">
      <c r="A13" s="38"/>
      <c r="B13" s="38"/>
      <c r="C13" s="38"/>
      <c r="D13" s="38"/>
      <c r="E13" s="38"/>
      <c r="F13" s="38"/>
      <c r="G13" s="38"/>
      <c r="H13" s="38"/>
    </row>
    <row r="14" spans="1:8" ht="75" customHeight="1" x14ac:dyDescent="0.25">
      <c r="A14" s="39"/>
      <c r="B14" s="39"/>
      <c r="C14" s="39"/>
      <c r="D14" s="39"/>
      <c r="E14" s="39"/>
      <c r="F14" s="39"/>
      <c r="G14" s="39"/>
      <c r="H14" s="39"/>
    </row>
    <row r="15" spans="1:8" ht="75" customHeight="1" x14ac:dyDescent="0.25">
      <c r="A15" s="38"/>
      <c r="B15" s="38"/>
      <c r="C15" s="38"/>
      <c r="D15" s="38"/>
      <c r="E15" s="38"/>
      <c r="F15" s="38"/>
      <c r="G15" s="38"/>
      <c r="H15" s="38"/>
    </row>
    <row r="16" spans="1:8" ht="75" customHeight="1" x14ac:dyDescent="0.25">
      <c r="A16" s="39"/>
      <c r="B16" s="39"/>
      <c r="C16" s="39"/>
      <c r="D16" s="39"/>
      <c r="E16" s="39"/>
      <c r="F16" s="39"/>
      <c r="G16" s="39"/>
      <c r="H16" s="39"/>
    </row>
    <row r="17" spans="1:8" ht="75" customHeight="1" x14ac:dyDescent="0.25">
      <c r="A17" s="38"/>
      <c r="B17" s="38"/>
      <c r="C17" s="38"/>
      <c r="D17" s="38"/>
      <c r="E17" s="38"/>
      <c r="F17" s="38"/>
      <c r="G17" s="38"/>
      <c r="H17" s="38"/>
    </row>
    <row r="18" spans="1:8" ht="75" customHeight="1" x14ac:dyDescent="0.25">
      <c r="A18" s="39"/>
      <c r="B18" s="39"/>
      <c r="C18" s="39"/>
      <c r="D18" s="39"/>
      <c r="E18" s="39"/>
      <c r="F18" s="39"/>
      <c r="G18" s="39"/>
      <c r="H18" s="39"/>
    </row>
    <row r="19" spans="1:8" ht="75" customHeight="1" x14ac:dyDescent="0.25">
      <c r="A19" s="38"/>
      <c r="B19" s="38"/>
      <c r="C19" s="38"/>
      <c r="D19" s="38"/>
      <c r="E19" s="38"/>
      <c r="F19" s="38"/>
      <c r="G19" s="38"/>
      <c r="H19" s="38"/>
    </row>
    <row r="20" spans="1:8" ht="75" customHeight="1" x14ac:dyDescent="0.25">
      <c r="A20" s="39"/>
      <c r="B20" s="39"/>
      <c r="C20" s="39"/>
      <c r="D20" s="39"/>
      <c r="E20" s="39"/>
      <c r="F20" s="39"/>
      <c r="G20" s="39"/>
      <c r="H20" s="39"/>
    </row>
    <row r="21" spans="1:8" ht="75" customHeight="1" x14ac:dyDescent="0.25">
      <c r="A21" s="38"/>
      <c r="B21" s="38"/>
      <c r="C21" s="38"/>
      <c r="D21" s="38"/>
      <c r="E21" s="38"/>
      <c r="F21" s="38"/>
      <c r="G21" s="38"/>
      <c r="H21" s="38"/>
    </row>
    <row r="22" spans="1:8" ht="75" customHeight="1" x14ac:dyDescent="0.25">
      <c r="A22" s="39"/>
      <c r="B22" s="39"/>
      <c r="C22" s="39"/>
      <c r="D22" s="39"/>
      <c r="E22" s="39"/>
      <c r="F22" s="39"/>
      <c r="G22" s="39"/>
      <c r="H22" s="39"/>
    </row>
    <row r="23" spans="1:8" ht="75" customHeight="1" x14ac:dyDescent="0.25">
      <c r="A23" s="38"/>
      <c r="B23" s="38"/>
      <c r="C23" s="38"/>
      <c r="D23" s="38"/>
      <c r="E23" s="38"/>
      <c r="F23" s="38"/>
      <c r="G23" s="38"/>
      <c r="H23" s="38"/>
    </row>
    <row r="24" spans="1:8" ht="75" customHeight="1" x14ac:dyDescent="0.25">
      <c r="A24" s="34"/>
      <c r="B24" s="34"/>
      <c r="C24" s="34"/>
      <c r="D24" s="34"/>
      <c r="E24" s="34"/>
      <c r="F24" s="34"/>
      <c r="G24" s="34"/>
      <c r="H24" s="34"/>
    </row>
    <row r="25" spans="1:8" ht="75" customHeight="1" x14ac:dyDescent="0.25">
      <c r="A25" s="2"/>
      <c r="B25" s="2"/>
      <c r="C25" s="2"/>
      <c r="D25" s="2"/>
      <c r="E25" s="2"/>
      <c r="F25" s="2"/>
      <c r="G25" s="2"/>
      <c r="H25" s="2"/>
    </row>
    <row r="26" spans="1:8" ht="75" customHeight="1" x14ac:dyDescent="0.25">
      <c r="A26" s="1"/>
      <c r="B26" s="1"/>
      <c r="C26" s="1"/>
      <c r="D26" s="1"/>
      <c r="E26" s="1"/>
      <c r="F26" s="1"/>
      <c r="G26" s="1"/>
      <c r="H26" s="1"/>
    </row>
    <row r="27" spans="1:8" ht="49.9" customHeight="1" x14ac:dyDescent="0.25">
      <c r="A27" s="2"/>
      <c r="B27" s="2"/>
      <c r="C27" s="2"/>
      <c r="D27" s="2"/>
      <c r="E27" s="2"/>
      <c r="F27" s="2"/>
      <c r="G27" s="2"/>
      <c r="H27" s="2"/>
    </row>
    <row r="28" spans="1:8" ht="49.9" customHeight="1" x14ac:dyDescent="0.25">
      <c r="A28" s="1"/>
      <c r="B28" s="1"/>
      <c r="C28" s="1"/>
      <c r="D28" s="1"/>
      <c r="E28" s="1"/>
      <c r="F28" s="1"/>
      <c r="G28" s="1"/>
      <c r="H28" s="1"/>
    </row>
    <row r="29" spans="1:8" ht="49.9" customHeight="1" x14ac:dyDescent="0.25">
      <c r="A29" s="2"/>
      <c r="B29" s="2"/>
      <c r="C29" s="2"/>
      <c r="D29" s="2"/>
      <c r="E29" s="2"/>
      <c r="F29" s="2"/>
      <c r="G29" s="2"/>
      <c r="H29" s="2"/>
    </row>
    <row r="30" spans="1:8" ht="49.9" customHeight="1" x14ac:dyDescent="0.25">
      <c r="A30" s="1"/>
      <c r="B30" s="1"/>
      <c r="C30" s="1"/>
      <c r="D30" s="1"/>
      <c r="E30" s="1"/>
      <c r="F30" s="1"/>
      <c r="G30" s="1"/>
      <c r="H30" s="1"/>
    </row>
    <row r="31" spans="1:8" ht="49.9" customHeight="1" x14ac:dyDescent="0.25">
      <c r="A31" s="2"/>
      <c r="B31" s="2"/>
      <c r="C31" s="2"/>
      <c r="D31" s="2"/>
      <c r="E31" s="2"/>
      <c r="F31" s="2"/>
      <c r="G31" s="2"/>
      <c r="H31" s="2"/>
    </row>
    <row r="32" spans="1:8" ht="49.9" customHeight="1" x14ac:dyDescent="0.25">
      <c r="A32" s="1"/>
      <c r="B32" s="1"/>
      <c r="C32" s="1"/>
      <c r="D32" s="1"/>
      <c r="E32" s="1"/>
      <c r="F32" s="1"/>
      <c r="G32" s="1"/>
      <c r="H32" s="1"/>
    </row>
    <row r="33" spans="1:8" ht="49.9" customHeight="1" x14ac:dyDescent="0.25">
      <c r="A33" s="2"/>
      <c r="B33" s="2"/>
      <c r="C33" s="2"/>
      <c r="D33" s="2"/>
      <c r="E33" s="2"/>
      <c r="F33" s="2"/>
      <c r="G33" s="2"/>
      <c r="H33" s="2"/>
    </row>
    <row r="34" spans="1:8" ht="49.9" customHeight="1" x14ac:dyDescent="0.25">
      <c r="A34" s="1"/>
      <c r="B34" s="1"/>
      <c r="C34" s="1"/>
      <c r="D34" s="1"/>
      <c r="E34" s="1"/>
      <c r="F34" s="1"/>
      <c r="G34" s="1"/>
      <c r="H34" s="1"/>
    </row>
    <row r="35" spans="1:8" ht="49.9" customHeight="1" x14ac:dyDescent="0.25">
      <c r="A35" s="2"/>
      <c r="B35" s="2"/>
      <c r="C35" s="2"/>
      <c r="D35" s="2"/>
      <c r="E35" s="2"/>
      <c r="F35" s="2"/>
      <c r="G35" s="2"/>
      <c r="H35" s="2"/>
    </row>
    <row r="36" spans="1:8" ht="49.9" customHeight="1" x14ac:dyDescent="0.25">
      <c r="A36" s="1"/>
      <c r="B36" s="1"/>
      <c r="C36" s="1"/>
      <c r="D36" s="1"/>
      <c r="E36" s="1"/>
      <c r="F36" s="1"/>
      <c r="G36" s="1"/>
      <c r="H36" s="1"/>
    </row>
    <row r="37" spans="1:8" ht="49.9" customHeight="1" x14ac:dyDescent="0.25">
      <c r="A37" s="2"/>
      <c r="B37" s="2"/>
      <c r="C37" s="2"/>
      <c r="D37" s="2"/>
      <c r="E37" s="2"/>
      <c r="F37" s="2"/>
      <c r="G37" s="2"/>
      <c r="H37" s="2"/>
    </row>
    <row r="38" spans="1:8" ht="49.9" customHeight="1" x14ac:dyDescent="0.25">
      <c r="A38" s="1"/>
      <c r="B38" s="1"/>
      <c r="C38" s="1"/>
      <c r="D38" s="1"/>
      <c r="E38" s="1"/>
      <c r="F38" s="1"/>
      <c r="G38" s="1"/>
      <c r="H38" s="1"/>
    </row>
    <row r="39" spans="1:8" ht="49.9" customHeight="1" x14ac:dyDescent="0.25">
      <c r="A39" s="2"/>
      <c r="B39" s="2"/>
      <c r="C39" s="2"/>
      <c r="D39" s="2"/>
      <c r="E39" s="2"/>
      <c r="F39" s="2"/>
      <c r="G39" s="2"/>
      <c r="H39" s="2"/>
    </row>
    <row r="40" spans="1:8" ht="49.9" customHeight="1" x14ac:dyDescent="0.25">
      <c r="A40" s="1"/>
      <c r="B40" s="1"/>
      <c r="C40" s="1"/>
      <c r="D40" s="1"/>
      <c r="E40" s="1"/>
      <c r="F40" s="1"/>
      <c r="G40" s="1"/>
      <c r="H40" s="1"/>
    </row>
    <row r="41" spans="1:8" ht="49.9" customHeight="1" x14ac:dyDescent="0.25">
      <c r="A41" s="2"/>
      <c r="B41" s="2"/>
      <c r="C41" s="2"/>
      <c r="D41" s="2"/>
      <c r="E41" s="2"/>
      <c r="F41" s="2"/>
      <c r="G41" s="2"/>
      <c r="H41" s="2"/>
    </row>
    <row r="42" spans="1:8" ht="49.9" customHeight="1" x14ac:dyDescent="0.25">
      <c r="A42" s="1"/>
      <c r="B42" s="1"/>
      <c r="C42" s="1"/>
      <c r="D42" s="1"/>
      <c r="E42" s="1"/>
      <c r="F42" s="1"/>
      <c r="G42" s="1"/>
      <c r="H42" s="1"/>
    </row>
  </sheetData>
  <mergeCells count="1">
    <mergeCell ref="A1:H1"/>
  </mergeCells>
  <printOptions horizontalCentered="1"/>
  <pageMargins left="0.23622047244094491" right="0.23622047244094491" top="0.74803149606299213" bottom="0.74803149606299213" header="0.31496062992125984" footer="0.31496062992125984"/>
  <pageSetup paperSize="8" scale="63"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fa551b2-287d-45c5-9805-acbb82d5d7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0A1C220238BF49A883A7041D3FC77B" ma:contentTypeVersion="14" ma:contentTypeDescription="Create a new document." ma:contentTypeScope="" ma:versionID="49a2fc8e099e06985838de5ae16d7746">
  <xsd:schema xmlns:xsd="http://www.w3.org/2001/XMLSchema" xmlns:xs="http://www.w3.org/2001/XMLSchema" xmlns:p="http://schemas.microsoft.com/office/2006/metadata/properties" xmlns:ns3="efa551b2-287d-45c5-9805-acbb82d5d7b9" xmlns:ns4="d2015749-795f-4ae0-96f3-1fb636824db7" targetNamespace="http://schemas.microsoft.com/office/2006/metadata/properties" ma:root="true" ma:fieldsID="076972062f86a0e76f71012bd4e91ebf" ns3:_="" ns4:_="">
    <xsd:import namespace="efa551b2-287d-45c5-9805-acbb82d5d7b9"/>
    <xsd:import namespace="d2015749-795f-4ae0-96f3-1fb636824db7"/>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SystemTag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a551b2-287d-45c5-9805-acbb82d5d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015749-795f-4ae0-96f3-1fb636824db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BAA124-FE55-408C-BE1E-08E91BFF8976}">
  <ds:schemaRefs>
    <ds:schemaRef ds:uri="http://schemas.microsoft.com/sharepoint/v3/contenttype/forms"/>
  </ds:schemaRefs>
</ds:datastoreItem>
</file>

<file path=customXml/itemProps2.xml><?xml version="1.0" encoding="utf-8"?>
<ds:datastoreItem xmlns:ds="http://schemas.openxmlformats.org/officeDocument/2006/customXml" ds:itemID="{BB04BAAB-1844-4066-93D9-1E96C4DDF656}">
  <ds:schemaRefs>
    <ds:schemaRef ds:uri="d2015749-795f-4ae0-96f3-1fb636824db7"/>
    <ds:schemaRef ds:uri="http://purl.org/dc/terms/"/>
    <ds:schemaRef ds:uri="efa551b2-287d-45c5-9805-acbb82d5d7b9"/>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91C1D5C0-C094-4DEF-A793-D74F870FE3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a551b2-287d-45c5-9805-acbb82d5d7b9"/>
    <ds:schemaRef ds:uri="d2015749-795f-4ae0-96f3-1fb636824d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Installation Checklist</vt:lpstr>
      <vt:lpstr>Tools</vt:lpstr>
      <vt:lpstr>Materials</vt:lpstr>
      <vt:lpstr>Issues Log</vt:lpstr>
      <vt:lpstr>'Installation Checklist'!Print_Area</vt:lpstr>
      <vt:lpstr>'Issues Log'!Print_Area</vt:lpstr>
      <vt:lpstr>Materials!Print_Area</vt:lpstr>
      <vt:lpstr>Tools!Print_Area</vt:lpstr>
      <vt:lpstr>'Installation Checklist'!Print_Titles</vt:lpstr>
      <vt:lpstr>Materials!Print_Titles</vt:lpstr>
      <vt:lpstr>Tools!Print_Titles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Workshop</cp:lastModifiedBy>
  <cp:lastPrinted>2026-06-09T01:16:00Z</cp:lastPrinted>
  <dcterms:created xsi:type="dcterms:W3CDTF">2026-06-08T08:01:38Z</dcterms:created>
  <dcterms:modified xsi:type="dcterms:W3CDTF">2026-07-07T23:06:12Z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0x0101006D0A1C220238BF49A883A7041D3FC77B</vt:lpwstr>
  </property>
</Properties>
</file>