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Dropbox\Documents\EMPLEO\DATA ANALYST\PORTFOLIO PROJECTS\MSSQL\COVID\Visualizations\Visualizations\"/>
    </mc:Choice>
  </mc:AlternateContent>
  <xr:revisionPtr revIDLastSave="0" documentId="8_{EA68047E-EAA1-4AFF-AF09-3E29A4D1FD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shboard" sheetId="17" r:id="rId1"/>
    <sheet name="Pivot Tables and charts" sheetId="10" r:id="rId2"/>
    <sheet name="Q1, Q2" sheetId="1" r:id="rId3"/>
    <sheet name="Q3" sheetId="5" r:id="rId4"/>
    <sheet name="Q4" sheetId="3" r:id="rId5"/>
    <sheet name="Q5" sheetId="2" r:id="rId6"/>
    <sheet name="Q6, Q7" sheetId="7" r:id="rId7"/>
    <sheet name="year_month" sheetId="9" r:id="rId8"/>
  </sheets>
  <definedNames>
    <definedName name="_xlcn.WorksheetConnection_Visualizations.xlsxConsulta1" hidden="1">Consulta1[]</definedName>
    <definedName name="_xlcn.WorksheetConnection_Visualizations.xlsxTabla11" hidden="1">Tabla11[]</definedName>
    <definedName name="DatosExternos_1" localSheetId="3" hidden="1">'Q3'!$A$7:$G$17</definedName>
    <definedName name="DatosExternos_2" localSheetId="2" hidden="1">'Q1, Q2'!#REF!</definedName>
    <definedName name="DatosExternos_2" localSheetId="5" hidden="1">'Q5'!$A$8:$F$58</definedName>
    <definedName name="DatosExternos_2" localSheetId="6" hidden="1">'Q6, Q7'!$A$21:$E$31</definedName>
    <definedName name="DatosExternos_3" localSheetId="2" hidden="1">'Q1, Q2'!$A$6:$F$16</definedName>
    <definedName name="DatosExternos_3" localSheetId="4" hidden="1">'Q4'!$A$8:$D$164</definedName>
    <definedName name="DatosExternos_3" localSheetId="6" hidden="1">'Q6, Q7'!$A$5:$D$15</definedName>
    <definedName name="DatosExternos_4" localSheetId="2" hidden="1">'Q1, Q2'!$A$25:$I$35</definedName>
    <definedName name="SegmentaciónDeDatos_location">#N/A</definedName>
    <definedName name="SegmentaciónDeDatos_Year_month">#N/A</definedName>
  </definedNames>
  <calcPr calcId="191029"/>
  <pivotCaches>
    <pivotCache cacheId="0" r:id="rId9"/>
    <pivotCache cacheId="1" r:id="rId10"/>
    <pivotCache cacheId="155" r:id="rId11"/>
    <pivotCache cacheId="158" r:id="rId12"/>
    <pivotCache cacheId="161" r:id="rId13"/>
    <pivotCache cacheId="164" r:id="rId14"/>
    <pivotCache cacheId="167" r:id="rId15"/>
    <pivotCache cacheId="170" r:id="rId16"/>
    <pivotCache cacheId="173" r:id="rId17"/>
    <pivotCache cacheId="176" r:id="rId18"/>
    <pivotCache cacheId="179" r:id="rId19"/>
    <pivotCache cacheId="182" r:id="rId20"/>
    <pivotCache cacheId="185" r:id="rId21"/>
    <pivotCache cacheId="188" r:id="rId22"/>
    <pivotCache cacheId="191" r:id="rId23"/>
    <pivotCache cacheId="194" r:id="rId24"/>
    <pivotCache cacheId="197" r:id="rId25"/>
  </pivotCaches>
  <extLst>
    <ext xmlns:x14="http://schemas.microsoft.com/office/spreadsheetml/2009/9/main" uri="{876F7934-8845-4945-9796-88D515C7AA90}">
      <x14:pivotCaches>
        <pivotCache cacheId="17" r:id="rId26"/>
      </x14:pivotCaches>
    </ext>
    <ext xmlns:x14="http://schemas.microsoft.com/office/spreadsheetml/2009/9/main" uri="{BBE1A952-AA13-448e-AADC-164F8A28A991}">
      <x14:slicerCaches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W_Evolution_cases_deaths_people_vaccinated_Jan_Apr_58c6d809-0029-40cb-8c3a-bafbc8e3878f" name="VW_Evolution_cases_deaths_people_vaccinated_Jan_Apr" connection="Consulta - VW_Evolution_cases_deaths_people_vaccinated_Jan_Apr"/>
          <x15:modelTable id="VW_Case_fatality_rate_9f9106bd-e64c-48eb-88e0-d6aff1572b7d" name="VW_Case_fatality_rate" connection="Consulta - VW_Case_fatality_rate"/>
          <x15:modelTable id="Tabla11" name="Tabla11" connection="WorksheetConnection_Visualizations.xlsx!Tabla11"/>
          <x15:modelTable id="Consulta1" name="Consulta1" connection="WorksheetConnection_Visualizations.xlsx!Consulta1"/>
          <x15:modelTable id="VW_vaccinated_VS_unvaccinated" name="VW_vaccinated_VS_unvaccinated" connection="Conexión3"/>
          <x15:modelTable id="VW_Percentage_inc_dec_new_people_vaccinated_new_deaths_new_cases" name="VW_Percentage_inc_dec_new_people_vaccinated_new_deaths_new_cases" connection="Conexión2"/>
          <x15:modelTable id="VW_Highest_confirmed_case_rate_per_population" name="VW_Highest_confirmed_case_rate_per_population" connection="Conexión1"/>
          <x15:modelTable id="VW_COVID_Mortality_Analysis" name="VW_COVID_Mortality_Analysis" connection="Conexión"/>
        </x15:modelTables>
        <x15:modelRelationships>
          <x15:modelRelationship fromTable="VW_Evolution_cases_deaths_people_vaccinated_Jan_Apr" fromColumn="location" toTable="VW_Case_fatality_rate" toColumn="location"/>
          <x15:modelRelationship fromTable="VW_Evolution_cases_deaths_people_vaccinated_Jan_Apr" fromColumn="year_month" toTable="Tabla11" toColumn="Year_month"/>
          <x15:modelRelationship fromTable="VW_COVID_Mortality_Analysis" fromColumn="location" toTable="VW_Case_fatality_rate" toColumn="location"/>
          <x15:modelRelationship fromTable="VW_Highest_confirmed_case_rate_per_population" fromColumn="location" toTable="VW_Case_fatality_rate" toColumn="location"/>
          <x15:modelRelationship fromTable="Consulta1" fromColumn="location" toTable="VW_Case_fatality_rate" toColumn="location"/>
          <x15:modelRelationship fromTable="VW_Percentage_inc_dec_new_people_vaccinated_new_deaths_new_cases" fromColumn="location" toTable="VW_Case_fatality_rate" toColumn="location"/>
          <x15:modelRelationship fromTable="VW_vaccinated_VS_unvaccinated" fromColumn="location" toTable="VW_Case_fatality_rate" toColumn="locatio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FDAA01-9C11-4FE3-93CA-24099136C897}" name="Conexión" type="104" refreshedVersion="0" background="1">
    <extLst>
      <ext xmlns:x15="http://schemas.microsoft.com/office/spreadsheetml/2010/11/main" uri="{DE250136-89BD-433C-8126-D09CA5730AF9}">
        <x15:connection id="VW_COVID_Mortality_Analysis"/>
      </ext>
    </extLst>
  </connection>
  <connection id="2" xr16:uid="{7725226D-DB73-48D8-A705-39381D7504AB}" name="Conexión1" type="104" refreshedVersion="0" background="1">
    <extLst>
      <ext xmlns:x15="http://schemas.microsoft.com/office/spreadsheetml/2010/11/main" uri="{DE250136-89BD-433C-8126-D09CA5730AF9}">
        <x15:connection id="VW_Highest_confirmed_case_rate_per_population"/>
      </ext>
    </extLst>
  </connection>
  <connection id="3" xr16:uid="{8B100416-23AF-4D9F-A291-96F3C5A8EB6D}" name="Conexión2" type="104" refreshedVersion="0" background="1">
    <extLst>
      <ext xmlns:x15="http://schemas.microsoft.com/office/spreadsheetml/2010/11/main" uri="{DE250136-89BD-433C-8126-D09CA5730AF9}">
        <x15:connection id="VW_Percentage_inc_dec_new_people_vaccinated_new_deaths_new_cases"/>
      </ext>
    </extLst>
  </connection>
  <connection id="4" xr16:uid="{1263AD34-BB0E-4884-B037-4A0A854C4F9B}" name="Conexión3" type="104" refreshedVersion="0" background="1">
    <extLst>
      <ext xmlns:x15="http://schemas.microsoft.com/office/spreadsheetml/2010/11/main" uri="{DE250136-89BD-433C-8126-D09CA5730AF9}">
        <x15:connection id="VW_vaccinated_VS_unvaccinated"/>
      </ext>
    </extLst>
  </connection>
  <connection id="5" xr16:uid="{E389AD01-8EF4-4A62-B461-87316D840A6A}" keepAlive="1" name="Consulta - Consulta1" description="Conexión a la consulta 'Consulta1' en el libro." type="5" refreshedVersion="8" background="1" saveData="1">
    <dbPr connection="Provider=Microsoft.Mashup.OleDb.1;Data Source=$Workbook$;Location=Consulta1;Extended Properties=&quot;&quot;" command="SELECT * FROM [Consulta1]"/>
  </connection>
  <connection id="6" xr16:uid="{95F6CDA8-D7EE-4BAE-BEB0-76876F728DB7}" name="Consulta - VW_Case_fatality_rate" description="Conexión a la consulta 'VW_Case_fatality_rate' en el libro." type="100" refreshedVersion="8" minRefreshableVersion="5">
    <extLst>
      <ext xmlns:x15="http://schemas.microsoft.com/office/spreadsheetml/2010/11/main" uri="{DE250136-89BD-433C-8126-D09CA5730AF9}">
        <x15:connection id="e6dae055-83fb-4846-83af-219a03acf401"/>
      </ext>
    </extLst>
  </connection>
  <connection id="7" xr16:uid="{5B398997-B019-40BB-9497-FC22887A1E64}" keepAlive="1" name="Consulta - VW_COVID_Mortality_Analysis" description="Conexión a la consulta 'VW_COVID_Mortality_Analysis' en el libro." type="5" refreshedVersion="8" background="1" saveData="1">
    <dbPr connection="Provider=Microsoft.Mashup.OleDb.1;Data Source=$Workbook$;Location=VW_COVID_Mortality_Analysis;Extended Properties=&quot;&quot;" command="SELECT * FROM [VW_COVID_Mortality_Analysis]"/>
  </connection>
  <connection id="8" xr16:uid="{CE414D2C-BBB6-4EDC-A7E6-E4CA84B8079C}" keepAlive="1" name="Consulta - VW_COVID_Mortality_Analysis (2)" description="Conexión a la consulta 'VW_COVID_Mortality_Analysis (2)' en el libro." type="5" refreshedVersion="8" background="1" saveData="1">
    <dbPr connection="Provider=Microsoft.Mashup.OleDb.1;Data Source=$Workbook$;Location=&quot;VW_COVID_Mortality_Analysis (2)&quot;;Extended Properties=&quot;&quot;" command="SELECT * FROM [VW_COVID_Mortality_Analysis (2)]"/>
  </connection>
  <connection id="9" xr16:uid="{884094E9-F1D6-4ECC-B71C-AE595BAA2D95}" name="Consulta - VW_Evolution_cases_deaths_people_vaccinated_Jan_Apr" description="Conexión a la consulta 'VW_Evolution_cases_deaths_people_vaccinated_Jan_Apr' en el libro." type="100" refreshedVersion="8" minRefreshableVersion="5">
    <extLst>
      <ext xmlns:x15="http://schemas.microsoft.com/office/spreadsheetml/2010/11/main" uri="{DE250136-89BD-433C-8126-D09CA5730AF9}">
        <x15:connection id="27836630-bab7-4f59-9fda-b3ebd1ec394e"/>
      </ext>
    </extLst>
  </connection>
  <connection id="10" xr16:uid="{FE392456-D910-4F93-970A-46F4206B03AE}" keepAlive="1" name="Consulta - VW_Highest_confirmed_case_rate_per_population" description="Conexión a la consulta 'VW_Highest_confirmed_case_rate_per_population' en el libro." type="5" refreshedVersion="8" background="1" saveData="1">
    <dbPr connection="Provider=Microsoft.Mashup.OleDb.1;Data Source=$Workbook$;Location=VW_Highest_confirmed_case_rate_per_population;Extended Properties=&quot;&quot;" command="SELECT * FROM [VW_Highest_confirmed_case_rate_per_population]"/>
  </connection>
  <connection id="11" xr16:uid="{279CD600-56B6-4208-AE11-AA8E0162EA38}" keepAlive="1" name="Consulta - VW_Percentage_inc_dec_new_people_vaccinated_new_deaths_new_cases" description="Conexión a la consulta 'VW_Percentage_inc_dec_new_people_vaccinated_new_deaths_new_cases' en el libro." type="5" refreshedVersion="8" background="1" saveData="1">
    <dbPr connection="Provider=Microsoft.Mashup.OleDb.1;Data Source=$Workbook$;Location=VW_Percentage_inc_dec_new_people_vaccinated_new_deaths_new_cases;Extended Properties=&quot;&quot;" command="SELECT * FROM [VW_Percentage_inc_dec_new_people_vaccinated_new_deaths_new_cases]"/>
  </connection>
  <connection id="12" xr16:uid="{63AA3253-40D4-42F2-B0FA-3FF92925B068}" keepAlive="1" name="Consulta - VW_Percentage_inc_dec_new_people_vaccinated_new_deaths_new_cases (2)" description="Conexión a la consulta 'VW_Percentage_inc_dec_new_people_vaccinated_new_deaths_new_cases (2)' en el libro." type="5" refreshedVersion="8" background="1" saveData="1">
    <dbPr connection="Provider=Microsoft.Mashup.OleDb.1;Data Source=$Workbook$;Location=&quot;VW_Percentage_inc_dec_new_people_vaccinated_new_deaths_new_cases (2)&quot;;Extended Properties=&quot;&quot;" command="SELECT * FROM [VW_Percentage_inc_dec_new_people_vaccinated_new_deaths_new_cases (2)]"/>
  </connection>
  <connection id="13" xr16:uid="{66BA6925-78DE-46AE-8181-3F9D0462E91D}" keepAlive="1" name="Consulta - VW_vaccinated_VS_unvaccinated" description="Conexión a la consulta 'VW_vaccinated_VS_unvaccinated' en el libro." type="5" refreshedVersion="8" background="1" saveData="1">
    <dbPr connection="Provider=Microsoft.Mashup.OleDb.1;Data Source=$Workbook$;Location=VW_vaccinated_VS_unvaccinated;Extended Properties=&quot;&quot;" command="SELECT * FROM [VW_vaccinated_VS_unvaccinated]"/>
  </connection>
  <connection id="14" xr16:uid="{A972C2DB-4CE8-4564-BBE6-7C71BA1BBEE6}" keepAlive="1" name="ModelConnection_DatosExternos_2" description="Modelo de datos" type="5" refreshedVersion="8" minRefreshableVersion="5" saveData="1">
    <dbPr connection="Data Model Connection" command="VW_Evolution_cases_deaths_people_vaccinated_Jan_Apr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0D894234-03BD-4DCF-965C-6D80C928CBA8}" keepAlive="1" name="ModelConnection_DatosExternos_3" description="Modelo de datos" type="5" refreshedVersion="8" minRefreshableVersion="5" saveData="1">
    <dbPr connection="Data Model Connection" command="VW_Case_fatality_rate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C5B335FC-9C20-4FD3-A961-3EAEC1C4F9F1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7" xr16:uid="{6983D13A-62DA-4E5B-9568-9332B0FB9A9C}" name="WorksheetConnection_Visualizations.xlsx!Consulta1" type="102" refreshedVersion="8" minRefreshableVersion="5">
    <extLst>
      <ext xmlns:x15="http://schemas.microsoft.com/office/spreadsheetml/2010/11/main" uri="{DE250136-89BD-433C-8126-D09CA5730AF9}">
        <x15:connection id="Consulta1">
          <x15:rangePr sourceName="_xlcn.WorksheetConnection_Visualizations.xlsxConsulta1"/>
        </x15:connection>
      </ext>
    </extLst>
  </connection>
  <connection id="18" xr16:uid="{C7A6B912-896A-4805-99C1-876D12EDAC14}" name="WorksheetConnection_Visualizations.xlsx!Tabla11" type="102" refreshedVersion="8" minRefreshableVersion="5">
    <extLst>
      <ext xmlns:x15="http://schemas.microsoft.com/office/spreadsheetml/2010/11/main" uri="{DE250136-89BD-433C-8126-D09CA5730AF9}">
        <x15:connection id="Tabla11">
          <x15:rangePr sourceName="_xlcn.WorksheetConnection_Visualizations.xlsxTabla11"/>
        </x15:connection>
      </ext>
    </extLst>
  </connection>
</connections>
</file>

<file path=xl/sharedStrings.xml><?xml version="1.0" encoding="utf-8"?>
<sst xmlns="http://schemas.openxmlformats.org/spreadsheetml/2006/main" count="1502" uniqueCount="102">
  <si>
    <t>location</t>
  </si>
  <si>
    <t>population</t>
  </si>
  <si>
    <t>Total_confirmed_cases</t>
  </si>
  <si>
    <t>total_deaths</t>
  </si>
  <si>
    <t>Case_fatality_rate</t>
  </si>
  <si>
    <t>United States</t>
  </si>
  <si>
    <t>India</t>
  </si>
  <si>
    <t>Brazil</t>
  </si>
  <si>
    <t>France</t>
  </si>
  <si>
    <t>Russia</t>
  </si>
  <si>
    <t>United Kingdom</t>
  </si>
  <si>
    <t>Italy</t>
  </si>
  <si>
    <t>Turkey</t>
  </si>
  <si>
    <t>Spain</t>
  </si>
  <si>
    <t>Germany</t>
  </si>
  <si>
    <t>Q1.- VW_Case_fatality_rate</t>
  </si>
  <si>
    <t>year_month</t>
  </si>
  <si>
    <t>total_new_cases</t>
  </si>
  <si>
    <t>total_new_deaths</t>
  </si>
  <si>
    <t>total_new_people_vaccinated</t>
  </si>
  <si>
    <t>20-12</t>
  </si>
  <si>
    <t>21-01</t>
  </si>
  <si>
    <t>21-02</t>
  </si>
  <si>
    <t>21-03</t>
  </si>
  <si>
    <t>21-04</t>
  </si>
  <si>
    <t>AVG_new_cases</t>
  </si>
  <si>
    <t>AVG_new_deaths</t>
  </si>
  <si>
    <t>20-02</t>
  </si>
  <si>
    <t>20-03</t>
  </si>
  <si>
    <t>20-04</t>
  </si>
  <si>
    <t>20-05</t>
  </si>
  <si>
    <t>20-06</t>
  </si>
  <si>
    <t>20-07</t>
  </si>
  <si>
    <t>20-08</t>
  </si>
  <si>
    <t>20-09</t>
  </si>
  <si>
    <t>20-10</t>
  </si>
  <si>
    <t>20-11</t>
  </si>
  <si>
    <t>20-01</t>
  </si>
  <si>
    <t>Total_population_not_confirmed</t>
  </si>
  <si>
    <t>Percentage_population_not_confirmed</t>
  </si>
  <si>
    <t>confirmed_case_rate_per_population</t>
  </si>
  <si>
    <t>Mortality_rate_per_population</t>
  </si>
  <si>
    <t>Population_adjusted_mortality_rate</t>
  </si>
  <si>
    <t>Andorra</t>
  </si>
  <si>
    <t>Montenegro</t>
  </si>
  <si>
    <t>Czechia</t>
  </si>
  <si>
    <t>San Marino</t>
  </si>
  <si>
    <t>Slovenia</t>
  </si>
  <si>
    <t>Luxembourg</t>
  </si>
  <si>
    <t>Bahrain</t>
  </si>
  <si>
    <t>Serbia</t>
  </si>
  <si>
    <t>Israel</t>
  </si>
  <si>
    <t>percentage_change_cases</t>
  </si>
  <si>
    <t>percentage_change_deaths</t>
  </si>
  <si>
    <t>percentage_change_vaccinated</t>
  </si>
  <si>
    <t>percentage_population_nonvaccinated</t>
  </si>
  <si>
    <t>percentage_population_vaccinated</t>
  </si>
  <si>
    <t>Q3.- Higuest_confirmed_case_rate</t>
  </si>
  <si>
    <t>Q4.- Monthly_AVG_New_cases_new_deaths</t>
  </si>
  <si>
    <t>Q5.- Evolution_cases_deaths_people_vaccinated_Jan_Apr</t>
  </si>
  <si>
    <t>Q6.- Percentage_increase_decrease_new_people_vaccinated_cases_deaths</t>
  </si>
  <si>
    <t>Q7.- vaccinated_VS_unvaccinated</t>
  </si>
  <si>
    <t>Etiquetas de fila</t>
  </si>
  <si>
    <t xml:space="preserve">population </t>
  </si>
  <si>
    <t xml:space="preserve">case_rate_per_population </t>
  </si>
  <si>
    <t>Confirmed_cases</t>
  </si>
  <si>
    <t xml:space="preserve">Deaths </t>
  </si>
  <si>
    <t>Year_month</t>
  </si>
  <si>
    <t xml:space="preserve">Case_fatality_rate </t>
  </si>
  <si>
    <t xml:space="preserve">Mortality_rate_per_population </t>
  </si>
  <si>
    <t xml:space="preserve">AVG_new_cases </t>
  </si>
  <si>
    <t>Total general</t>
  </si>
  <si>
    <t xml:space="preserve">AVG_new_deaths </t>
  </si>
  <si>
    <t xml:space="preserve">total_new_cases </t>
  </si>
  <si>
    <t xml:space="preserve">population_vaccinated (%) </t>
  </si>
  <si>
    <t xml:space="preserve">People_vaccinated </t>
  </si>
  <si>
    <t xml:space="preserve">percentage_change_cases (%) </t>
  </si>
  <si>
    <t>percentage_change_deaths (%)</t>
  </si>
  <si>
    <t xml:space="preserve">percentage_change_vaccinated (%) </t>
  </si>
  <si>
    <t>Suma de AVG_new_cases</t>
  </si>
  <si>
    <t>Suma de AVG_new_deaths</t>
  </si>
  <si>
    <t>Suma de total_new_cases</t>
  </si>
  <si>
    <t>Suma de total_new_deaths</t>
  </si>
  <si>
    <t>Q4.- Monthly_AVG_New_deaths</t>
  </si>
  <si>
    <t>Q4.- Monthly_AVG_New_cases</t>
  </si>
  <si>
    <t xml:space="preserve">total_people_vaccinated </t>
  </si>
  <si>
    <t xml:space="preserve">total_deaths </t>
  </si>
  <si>
    <t>Q5.- Evolution_cases_Jan_Apr</t>
  </si>
  <si>
    <t>Q5.- Evolution_deaths_Jan_Apr</t>
  </si>
  <si>
    <t>Q2.- Covid_Rates_per_population</t>
  </si>
  <si>
    <t xml:space="preserve">case_rate  </t>
  </si>
  <si>
    <t xml:space="preserve">mortality_rate  </t>
  </si>
  <si>
    <t>Location_short</t>
  </si>
  <si>
    <t>U.S.</t>
  </si>
  <si>
    <t>U.K.</t>
  </si>
  <si>
    <t>Q2.- Covid_rates_mortality_analysis</t>
  </si>
  <si>
    <t>population non vaccinated</t>
  </si>
  <si>
    <t>population vaccinated</t>
  </si>
  <si>
    <t xml:space="preserve">Monthly average deaths </t>
  </si>
  <si>
    <t>Total Cases (Dec 2020 - Apr 2021)</t>
  </si>
  <si>
    <t xml:space="preserve">total_vaccinated </t>
  </si>
  <si>
    <t>Q5.- Evolution_people_vaccinated_Dec_Apr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</si>
</sst>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Alignment="1">
      <alignment horizontal="left" shrinkToFit="1"/>
    </xf>
    <xf numFmtId="0" fontId="0" fillId="0" borderId="0" xfId="0" applyAlignment="1">
      <alignment horizontal="left" vertical="top" wrapText="1" shrinkToFit="1"/>
    </xf>
    <xf numFmtId="0" fontId="0" fillId="0" borderId="0" xfId="0" applyAlignment="1">
      <alignment horizontal="left" vertical="top"/>
    </xf>
    <xf numFmtId="0" fontId="0" fillId="0" borderId="0" xfId="0" pivotButton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NumberFormat="1"/>
    <xf numFmtId="0" fontId="0" fillId="0" borderId="0" xfId="0" applyNumberFormat="1" applyAlignment="1">
      <alignment horizontal="left" vertical="top"/>
    </xf>
  </cellXfs>
  <cellStyles count="1">
    <cellStyle name="Normal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1" readingOrder="0"/>
    </dxf>
    <dxf>
      <alignment horizontal="left" vertical="top" textRotation="0" wrapText="1" indent="0" justifyLastLine="0" shrinkToFit="1" readingOrder="0"/>
    </dxf>
    <dxf>
      <alignment horizontal="left" vertical="top" textRotation="0" wrapText="1" indent="0" justifyLastLine="0" shrinkToFit="1" readingOrder="0"/>
    </dxf>
    <dxf>
      <alignment horizontal="left" vertical="top" textRotation="0" wrapText="1" indent="0" justifyLastLine="0" shrinkToFit="1" readingOrder="0"/>
    </dxf>
    <dxf>
      <alignment horizontal="left" vertical="top" textRotation="0" wrapText="1" indent="0" justifyLastLine="0" shrinkToFit="1" readingOrder="0"/>
    </dxf>
    <dxf>
      <alignment horizontal="left" vertical="top" textRotation="0" wrapText="1" indent="0" justifyLastLine="0" shrinkToFit="1" readingOrder="0"/>
    </dxf>
    <dxf>
      <alignment horizontal="left" vertical="top" textRotation="0" wrapText="1" indent="0" justifyLastLine="0" shrinkToFit="1" readingOrder="0"/>
    </dxf>
    <dxf>
      <alignment horizontal="left" vertical="top" textRotation="0" wrapText="1" indent="0" justifyLastLine="0" shrinkToFit="1" readingOrder="0"/>
    </dxf>
    <dxf>
      <numFmt numFmtId="0" formatCode="General"/>
      <alignment horizontal="left" vertical="top" textRotation="0" wrapText="1" indent="0" justifyLastLine="0" shrinkToFit="1" readingOrder="0"/>
    </dxf>
    <dxf>
      <alignment horizontal="left" vertical="top" textRotation="0" wrapText="1" indent="0" justifyLastLine="0" shrinkToFit="1" readingOrder="0"/>
    </dxf>
    <dxf>
      <alignment horizontal="left" vertical="top" textRotation="0" wrapText="1" indent="0" justifyLastLine="0" shrinkToFit="1" readingOrder="0"/>
    </dxf>
    <dxf>
      <alignment horizontal="left" vertical="bottom" textRotation="0" wrapText="0" indent="0" justifyLastLine="0" shrinkToFit="1" readingOrder="0"/>
    </dxf>
    <dxf>
      <alignment horizontal="left" vertical="bottom" textRotation="0" wrapText="0" indent="0" justifyLastLine="0" shrinkToFit="1" readingOrder="0"/>
    </dxf>
    <dxf>
      <alignment horizontal="left" vertical="bottom" textRotation="0" wrapText="0" indent="0" justifyLastLine="0" shrinkToFit="1" readingOrder="0"/>
    </dxf>
    <dxf>
      <alignment horizontal="left" vertical="bottom" textRotation="0" wrapText="0" indent="0" justifyLastLine="0" shrinkToFit="1" readingOrder="0"/>
    </dxf>
    <dxf>
      <alignment horizontal="left" vertical="bottom" textRotation="0" wrapText="0" indent="0" justifyLastLine="0" shrinkToFit="1" readingOrder="0"/>
    </dxf>
    <dxf>
      <numFmt numFmtId="0" formatCode="General"/>
      <alignment horizontal="left" vertical="bottom" textRotation="0" wrapText="0" indent="0" justifyLastLine="0" shrinkToFit="1" readingOrder="0"/>
    </dxf>
    <dxf>
      <alignment horizontal="left" vertical="bottom" textRotation="0" wrapText="0" indent="0" justifyLastLine="0" shrinkToFit="1" readingOrder="0"/>
    </dxf>
    <dxf>
      <alignment horizontal="left" vertical="bottom" textRotation="0" wrapText="0" indent="0" justifyLastLine="0" shrinkToFit="1" readingOrder="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left" vertical="top"/>
    </dxf>
    <dxf>
      <alignment horizontal="left" vertical="top"/>
    </dxf>
    <dxf>
      <alignment horizontal="left" vertical="top"/>
    </dxf>
    <dxf>
      <alignment horizontal="left" vertical="top"/>
    </dxf>
    <dxf>
      <alignment horizontal="left" vertical="top"/>
    </dxf>
    <dxf>
      <numFmt numFmtId="3" formatCode="#,##0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left" vertical="top"/>
    </dxf>
    <dxf>
      <alignment horizontal="left" vertical="top"/>
    </dxf>
    <dxf>
      <alignment horizontal="left" vertical="top"/>
    </dxf>
    <dxf>
      <alignment horizontal="left" vertical="top"/>
    </dxf>
    <dxf>
      <alignment horizontal="left" vertical="top"/>
    </dxf>
    <dxf>
      <numFmt numFmtId="3" formatCode="#,##0"/>
    </dxf>
    <dxf>
      <alignment horizontal="center"/>
    </dxf>
    <dxf>
      <alignment horizontal="center"/>
    </dxf>
    <dxf>
      <font>
        <b/>
        <i val="0"/>
        <sz val="9"/>
        <color theme="0"/>
        <name val="Arial"/>
        <family val="2"/>
        <scheme val="none"/>
      </font>
      <fill>
        <patternFill>
          <bgColor rgb="FF1E293B"/>
        </patternFill>
      </fill>
    </dxf>
    <dxf>
      <font>
        <b/>
        <i val="0"/>
        <sz val="9"/>
        <color rgb="FFFFFFFF"/>
        <name val="Arial"/>
        <family val="2"/>
        <scheme val="none"/>
      </font>
      <fill>
        <patternFill patternType="solid">
          <fgColor rgb="FF475569"/>
          <bgColor rgb="FF1E293B"/>
        </patternFill>
      </fill>
    </dxf>
    <dxf>
      <font>
        <color rgb="FFFFFFFF"/>
      </font>
      <fill>
        <patternFill>
          <fgColor rgb="FF475569"/>
          <bgColor rgb="FF1E293B"/>
        </patternFill>
      </fill>
    </dxf>
    <dxf>
      <fill>
        <patternFill>
          <bgColor rgb="FF1E293B"/>
        </patternFill>
      </fill>
    </dxf>
  </dxfs>
  <tableStyles count="6" defaultTableStyle="TableStyleMedium2" defaultPivotStyle="PivotStyleLight16">
    <tableStyle name="Estilo de segmentación de datos 1" pivot="0" table="0" count="1" xr9:uid="{C4DDF31C-43AA-4984-8C58-34BC9F655B63}">
      <tableStyleElement type="wholeTable" dxfId="63"/>
    </tableStyle>
    <tableStyle name="Estilo de segmentación de datos 2" pivot="0" table="0" count="1" xr9:uid="{50D4990B-4452-4B0B-80D6-79FC760CCDF2}">
      <tableStyleElement type="wholeTable" dxfId="62"/>
    </tableStyle>
    <tableStyle name="Estilo de segmentación de datos 3" pivot="0" table="0" count="1" xr9:uid="{BCD06E54-4A5F-45AE-AF72-EBB980BF0046}">
      <tableStyleElement type="wholeTable" dxfId="61"/>
    </tableStyle>
    <tableStyle name="Estilo de segmentación de datos 4" pivot="0" table="0" count="1" xr9:uid="{ABF604D9-8460-478C-BC39-DE3C02EADCD8}"/>
    <tableStyle name="Estilo de segmentación de datos 5" pivot="0" table="0" count="3" xr9:uid="{DE3B38E5-6198-43BE-8412-0CE90B8B6A54}">
      <tableStyleElement type="wholeTable" dxfId="60"/>
    </tableStyle>
    <tableStyle name="Invisible" pivot="0" table="0" count="0" xr9:uid="{49DBCF7D-4317-4FE2-8D64-ECD4D7DD2324}"/>
  </tableStyles>
  <colors>
    <mruColors>
      <color rgb="FFE2E8F0"/>
      <color rgb="FFD9D9D9"/>
      <color rgb="FF70AD47"/>
      <color rgb="FFFF0000"/>
      <color rgb="FF8774B2"/>
      <color rgb="FF2C7A7B"/>
      <color rgb="FFFFFFFF"/>
      <color rgb="FF87CEEB"/>
      <color rgb="FF1E293B"/>
      <color rgb="FF475569"/>
    </mruColors>
  </colors>
  <extLst>
    <ext xmlns:x14="http://schemas.microsoft.com/office/spreadsheetml/2009/9/main" uri="{46F421CA-312F-682f-3DD2-61675219B42D}">
      <x14:dxfs count="3">
        <dxf>
          <font>
            <b/>
            <i val="0"/>
            <sz val="10"/>
            <color rgb="FF1E293B"/>
            <name val="Segoe UI"/>
            <family val="2"/>
            <scheme val="none"/>
          </font>
          <fill>
            <patternFill>
              <fgColor rgb="FF475569"/>
              <bgColor theme="5" tint="0.39994506668294322"/>
            </patternFill>
          </fill>
        </dxf>
        <dxf>
          <font>
            <b/>
            <i val="0"/>
            <sz val="9"/>
            <color rgb="FF1E293B"/>
            <name val="Arial"/>
            <family val="2"/>
            <scheme val="none"/>
          </font>
          <fill>
            <patternFill>
              <bgColor rgb="FFFFFFFF"/>
            </patternFill>
          </fill>
        </dxf>
        <dxf>
          <font>
            <b/>
            <i val="0"/>
            <sz val="9"/>
            <color rgb="FFFFFFFF"/>
            <name val="Arial"/>
            <family val="2"/>
            <scheme val="none"/>
          </font>
          <fill>
            <patternFill>
              <bgColor rgb="FFFFFFF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Estilo de segmentación de datos 2"/>
        <x14:slicerStyle name="Estilo de segmentación de datos 3"/>
        <x14:slicerStyle name="Estilo de segmentación de datos 4">
          <x14:slicerStyleElements>
            <x14:slicerStyleElement type="selectedItemWithData" dxfId="2"/>
          </x14:slicerStyleElements>
        </x14:slicerStyle>
        <x14:slicerStyle name="Estilo de segmentación de datos 5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pivotCacheDefinition" Target="pivotCache/pivotCacheDefinition18.xml"/><Relationship Id="rId39" Type="http://schemas.openxmlformats.org/officeDocument/2006/relationships/customXml" Target="../customXml/item6.xml"/><Relationship Id="rId21" Type="http://schemas.openxmlformats.org/officeDocument/2006/relationships/pivotCacheDefinition" Target="pivotCache/pivotCacheDefinition13.xml"/><Relationship Id="rId34" Type="http://schemas.openxmlformats.org/officeDocument/2006/relationships/customXml" Target="../customXml/item1.xml"/><Relationship Id="rId42" Type="http://schemas.openxmlformats.org/officeDocument/2006/relationships/customXml" Target="../customXml/item9.xml"/><Relationship Id="rId47" Type="http://schemas.openxmlformats.org/officeDocument/2006/relationships/customXml" Target="../customXml/item14.xml"/><Relationship Id="rId50" Type="http://schemas.openxmlformats.org/officeDocument/2006/relationships/customXml" Target="../customXml/item17.xml"/><Relationship Id="rId55" Type="http://schemas.openxmlformats.org/officeDocument/2006/relationships/customXml" Target="../customXml/item2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theme" Target="theme/theme1.xml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6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4.xml"/><Relationship Id="rId40" Type="http://schemas.openxmlformats.org/officeDocument/2006/relationships/customXml" Target="../customXml/item7.xml"/><Relationship Id="rId45" Type="http://schemas.openxmlformats.org/officeDocument/2006/relationships/customXml" Target="../customXml/item12.xml"/><Relationship Id="rId53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9" Type="http://schemas.openxmlformats.org/officeDocument/2006/relationships/pivotCacheDefinition" Target="pivotCache/pivotCacheDefinition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microsoft.com/office/2007/relationships/slicerCache" Target="slicerCaches/slicerCache1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2.xml"/><Relationship Id="rId43" Type="http://schemas.openxmlformats.org/officeDocument/2006/relationships/customXml" Target="../customXml/item10.xml"/><Relationship Id="rId48" Type="http://schemas.openxmlformats.org/officeDocument/2006/relationships/customXml" Target="../customXml/item15.xml"/><Relationship Id="rId56" Type="http://schemas.openxmlformats.org/officeDocument/2006/relationships/customXml" Target="../customXml/item23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ivotCacheDefinition" Target="pivotCache/pivotCacheDefinition17.xml"/><Relationship Id="rId33" Type="http://schemas.openxmlformats.org/officeDocument/2006/relationships/powerPivotData" Target="model/item.data"/><Relationship Id="rId38" Type="http://schemas.openxmlformats.org/officeDocument/2006/relationships/customXml" Target="../customXml/item5.xml"/><Relationship Id="rId46" Type="http://schemas.openxmlformats.org/officeDocument/2006/relationships/customXml" Target="../customXml/item13.xml"/><Relationship Id="rId20" Type="http://schemas.openxmlformats.org/officeDocument/2006/relationships/pivotCacheDefinition" Target="pivotCache/pivotCacheDefinition12.xml"/><Relationship Id="rId41" Type="http://schemas.openxmlformats.org/officeDocument/2006/relationships/customXml" Target="../customXml/item8.xml"/><Relationship Id="rId54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15.xml"/><Relationship Id="rId28" Type="http://schemas.microsoft.com/office/2007/relationships/slicerCache" Target="slicerCaches/slicerCache2.xml"/><Relationship Id="rId36" Type="http://schemas.openxmlformats.org/officeDocument/2006/relationships/customXml" Target="../customXml/item3.xml"/><Relationship Id="rId49" Type="http://schemas.openxmlformats.org/officeDocument/2006/relationships/customXml" Target="../customXml/item16.xml"/><Relationship Id="rId57" Type="http://schemas.openxmlformats.org/officeDocument/2006/relationships/customXml" Target="../customXml/item24.xml"/><Relationship Id="rId10" Type="http://schemas.openxmlformats.org/officeDocument/2006/relationships/pivotCacheDefinition" Target="pivotCache/pivotCacheDefinition2.xml"/><Relationship Id="rId31" Type="http://schemas.openxmlformats.org/officeDocument/2006/relationships/styles" Target="styles.xml"/><Relationship Id="rId44" Type="http://schemas.openxmlformats.org/officeDocument/2006/relationships/customXml" Target="../customXml/item11.xml"/><Relationship Id="rId52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and charts.xlsx]Pivot Tables and charts!TablaDinámica33</c:name>
    <c:fmtId val="3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333333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solidFill>
                  <a:srgbClr val="333333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Case Fatality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333333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6">
                  <a:lumMod val="0"/>
                  <a:lumOff val="100000"/>
                </a:schemeClr>
              </a:gs>
              <a:gs pos="35000">
                <a:schemeClr val="accent6">
                  <a:lumMod val="0"/>
                  <a:lumOff val="100000"/>
                </a:schemeClr>
              </a:gs>
              <a:gs pos="100000">
                <a:schemeClr val="accent6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6">
                  <a:lumMod val="0"/>
                  <a:lumOff val="100000"/>
                </a:schemeClr>
              </a:gs>
              <a:gs pos="35000">
                <a:schemeClr val="accent6">
                  <a:lumMod val="0"/>
                  <a:lumOff val="100000"/>
                </a:schemeClr>
              </a:gs>
              <a:gs pos="100000">
                <a:schemeClr val="accent6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C7A7B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C7A7B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C7A7B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C7A7B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C7A7B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2C7A7B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2C7A7B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2C7A7B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2C7A7B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C7A7B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333333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charts'!$B$14:$B$23</c:f>
              <c:strCache>
                <c:ptCount val="10"/>
                <c:pt idx="0">
                  <c:v>Italy</c:v>
                </c:pt>
                <c:pt idx="1">
                  <c:v>U.K.</c:v>
                </c:pt>
                <c:pt idx="2">
                  <c:v>Brazil</c:v>
                </c:pt>
                <c:pt idx="3">
                  <c:v>Germany</c:v>
                </c:pt>
                <c:pt idx="4">
                  <c:v>Russia</c:v>
                </c:pt>
                <c:pt idx="5">
                  <c:v>Spain</c:v>
                </c:pt>
                <c:pt idx="6">
                  <c:v>France</c:v>
                </c:pt>
                <c:pt idx="7">
                  <c:v>U.S.</c:v>
                </c:pt>
                <c:pt idx="8">
                  <c:v>India</c:v>
                </c:pt>
                <c:pt idx="9">
                  <c:v>Turkey</c:v>
                </c:pt>
              </c:strCache>
            </c:strRef>
          </c:cat>
          <c:val>
            <c:numRef>
              <c:f>'Pivot Tables and charts'!$C$14:$C$23</c:f>
              <c:numCache>
                <c:formatCode>General</c:formatCode>
                <c:ptCount val="10"/>
                <c:pt idx="0">
                  <c:v>3</c:v>
                </c:pt>
                <c:pt idx="1">
                  <c:v>2.88</c:v>
                </c:pt>
                <c:pt idx="2">
                  <c:v>2.75</c:v>
                </c:pt>
                <c:pt idx="3">
                  <c:v>2.44</c:v>
                </c:pt>
                <c:pt idx="4">
                  <c:v>2.2799999999999998</c:v>
                </c:pt>
                <c:pt idx="5">
                  <c:v>2.2200000000000002</c:v>
                </c:pt>
                <c:pt idx="6">
                  <c:v>1.84</c:v>
                </c:pt>
                <c:pt idx="7">
                  <c:v>1.78</c:v>
                </c:pt>
                <c:pt idx="8">
                  <c:v>1.1100000000000001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416F-8C65-BBAAE9F1D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70"/>
        <c:axId val="1273630303"/>
        <c:axId val="1273625503"/>
      </c:barChart>
      <c:valAx>
        <c:axId val="1273625503"/>
        <c:scaling>
          <c:orientation val="minMax"/>
          <c:max val="3.5"/>
        </c:scaling>
        <c:delete val="1"/>
        <c:axPos val="l"/>
        <c:numFmt formatCode="General" sourceLinked="1"/>
        <c:majorTickMark val="out"/>
        <c:minorTickMark val="none"/>
        <c:tickLblPos val="nextTo"/>
        <c:crossAx val="1273630303"/>
        <c:crosses val="autoZero"/>
        <c:crossBetween val="between"/>
      </c:valAx>
      <c:catAx>
        <c:axId val="127363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33333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273625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and charts.xlsx]Pivot Tables and charts!TablaDinámica5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Vaccinated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and charts'!$J$146</c:f>
              <c:strCache>
                <c:ptCount val="1"/>
                <c:pt idx="0">
                  <c:v>Total</c:v>
                </c:pt>
              </c:strCache>
            </c:strRef>
          </c:tx>
          <c:explosion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63-4FDD-8781-D21306235D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63-4FDD-8781-D21306235D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63-4FDD-8781-D21306235D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63-4FDD-8781-D21306235D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63-4FDD-8781-D21306235D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663-4FDD-8781-D21306235D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663-4FDD-8781-D21306235D1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663-4FDD-8781-D21306235D1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663-4FDD-8781-D21306235D1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663-4FDD-8781-D21306235D1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and charts'!$I$147:$I$156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Italy</c:v>
                </c:pt>
                <c:pt idx="5">
                  <c:v>Russia</c:v>
                </c:pt>
                <c:pt idx="6">
                  <c:v>Spain</c:v>
                </c:pt>
                <c:pt idx="7">
                  <c:v>Turkey</c:v>
                </c:pt>
                <c:pt idx="8">
                  <c:v>U.K.</c:v>
                </c:pt>
                <c:pt idx="9">
                  <c:v>U.S.</c:v>
                </c:pt>
              </c:strCache>
            </c:strRef>
          </c:cat>
          <c:val>
            <c:numRef>
              <c:f>'Pivot Tables and charts'!$J$147:$J$156</c:f>
              <c:numCache>
                <c:formatCode>General</c:formatCode>
                <c:ptCount val="10"/>
                <c:pt idx="0">
                  <c:v>13.12</c:v>
                </c:pt>
                <c:pt idx="1">
                  <c:v>27.17</c:v>
                </c:pt>
                <c:pt idx="2">
                  <c:v>31.27</c:v>
                </c:pt>
                <c:pt idx="3">
                  <c:v>9.68</c:v>
                </c:pt>
                <c:pt idx="4">
                  <c:v>40</c:v>
                </c:pt>
                <c:pt idx="5">
                  <c:v>8.3000000000000007</c:v>
                </c:pt>
                <c:pt idx="6">
                  <c:v>24.32</c:v>
                </c:pt>
                <c:pt idx="7">
                  <c:v>22.82</c:v>
                </c:pt>
                <c:pt idx="8">
                  <c:v>56.39</c:v>
                </c:pt>
                <c:pt idx="9">
                  <c:v>67.7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B-4205-A4FB-9ED6460DC5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and charts.xlsx]Pivot Tables and charts!TablaDinámica34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COVID Rates per Population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charts'!$L$13</c:f>
              <c:strCache>
                <c:ptCount val="1"/>
                <c:pt idx="0">
                  <c:v>case_rate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charts'!$K$14:$K$23</c:f>
              <c:strCache>
                <c:ptCount val="10"/>
                <c:pt idx="0">
                  <c:v>U.S.</c:v>
                </c:pt>
                <c:pt idx="1">
                  <c:v>France</c:v>
                </c:pt>
                <c:pt idx="2">
                  <c:v>Spain</c:v>
                </c:pt>
                <c:pt idx="3">
                  <c:v>Brazil</c:v>
                </c:pt>
                <c:pt idx="4">
                  <c:v>Italy</c:v>
                </c:pt>
                <c:pt idx="5">
                  <c:v>U.K.</c:v>
                </c:pt>
                <c:pt idx="6">
                  <c:v>Turkey</c:v>
                </c:pt>
                <c:pt idx="7">
                  <c:v>Germany</c:v>
                </c:pt>
                <c:pt idx="8">
                  <c:v>Russia</c:v>
                </c:pt>
                <c:pt idx="9">
                  <c:v>India</c:v>
                </c:pt>
              </c:strCache>
            </c:strRef>
          </c:cat>
          <c:val>
            <c:numRef>
              <c:f>'Pivot Tables and charts'!$L$14:$L$23</c:f>
              <c:numCache>
                <c:formatCode>General</c:formatCode>
                <c:ptCount val="10"/>
                <c:pt idx="0">
                  <c:v>9.77</c:v>
                </c:pt>
                <c:pt idx="1">
                  <c:v>8.33</c:v>
                </c:pt>
                <c:pt idx="2">
                  <c:v>7.54</c:v>
                </c:pt>
                <c:pt idx="3">
                  <c:v>6.9</c:v>
                </c:pt>
                <c:pt idx="4">
                  <c:v>6.65</c:v>
                </c:pt>
                <c:pt idx="5">
                  <c:v>6.53</c:v>
                </c:pt>
                <c:pt idx="6">
                  <c:v>4.74</c:v>
                </c:pt>
                <c:pt idx="7">
                  <c:v>4.0599999999999996</c:v>
                </c:pt>
                <c:pt idx="8">
                  <c:v>3.26</c:v>
                </c:pt>
                <c:pt idx="9">
                  <c:v>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E-4A3A-BF06-A7AA19062E16}"/>
            </c:ext>
          </c:extLst>
        </c:ser>
        <c:ser>
          <c:idx val="1"/>
          <c:order val="1"/>
          <c:tx>
            <c:strRef>
              <c:f>'Pivot Tables and charts'!$M$13</c:f>
              <c:strCache>
                <c:ptCount val="1"/>
                <c:pt idx="0">
                  <c:v>mortality_rate 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charts'!$K$14:$K$23</c:f>
              <c:strCache>
                <c:ptCount val="10"/>
                <c:pt idx="0">
                  <c:v>U.S.</c:v>
                </c:pt>
                <c:pt idx="1">
                  <c:v>France</c:v>
                </c:pt>
                <c:pt idx="2">
                  <c:v>Spain</c:v>
                </c:pt>
                <c:pt idx="3">
                  <c:v>Brazil</c:v>
                </c:pt>
                <c:pt idx="4">
                  <c:v>Italy</c:v>
                </c:pt>
                <c:pt idx="5">
                  <c:v>U.K.</c:v>
                </c:pt>
                <c:pt idx="6">
                  <c:v>Turkey</c:v>
                </c:pt>
                <c:pt idx="7">
                  <c:v>Germany</c:v>
                </c:pt>
                <c:pt idx="8">
                  <c:v>Russia</c:v>
                </c:pt>
                <c:pt idx="9">
                  <c:v>India</c:v>
                </c:pt>
              </c:strCache>
            </c:strRef>
          </c:cat>
          <c:val>
            <c:numRef>
              <c:f>'Pivot Tables and charts'!$M$14:$M$23</c:f>
              <c:numCache>
                <c:formatCode>General</c:formatCode>
                <c:ptCount val="10"/>
                <c:pt idx="0">
                  <c:v>0.17</c:v>
                </c:pt>
                <c:pt idx="1">
                  <c:v>0.15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0.19</c:v>
                </c:pt>
                <c:pt idx="6">
                  <c:v>0.05</c:v>
                </c:pt>
                <c:pt idx="7">
                  <c:v>0.1</c:v>
                </c:pt>
                <c:pt idx="8">
                  <c:v>7.0000000000000007E-2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E-4A3A-BF06-A7AA19062E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100"/>
        <c:axId val="1282119055"/>
        <c:axId val="1282124335"/>
      </c:barChart>
      <c:catAx>
        <c:axId val="128211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282124335"/>
        <c:crosses val="autoZero"/>
        <c:auto val="1"/>
        <c:lblAlgn val="ctr"/>
        <c:lblOffset val="100"/>
        <c:noMultiLvlLbl val="0"/>
      </c:catAx>
      <c:valAx>
        <c:axId val="1282124335"/>
        <c:scaling>
          <c:orientation val="minMax"/>
          <c:max val="10"/>
        </c:scaling>
        <c:delete val="1"/>
        <c:axPos val="l"/>
        <c:numFmt formatCode="General" sourceLinked="1"/>
        <c:majorTickMark val="out"/>
        <c:minorTickMark val="none"/>
        <c:tickLblPos val="nextTo"/>
        <c:crossAx val="128211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and charts.xlsx]Pivot Tables and charts!TablaDinámica23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deaths </a:t>
            </a:r>
            <a:r>
              <a:rPr lang="en-US" sz="11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(Dec 2020 - Apr 2021)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charts'!$C$94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[&gt;=1000000]0.00,,&quot; M&quot;;[&gt;=1000]0.0,&quot; K&quot;;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charts'!$B$95:$B$105</c:f>
              <c:strCache>
                <c:ptCount val="10"/>
                <c:pt idx="0">
                  <c:v>U.S.</c:v>
                </c:pt>
                <c:pt idx="1">
                  <c:v>Brazil</c:v>
                </c:pt>
                <c:pt idx="2">
                  <c:v>India</c:v>
                </c:pt>
                <c:pt idx="3">
                  <c:v>U.K.</c:v>
                </c:pt>
                <c:pt idx="4">
                  <c:v>Russia</c:v>
                </c:pt>
                <c:pt idx="5">
                  <c:v>Germany</c:v>
                </c:pt>
                <c:pt idx="6">
                  <c:v>Italy</c:v>
                </c:pt>
                <c:pt idx="7">
                  <c:v>France</c:v>
                </c:pt>
                <c:pt idx="8">
                  <c:v>Spain</c:v>
                </c:pt>
                <c:pt idx="9">
                  <c:v>Turkey</c:v>
                </c:pt>
              </c:strCache>
            </c:strRef>
          </c:cat>
          <c:val>
            <c:numRef>
              <c:f>'Pivot Tables and charts'!$C$95:$C$105</c:f>
              <c:numCache>
                <c:formatCode>#,##0</c:formatCode>
                <c:ptCount val="10"/>
                <c:pt idx="0">
                  <c:v>305236</c:v>
                </c:pt>
                <c:pt idx="1">
                  <c:v>230661</c:v>
                </c:pt>
                <c:pt idx="2">
                  <c:v>74232</c:v>
                </c:pt>
                <c:pt idx="3">
                  <c:v>69230</c:v>
                </c:pt>
                <c:pt idx="4">
                  <c:v>68799</c:v>
                </c:pt>
                <c:pt idx="5">
                  <c:v>66403</c:v>
                </c:pt>
                <c:pt idx="6">
                  <c:v>65231</c:v>
                </c:pt>
                <c:pt idx="7">
                  <c:v>51856</c:v>
                </c:pt>
                <c:pt idx="8">
                  <c:v>33147</c:v>
                </c:pt>
                <c:pt idx="9">
                  <c:v>26385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8-4994-9481-5BDD60D306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894597791"/>
        <c:axId val="894598271"/>
      </c:barChart>
      <c:catAx>
        <c:axId val="89459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894598271"/>
        <c:crosses val="autoZero"/>
        <c:auto val="1"/>
        <c:lblAlgn val="ctr"/>
        <c:lblOffset val="100"/>
        <c:noMultiLvlLbl val="0"/>
      </c:catAx>
      <c:valAx>
        <c:axId val="894598271"/>
        <c:scaling>
          <c:orientation val="minMax"/>
          <c:max val="310000"/>
        </c:scaling>
        <c:delete val="1"/>
        <c:axPos val="l"/>
        <c:numFmt formatCode="#,##0" sourceLinked="1"/>
        <c:majorTickMark val="none"/>
        <c:minorTickMark val="none"/>
        <c:tickLblPos val="nextTo"/>
        <c:crossAx val="89459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and charts.xlsx]Pivot Tables and charts!TablaDinámica24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Total vaccinated population </a:t>
            </a:r>
            <a:r>
              <a:rPr lang="en-US" sz="11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(Dec 2020 - Apr 2021)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>
                <a:solidFill>
                  <a:schemeClr val="tx1"/>
                </a:solidFill>
              </a:defRPr>
            </a:pP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charts'!$C$121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[&gt;=1000000]0.0,,&quot; M&quot;;[&gt;=1000]0.0,&quot; K&quot;;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charts'!$B$122:$B$132</c:f>
              <c:strCache>
                <c:ptCount val="10"/>
                <c:pt idx="0">
                  <c:v>U.S.</c:v>
                </c:pt>
                <c:pt idx="1">
                  <c:v>India</c:v>
                </c:pt>
                <c:pt idx="2">
                  <c:v>U.K.</c:v>
                </c:pt>
                <c:pt idx="3">
                  <c:v>Brazil</c:v>
                </c:pt>
                <c:pt idx="4">
                  <c:v>Germany</c:v>
                </c:pt>
                <c:pt idx="5">
                  <c:v>Italy</c:v>
                </c:pt>
                <c:pt idx="6">
                  <c:v>Turkey</c:v>
                </c:pt>
                <c:pt idx="7">
                  <c:v>France</c:v>
                </c:pt>
                <c:pt idx="8">
                  <c:v>Russia</c:v>
                </c:pt>
                <c:pt idx="9">
                  <c:v>Spain</c:v>
                </c:pt>
              </c:strCache>
            </c:strRef>
          </c:cat>
          <c:val>
            <c:numRef>
              <c:f>'Pivot Tables and charts'!$C$122:$C$132</c:f>
              <c:numCache>
                <c:formatCode>#,##0</c:formatCode>
                <c:ptCount val="10"/>
                <c:pt idx="0">
                  <c:v>224087139</c:v>
                </c:pt>
                <c:pt idx="1">
                  <c:v>133615828</c:v>
                </c:pt>
                <c:pt idx="2">
                  <c:v>38277623</c:v>
                </c:pt>
                <c:pt idx="3">
                  <c:v>27886677</c:v>
                </c:pt>
                <c:pt idx="4">
                  <c:v>26198442</c:v>
                </c:pt>
                <c:pt idx="5">
                  <c:v>24185696</c:v>
                </c:pt>
                <c:pt idx="6">
                  <c:v>19246864</c:v>
                </c:pt>
                <c:pt idx="7">
                  <c:v>18518258</c:v>
                </c:pt>
                <c:pt idx="8">
                  <c:v>12113702</c:v>
                </c:pt>
                <c:pt idx="9">
                  <c:v>11371879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A-44C3-BCE1-4C0CA199E2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24414239"/>
        <c:axId val="524408479"/>
      </c:barChart>
      <c:catAx>
        <c:axId val="5244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524408479"/>
        <c:crosses val="autoZero"/>
        <c:auto val="1"/>
        <c:lblAlgn val="ctr"/>
        <c:lblOffset val="100"/>
        <c:noMultiLvlLbl val="0"/>
      </c:catAx>
      <c:valAx>
        <c:axId val="524408479"/>
        <c:scaling>
          <c:orientation val="minMax"/>
          <c:max val="229999999.99999997"/>
        </c:scaling>
        <c:delete val="1"/>
        <c:axPos val="l"/>
        <c:numFmt formatCode="#,##0" sourceLinked="1"/>
        <c:majorTickMark val="none"/>
        <c:minorTickMark val="none"/>
        <c:tickLblPos val="nextTo"/>
        <c:crossAx val="52441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and charts.xlsx]Pivot Tables and charts!TablaDinámica1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Highest case rate per population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charts'!$L$35</c:f>
              <c:strCache>
                <c:ptCount val="1"/>
                <c:pt idx="0">
                  <c:v>case_rate_per_population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charts'!$K$36:$K$45</c:f>
              <c:strCache>
                <c:ptCount val="10"/>
                <c:pt idx="0">
                  <c:v>Andorra</c:v>
                </c:pt>
                <c:pt idx="1">
                  <c:v>Montenegro</c:v>
                </c:pt>
                <c:pt idx="2">
                  <c:v>Czechia</c:v>
                </c:pt>
                <c:pt idx="3">
                  <c:v>San Marino</c:v>
                </c:pt>
                <c:pt idx="4">
                  <c:v>Slovenia</c:v>
                </c:pt>
                <c:pt idx="5">
                  <c:v>Luxembourg</c:v>
                </c:pt>
                <c:pt idx="6">
                  <c:v>Bahrain</c:v>
                </c:pt>
                <c:pt idx="7">
                  <c:v>Serbia</c:v>
                </c:pt>
                <c:pt idx="8">
                  <c:v>U.S.</c:v>
                </c:pt>
                <c:pt idx="9">
                  <c:v>Israel</c:v>
                </c:pt>
              </c:strCache>
            </c:strRef>
          </c:cat>
          <c:val>
            <c:numRef>
              <c:f>'Pivot Tables and charts'!$L$36:$L$45</c:f>
              <c:numCache>
                <c:formatCode>General</c:formatCode>
                <c:ptCount val="10"/>
                <c:pt idx="0">
                  <c:v>17.13</c:v>
                </c:pt>
                <c:pt idx="1">
                  <c:v>15.51</c:v>
                </c:pt>
                <c:pt idx="2">
                  <c:v>15.23</c:v>
                </c:pt>
                <c:pt idx="3">
                  <c:v>14.93</c:v>
                </c:pt>
                <c:pt idx="4">
                  <c:v>11.56</c:v>
                </c:pt>
                <c:pt idx="5">
                  <c:v>10.74</c:v>
                </c:pt>
                <c:pt idx="6">
                  <c:v>10.4</c:v>
                </c:pt>
                <c:pt idx="7">
                  <c:v>10.130000000000001</c:v>
                </c:pt>
                <c:pt idx="8">
                  <c:v>9.77</c:v>
                </c:pt>
                <c:pt idx="9">
                  <c:v>9.69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C-402D-90B4-5A2FAEEFB797}"/>
            </c:ext>
          </c:extLst>
        </c:ser>
        <c:ser>
          <c:idx val="1"/>
          <c:order val="1"/>
          <c:tx>
            <c:strRef>
              <c:f>'Pivot Tables and charts'!$M$35</c:f>
              <c:strCache>
                <c:ptCount val="1"/>
                <c:pt idx="0">
                  <c:v>Mortality_rate_per_population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charts'!$K$36:$K$45</c:f>
              <c:strCache>
                <c:ptCount val="10"/>
                <c:pt idx="0">
                  <c:v>Andorra</c:v>
                </c:pt>
                <c:pt idx="1">
                  <c:v>Montenegro</c:v>
                </c:pt>
                <c:pt idx="2">
                  <c:v>Czechia</c:v>
                </c:pt>
                <c:pt idx="3">
                  <c:v>San Marino</c:v>
                </c:pt>
                <c:pt idx="4">
                  <c:v>Slovenia</c:v>
                </c:pt>
                <c:pt idx="5">
                  <c:v>Luxembourg</c:v>
                </c:pt>
                <c:pt idx="6">
                  <c:v>Bahrain</c:v>
                </c:pt>
                <c:pt idx="7">
                  <c:v>Serbia</c:v>
                </c:pt>
                <c:pt idx="8">
                  <c:v>U.S.</c:v>
                </c:pt>
                <c:pt idx="9">
                  <c:v>Israel</c:v>
                </c:pt>
              </c:strCache>
            </c:strRef>
          </c:cat>
          <c:val>
            <c:numRef>
              <c:f>'Pivot Tables and charts'!$M$36:$M$45</c:f>
              <c:numCache>
                <c:formatCode>General</c:formatCode>
                <c:ptCount val="10"/>
                <c:pt idx="0">
                  <c:v>0.16</c:v>
                </c:pt>
                <c:pt idx="1">
                  <c:v>0.24</c:v>
                </c:pt>
                <c:pt idx="2">
                  <c:v>0.27</c:v>
                </c:pt>
                <c:pt idx="3">
                  <c:v>0.27</c:v>
                </c:pt>
                <c:pt idx="4">
                  <c:v>0.2</c:v>
                </c:pt>
                <c:pt idx="5">
                  <c:v>0.13</c:v>
                </c:pt>
                <c:pt idx="6">
                  <c:v>0.04</c:v>
                </c:pt>
                <c:pt idx="7">
                  <c:v>0.09</c:v>
                </c:pt>
                <c:pt idx="8">
                  <c:v>0.17</c:v>
                </c:pt>
                <c:pt idx="9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C-402D-90B4-5A2FAEEFB7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100"/>
        <c:axId val="1172762351"/>
        <c:axId val="1172762831"/>
      </c:barChart>
      <c:catAx>
        <c:axId val="117276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172762831"/>
        <c:crosses val="autoZero"/>
        <c:auto val="1"/>
        <c:lblAlgn val="ctr"/>
        <c:lblOffset val="100"/>
        <c:noMultiLvlLbl val="0"/>
      </c:catAx>
      <c:valAx>
        <c:axId val="1172762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276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and charts.xlsx]Pivot Tables and charts!TablaDinámica2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Vaccinated VS unvaccinated population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charts'!$J$174</c:f>
              <c:strCache>
                <c:ptCount val="1"/>
                <c:pt idx="0">
                  <c:v>population vaccinated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charts'!$I$175:$I$184</c:f>
              <c:strCache>
                <c:ptCount val="10"/>
                <c:pt idx="0">
                  <c:v>U.S.</c:v>
                </c:pt>
                <c:pt idx="1">
                  <c:v>U.K.</c:v>
                </c:pt>
                <c:pt idx="2">
                  <c:v>Italy</c:v>
                </c:pt>
                <c:pt idx="3">
                  <c:v>Germany</c:v>
                </c:pt>
                <c:pt idx="4">
                  <c:v>France</c:v>
                </c:pt>
                <c:pt idx="5">
                  <c:v>Spain</c:v>
                </c:pt>
                <c:pt idx="6">
                  <c:v>Turkey</c:v>
                </c:pt>
                <c:pt idx="7">
                  <c:v>Brazil</c:v>
                </c:pt>
                <c:pt idx="8">
                  <c:v>India</c:v>
                </c:pt>
                <c:pt idx="9">
                  <c:v>Russia</c:v>
                </c:pt>
              </c:strCache>
            </c:strRef>
          </c:cat>
          <c:val>
            <c:numRef>
              <c:f>'Pivot Tables and charts'!$J$175:$J$184</c:f>
              <c:numCache>
                <c:formatCode>General</c:formatCode>
                <c:ptCount val="10"/>
                <c:pt idx="0">
                  <c:v>67.7</c:v>
                </c:pt>
                <c:pt idx="1">
                  <c:v>56.39</c:v>
                </c:pt>
                <c:pt idx="2">
                  <c:v>40</c:v>
                </c:pt>
                <c:pt idx="3">
                  <c:v>31.27</c:v>
                </c:pt>
                <c:pt idx="4">
                  <c:v>27.17</c:v>
                </c:pt>
                <c:pt idx="5">
                  <c:v>24.32</c:v>
                </c:pt>
                <c:pt idx="6">
                  <c:v>22.82</c:v>
                </c:pt>
                <c:pt idx="7">
                  <c:v>13.12</c:v>
                </c:pt>
                <c:pt idx="8">
                  <c:v>9.68</c:v>
                </c:pt>
                <c:pt idx="9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9-4A4F-BEA8-3F2714669DFF}"/>
            </c:ext>
          </c:extLst>
        </c:ser>
        <c:ser>
          <c:idx val="1"/>
          <c:order val="1"/>
          <c:tx>
            <c:strRef>
              <c:f>'Pivot Tables and charts'!$K$174</c:f>
              <c:strCache>
                <c:ptCount val="1"/>
                <c:pt idx="0">
                  <c:v>population non vaccinated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charts'!$I$175:$I$184</c:f>
              <c:strCache>
                <c:ptCount val="10"/>
                <c:pt idx="0">
                  <c:v>U.S.</c:v>
                </c:pt>
                <c:pt idx="1">
                  <c:v>U.K.</c:v>
                </c:pt>
                <c:pt idx="2">
                  <c:v>Italy</c:v>
                </c:pt>
                <c:pt idx="3">
                  <c:v>Germany</c:v>
                </c:pt>
                <c:pt idx="4">
                  <c:v>France</c:v>
                </c:pt>
                <c:pt idx="5">
                  <c:v>Spain</c:v>
                </c:pt>
                <c:pt idx="6">
                  <c:v>Turkey</c:v>
                </c:pt>
                <c:pt idx="7">
                  <c:v>Brazil</c:v>
                </c:pt>
                <c:pt idx="8">
                  <c:v>India</c:v>
                </c:pt>
                <c:pt idx="9">
                  <c:v>Russia</c:v>
                </c:pt>
              </c:strCache>
            </c:strRef>
          </c:cat>
          <c:val>
            <c:numRef>
              <c:f>'Pivot Tables and charts'!$K$175:$K$184</c:f>
              <c:numCache>
                <c:formatCode>General</c:formatCode>
                <c:ptCount val="10"/>
                <c:pt idx="0">
                  <c:v>32.299999999999997</c:v>
                </c:pt>
                <c:pt idx="1">
                  <c:v>43.61</c:v>
                </c:pt>
                <c:pt idx="2">
                  <c:v>60</c:v>
                </c:pt>
                <c:pt idx="3">
                  <c:v>68.73</c:v>
                </c:pt>
                <c:pt idx="4">
                  <c:v>72.83</c:v>
                </c:pt>
                <c:pt idx="5">
                  <c:v>75.680000000000007</c:v>
                </c:pt>
                <c:pt idx="6">
                  <c:v>77.180000000000007</c:v>
                </c:pt>
                <c:pt idx="7">
                  <c:v>86.88</c:v>
                </c:pt>
                <c:pt idx="8">
                  <c:v>90.32</c:v>
                </c:pt>
                <c:pt idx="9">
                  <c:v>91.7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9-4A4F-BEA8-3F2714669D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93"/>
        <c:axId val="1201114927"/>
        <c:axId val="1201117327"/>
      </c:barChart>
      <c:catAx>
        <c:axId val="120111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201117327"/>
        <c:crosses val="autoZero"/>
        <c:auto val="1"/>
        <c:lblAlgn val="ctr"/>
        <c:lblOffset val="100"/>
        <c:noMultiLvlLbl val="0"/>
      </c:catAx>
      <c:valAx>
        <c:axId val="1201117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111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and charts.xlsx]Q4!TablaDinámica13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Average cases per month: Jan 2020 - Apr 2021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rgbClr val="70AD4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'Q4'!$AA$36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multiLvlStrRef>
              <c:f>'Q4'!$Z$37:$Z$203</c:f>
              <c:multiLvlStrCache>
                <c:ptCount val="156"/>
                <c:lvl>
                  <c:pt idx="0">
                    <c:v>20-02</c:v>
                  </c:pt>
                  <c:pt idx="1">
                    <c:v>20-03</c:v>
                  </c:pt>
                  <c:pt idx="2">
                    <c:v>20-04</c:v>
                  </c:pt>
                  <c:pt idx="3">
                    <c:v>20-05</c:v>
                  </c:pt>
                  <c:pt idx="4">
                    <c:v>20-06</c:v>
                  </c:pt>
                  <c:pt idx="5">
                    <c:v>20-07</c:v>
                  </c:pt>
                  <c:pt idx="6">
                    <c:v>20-08</c:v>
                  </c:pt>
                  <c:pt idx="7">
                    <c:v>20-09</c:v>
                  </c:pt>
                  <c:pt idx="8">
                    <c:v>20-10</c:v>
                  </c:pt>
                  <c:pt idx="9">
                    <c:v>20-11</c:v>
                  </c:pt>
                  <c:pt idx="10">
                    <c:v>20-12</c:v>
                  </c:pt>
                  <c:pt idx="11">
                    <c:v>21-01</c:v>
                  </c:pt>
                  <c:pt idx="12">
                    <c:v>21-02</c:v>
                  </c:pt>
                  <c:pt idx="13">
                    <c:v>21-03</c:v>
                  </c:pt>
                  <c:pt idx="14">
                    <c:v>21-04</c:v>
                  </c:pt>
                  <c:pt idx="15">
                    <c:v>20-01</c:v>
                  </c:pt>
                  <c:pt idx="16">
                    <c:v>20-02</c:v>
                  </c:pt>
                  <c:pt idx="17">
                    <c:v>20-03</c:v>
                  </c:pt>
                  <c:pt idx="18">
                    <c:v>20-04</c:v>
                  </c:pt>
                  <c:pt idx="19">
                    <c:v>20-05</c:v>
                  </c:pt>
                  <c:pt idx="20">
                    <c:v>20-06</c:v>
                  </c:pt>
                  <c:pt idx="21">
                    <c:v>20-07</c:v>
                  </c:pt>
                  <c:pt idx="22">
                    <c:v>20-08</c:v>
                  </c:pt>
                  <c:pt idx="23">
                    <c:v>20-09</c:v>
                  </c:pt>
                  <c:pt idx="24">
                    <c:v>20-10</c:v>
                  </c:pt>
                  <c:pt idx="25">
                    <c:v>20-11</c:v>
                  </c:pt>
                  <c:pt idx="26">
                    <c:v>20-12</c:v>
                  </c:pt>
                  <c:pt idx="27">
                    <c:v>21-01</c:v>
                  </c:pt>
                  <c:pt idx="28">
                    <c:v>21-02</c:v>
                  </c:pt>
                  <c:pt idx="29">
                    <c:v>21-03</c:v>
                  </c:pt>
                  <c:pt idx="30">
                    <c:v>21-04</c:v>
                  </c:pt>
                  <c:pt idx="31">
                    <c:v>20-01</c:v>
                  </c:pt>
                  <c:pt idx="32">
                    <c:v>20-02</c:v>
                  </c:pt>
                  <c:pt idx="33">
                    <c:v>20-03</c:v>
                  </c:pt>
                  <c:pt idx="34">
                    <c:v>20-04</c:v>
                  </c:pt>
                  <c:pt idx="35">
                    <c:v>20-05</c:v>
                  </c:pt>
                  <c:pt idx="36">
                    <c:v>20-06</c:v>
                  </c:pt>
                  <c:pt idx="37">
                    <c:v>20-07</c:v>
                  </c:pt>
                  <c:pt idx="38">
                    <c:v>20-08</c:v>
                  </c:pt>
                  <c:pt idx="39">
                    <c:v>20-09</c:v>
                  </c:pt>
                  <c:pt idx="40">
                    <c:v>20-10</c:v>
                  </c:pt>
                  <c:pt idx="41">
                    <c:v>20-11</c:v>
                  </c:pt>
                  <c:pt idx="42">
                    <c:v>20-12</c:v>
                  </c:pt>
                  <c:pt idx="43">
                    <c:v>21-01</c:v>
                  </c:pt>
                  <c:pt idx="44">
                    <c:v>21-02</c:v>
                  </c:pt>
                  <c:pt idx="45">
                    <c:v>21-03</c:v>
                  </c:pt>
                  <c:pt idx="46">
                    <c:v>21-04</c:v>
                  </c:pt>
                  <c:pt idx="47">
                    <c:v>20-01</c:v>
                  </c:pt>
                  <c:pt idx="48">
                    <c:v>20-02</c:v>
                  </c:pt>
                  <c:pt idx="49">
                    <c:v>20-03</c:v>
                  </c:pt>
                  <c:pt idx="50">
                    <c:v>20-04</c:v>
                  </c:pt>
                  <c:pt idx="51">
                    <c:v>20-05</c:v>
                  </c:pt>
                  <c:pt idx="52">
                    <c:v>20-06</c:v>
                  </c:pt>
                  <c:pt idx="53">
                    <c:v>20-07</c:v>
                  </c:pt>
                  <c:pt idx="54">
                    <c:v>20-08</c:v>
                  </c:pt>
                  <c:pt idx="55">
                    <c:v>20-09</c:v>
                  </c:pt>
                  <c:pt idx="56">
                    <c:v>20-10</c:v>
                  </c:pt>
                  <c:pt idx="57">
                    <c:v>20-11</c:v>
                  </c:pt>
                  <c:pt idx="58">
                    <c:v>20-12</c:v>
                  </c:pt>
                  <c:pt idx="59">
                    <c:v>21-01</c:v>
                  </c:pt>
                  <c:pt idx="60">
                    <c:v>21-02</c:v>
                  </c:pt>
                  <c:pt idx="61">
                    <c:v>21-03</c:v>
                  </c:pt>
                  <c:pt idx="62">
                    <c:v>21-04</c:v>
                  </c:pt>
                  <c:pt idx="63">
                    <c:v>20-01</c:v>
                  </c:pt>
                  <c:pt idx="64">
                    <c:v>20-02</c:v>
                  </c:pt>
                  <c:pt idx="65">
                    <c:v>20-03</c:v>
                  </c:pt>
                  <c:pt idx="66">
                    <c:v>20-04</c:v>
                  </c:pt>
                  <c:pt idx="67">
                    <c:v>20-05</c:v>
                  </c:pt>
                  <c:pt idx="68">
                    <c:v>20-06</c:v>
                  </c:pt>
                  <c:pt idx="69">
                    <c:v>20-07</c:v>
                  </c:pt>
                  <c:pt idx="70">
                    <c:v>20-08</c:v>
                  </c:pt>
                  <c:pt idx="71">
                    <c:v>20-09</c:v>
                  </c:pt>
                  <c:pt idx="72">
                    <c:v>20-10</c:v>
                  </c:pt>
                  <c:pt idx="73">
                    <c:v>20-11</c:v>
                  </c:pt>
                  <c:pt idx="74">
                    <c:v>20-12</c:v>
                  </c:pt>
                  <c:pt idx="75">
                    <c:v>21-01</c:v>
                  </c:pt>
                  <c:pt idx="76">
                    <c:v>21-02</c:v>
                  </c:pt>
                  <c:pt idx="77">
                    <c:v>21-03</c:v>
                  </c:pt>
                  <c:pt idx="78">
                    <c:v>21-04</c:v>
                  </c:pt>
                  <c:pt idx="79">
                    <c:v>20-01</c:v>
                  </c:pt>
                  <c:pt idx="80">
                    <c:v>20-02</c:v>
                  </c:pt>
                  <c:pt idx="81">
                    <c:v>20-03</c:v>
                  </c:pt>
                  <c:pt idx="82">
                    <c:v>20-04</c:v>
                  </c:pt>
                  <c:pt idx="83">
                    <c:v>20-05</c:v>
                  </c:pt>
                  <c:pt idx="84">
                    <c:v>20-06</c:v>
                  </c:pt>
                  <c:pt idx="85">
                    <c:v>20-07</c:v>
                  </c:pt>
                  <c:pt idx="86">
                    <c:v>20-08</c:v>
                  </c:pt>
                  <c:pt idx="87">
                    <c:v>20-09</c:v>
                  </c:pt>
                  <c:pt idx="88">
                    <c:v>20-10</c:v>
                  </c:pt>
                  <c:pt idx="89">
                    <c:v>20-11</c:v>
                  </c:pt>
                  <c:pt idx="90">
                    <c:v>20-12</c:v>
                  </c:pt>
                  <c:pt idx="91">
                    <c:v>21-01</c:v>
                  </c:pt>
                  <c:pt idx="92">
                    <c:v>21-02</c:v>
                  </c:pt>
                  <c:pt idx="93">
                    <c:v>21-03</c:v>
                  </c:pt>
                  <c:pt idx="94">
                    <c:v>21-04</c:v>
                  </c:pt>
                  <c:pt idx="95">
                    <c:v>20-02</c:v>
                  </c:pt>
                  <c:pt idx="96">
                    <c:v>20-03</c:v>
                  </c:pt>
                  <c:pt idx="97">
                    <c:v>20-04</c:v>
                  </c:pt>
                  <c:pt idx="98">
                    <c:v>20-05</c:v>
                  </c:pt>
                  <c:pt idx="99">
                    <c:v>20-06</c:v>
                  </c:pt>
                  <c:pt idx="100">
                    <c:v>20-07</c:v>
                  </c:pt>
                  <c:pt idx="101">
                    <c:v>20-08</c:v>
                  </c:pt>
                  <c:pt idx="102">
                    <c:v>20-09</c:v>
                  </c:pt>
                  <c:pt idx="103">
                    <c:v>20-10</c:v>
                  </c:pt>
                  <c:pt idx="104">
                    <c:v>20-11</c:v>
                  </c:pt>
                  <c:pt idx="105">
                    <c:v>20-12</c:v>
                  </c:pt>
                  <c:pt idx="106">
                    <c:v>21-01</c:v>
                  </c:pt>
                  <c:pt idx="107">
                    <c:v>21-02</c:v>
                  </c:pt>
                  <c:pt idx="108">
                    <c:v>21-03</c:v>
                  </c:pt>
                  <c:pt idx="109">
                    <c:v>21-04</c:v>
                  </c:pt>
                  <c:pt idx="110">
                    <c:v>20-03</c:v>
                  </c:pt>
                  <c:pt idx="111">
                    <c:v>20-04</c:v>
                  </c:pt>
                  <c:pt idx="112">
                    <c:v>20-05</c:v>
                  </c:pt>
                  <c:pt idx="113">
                    <c:v>20-06</c:v>
                  </c:pt>
                  <c:pt idx="114">
                    <c:v>20-07</c:v>
                  </c:pt>
                  <c:pt idx="115">
                    <c:v>20-08</c:v>
                  </c:pt>
                  <c:pt idx="116">
                    <c:v>20-09</c:v>
                  </c:pt>
                  <c:pt idx="117">
                    <c:v>20-10</c:v>
                  </c:pt>
                  <c:pt idx="118">
                    <c:v>20-11</c:v>
                  </c:pt>
                  <c:pt idx="119">
                    <c:v>20-12</c:v>
                  </c:pt>
                  <c:pt idx="120">
                    <c:v>21-01</c:v>
                  </c:pt>
                  <c:pt idx="121">
                    <c:v>21-02</c:v>
                  </c:pt>
                  <c:pt idx="122">
                    <c:v>21-03</c:v>
                  </c:pt>
                  <c:pt idx="123">
                    <c:v>21-04</c:v>
                  </c:pt>
                  <c:pt idx="124">
                    <c:v>20-01</c:v>
                  </c:pt>
                  <c:pt idx="125">
                    <c:v>20-02</c:v>
                  </c:pt>
                  <c:pt idx="126">
                    <c:v>20-03</c:v>
                  </c:pt>
                  <c:pt idx="127">
                    <c:v>20-04</c:v>
                  </c:pt>
                  <c:pt idx="128">
                    <c:v>20-05</c:v>
                  </c:pt>
                  <c:pt idx="129">
                    <c:v>20-06</c:v>
                  </c:pt>
                  <c:pt idx="130">
                    <c:v>20-07</c:v>
                  </c:pt>
                  <c:pt idx="131">
                    <c:v>20-08</c:v>
                  </c:pt>
                  <c:pt idx="132">
                    <c:v>20-09</c:v>
                  </c:pt>
                  <c:pt idx="133">
                    <c:v>20-10</c:v>
                  </c:pt>
                  <c:pt idx="134">
                    <c:v>20-11</c:v>
                  </c:pt>
                  <c:pt idx="135">
                    <c:v>20-12</c:v>
                  </c:pt>
                  <c:pt idx="136">
                    <c:v>21-01</c:v>
                  </c:pt>
                  <c:pt idx="137">
                    <c:v>21-02</c:v>
                  </c:pt>
                  <c:pt idx="138">
                    <c:v>21-03</c:v>
                  </c:pt>
                  <c:pt idx="139">
                    <c:v>21-04</c:v>
                  </c:pt>
                  <c:pt idx="140">
                    <c:v>20-01</c:v>
                  </c:pt>
                  <c:pt idx="141">
                    <c:v>20-02</c:v>
                  </c:pt>
                  <c:pt idx="142">
                    <c:v>20-03</c:v>
                  </c:pt>
                  <c:pt idx="143">
                    <c:v>20-04</c:v>
                  </c:pt>
                  <c:pt idx="144">
                    <c:v>20-05</c:v>
                  </c:pt>
                  <c:pt idx="145">
                    <c:v>20-06</c:v>
                  </c:pt>
                  <c:pt idx="146">
                    <c:v>20-07</c:v>
                  </c:pt>
                  <c:pt idx="147">
                    <c:v>20-08</c:v>
                  </c:pt>
                  <c:pt idx="148">
                    <c:v>20-09</c:v>
                  </c:pt>
                  <c:pt idx="149">
                    <c:v>20-10</c:v>
                  </c:pt>
                  <c:pt idx="150">
                    <c:v>20-11</c:v>
                  </c:pt>
                  <c:pt idx="151">
                    <c:v>20-12</c:v>
                  </c:pt>
                  <c:pt idx="152">
                    <c:v>21-01</c:v>
                  </c:pt>
                  <c:pt idx="153">
                    <c:v>21-02</c:v>
                  </c:pt>
                  <c:pt idx="154">
                    <c:v>21-03</c:v>
                  </c:pt>
                  <c:pt idx="155">
                    <c:v>21-04</c:v>
                  </c:pt>
                </c:lvl>
                <c:lvl>
                  <c:pt idx="0">
                    <c:v>Brazil</c:v>
                  </c:pt>
                  <c:pt idx="15">
                    <c:v>France</c:v>
                  </c:pt>
                  <c:pt idx="31">
                    <c:v>Germany</c:v>
                  </c:pt>
                  <c:pt idx="47">
                    <c:v>India</c:v>
                  </c:pt>
                  <c:pt idx="63">
                    <c:v>Italy</c:v>
                  </c:pt>
                  <c:pt idx="79">
                    <c:v>Russia</c:v>
                  </c:pt>
                  <c:pt idx="95">
                    <c:v>Spain</c:v>
                  </c:pt>
                  <c:pt idx="110">
                    <c:v>Turkey</c:v>
                  </c:pt>
                  <c:pt idx="124">
                    <c:v>United Kingdom</c:v>
                  </c:pt>
                  <c:pt idx="140">
                    <c:v>United States</c:v>
                  </c:pt>
                </c:lvl>
              </c:multiLvlStrCache>
            </c:multiLvlStrRef>
          </c:cat>
          <c:val>
            <c:numRef>
              <c:f>'Q4'!$AA$37:$AA$203</c:f>
              <c:numCache>
                <c:formatCode>General</c:formatCode>
                <c:ptCount val="156"/>
                <c:pt idx="0">
                  <c:v>1</c:v>
                </c:pt>
                <c:pt idx="1">
                  <c:v>184</c:v>
                </c:pt>
                <c:pt idx="2">
                  <c:v>2716</c:v>
                </c:pt>
                <c:pt idx="3">
                  <c:v>13796</c:v>
                </c:pt>
                <c:pt idx="4">
                  <c:v>29573</c:v>
                </c:pt>
                <c:pt idx="5">
                  <c:v>40659</c:v>
                </c:pt>
                <c:pt idx="6">
                  <c:v>40187</c:v>
                </c:pt>
                <c:pt idx="7">
                  <c:v>30089</c:v>
                </c:pt>
                <c:pt idx="8">
                  <c:v>23376</c:v>
                </c:pt>
                <c:pt idx="9">
                  <c:v>26676</c:v>
                </c:pt>
                <c:pt idx="10">
                  <c:v>43229</c:v>
                </c:pt>
                <c:pt idx="11">
                  <c:v>49315</c:v>
                </c:pt>
                <c:pt idx="12">
                  <c:v>48090</c:v>
                </c:pt>
                <c:pt idx="13">
                  <c:v>70887</c:v>
                </c:pt>
                <c:pt idx="14">
                  <c:v>63675</c:v>
                </c:pt>
                <c:pt idx="15">
                  <c:v>1</c:v>
                </c:pt>
                <c:pt idx="16">
                  <c:v>3</c:v>
                </c:pt>
                <c:pt idx="17">
                  <c:v>1683</c:v>
                </c:pt>
                <c:pt idx="18">
                  <c:v>3886</c:v>
                </c:pt>
                <c:pt idx="19">
                  <c:v>713</c:v>
                </c:pt>
                <c:pt idx="20">
                  <c:v>442</c:v>
                </c:pt>
                <c:pt idx="21">
                  <c:v>742</c:v>
                </c:pt>
                <c:pt idx="22">
                  <c:v>3030</c:v>
                </c:pt>
                <c:pt idx="23">
                  <c:v>9491</c:v>
                </c:pt>
                <c:pt idx="24">
                  <c:v>26080</c:v>
                </c:pt>
                <c:pt idx="25">
                  <c:v>28750</c:v>
                </c:pt>
                <c:pt idx="26">
                  <c:v>12929</c:v>
                </c:pt>
                <c:pt idx="27">
                  <c:v>18653</c:v>
                </c:pt>
                <c:pt idx="28">
                  <c:v>19990</c:v>
                </c:pt>
                <c:pt idx="29">
                  <c:v>28691</c:v>
                </c:pt>
                <c:pt idx="30">
                  <c:v>32426</c:v>
                </c:pt>
                <c:pt idx="31">
                  <c:v>1</c:v>
                </c:pt>
                <c:pt idx="32">
                  <c:v>3</c:v>
                </c:pt>
                <c:pt idx="33">
                  <c:v>2314</c:v>
                </c:pt>
                <c:pt idx="34">
                  <c:v>3040</c:v>
                </c:pt>
                <c:pt idx="35">
                  <c:v>658</c:v>
                </c:pt>
                <c:pt idx="36">
                  <c:v>400</c:v>
                </c:pt>
                <c:pt idx="37">
                  <c:v>483</c:v>
                </c:pt>
                <c:pt idx="38">
                  <c:v>1110</c:v>
                </c:pt>
                <c:pt idx="39">
                  <c:v>1604</c:v>
                </c:pt>
                <c:pt idx="40">
                  <c:v>7706</c:v>
                </c:pt>
                <c:pt idx="41">
                  <c:v>17937</c:v>
                </c:pt>
                <c:pt idx="42">
                  <c:v>22278</c:v>
                </c:pt>
                <c:pt idx="43">
                  <c:v>15004</c:v>
                </c:pt>
                <c:pt idx="44">
                  <c:v>8023</c:v>
                </c:pt>
                <c:pt idx="45">
                  <c:v>12689</c:v>
                </c:pt>
                <c:pt idx="46">
                  <c:v>18724</c:v>
                </c:pt>
                <c:pt idx="47">
                  <c:v>1</c:v>
                </c:pt>
                <c:pt idx="48">
                  <c:v>0</c:v>
                </c:pt>
                <c:pt idx="49">
                  <c:v>45</c:v>
                </c:pt>
                <c:pt idx="50">
                  <c:v>1116</c:v>
                </c:pt>
                <c:pt idx="51">
                  <c:v>5024</c:v>
                </c:pt>
                <c:pt idx="52">
                  <c:v>13162</c:v>
                </c:pt>
                <c:pt idx="53">
                  <c:v>35823</c:v>
                </c:pt>
                <c:pt idx="54">
                  <c:v>64361</c:v>
                </c:pt>
                <c:pt idx="55">
                  <c:v>87381</c:v>
                </c:pt>
                <c:pt idx="56">
                  <c:v>60371</c:v>
                </c:pt>
                <c:pt idx="57">
                  <c:v>42624</c:v>
                </c:pt>
                <c:pt idx="58">
                  <c:v>25931</c:v>
                </c:pt>
                <c:pt idx="59">
                  <c:v>15837</c:v>
                </c:pt>
                <c:pt idx="60">
                  <c:v>12665</c:v>
                </c:pt>
                <c:pt idx="61">
                  <c:v>35788</c:v>
                </c:pt>
                <c:pt idx="62">
                  <c:v>231443</c:v>
                </c:pt>
                <c:pt idx="63">
                  <c:v>2</c:v>
                </c:pt>
                <c:pt idx="64">
                  <c:v>39</c:v>
                </c:pt>
                <c:pt idx="65">
                  <c:v>3376</c:v>
                </c:pt>
                <c:pt idx="66">
                  <c:v>3322</c:v>
                </c:pt>
                <c:pt idx="67">
                  <c:v>888</c:v>
                </c:pt>
                <c:pt idx="68">
                  <c:v>253</c:v>
                </c:pt>
                <c:pt idx="69">
                  <c:v>224</c:v>
                </c:pt>
                <c:pt idx="70">
                  <c:v>699</c:v>
                </c:pt>
                <c:pt idx="71">
                  <c:v>1522</c:v>
                </c:pt>
                <c:pt idx="72">
                  <c:v>11760</c:v>
                </c:pt>
                <c:pt idx="73">
                  <c:v>30737</c:v>
                </c:pt>
                <c:pt idx="74">
                  <c:v>16310</c:v>
                </c:pt>
                <c:pt idx="75">
                  <c:v>14383</c:v>
                </c:pt>
                <c:pt idx="76">
                  <c:v>13294</c:v>
                </c:pt>
                <c:pt idx="77">
                  <c:v>21279</c:v>
                </c:pt>
                <c:pt idx="78">
                  <c:v>14592</c:v>
                </c:pt>
                <c:pt idx="79">
                  <c:v>2</c:v>
                </c:pt>
                <c:pt idx="80">
                  <c:v>0</c:v>
                </c:pt>
                <c:pt idx="81">
                  <c:v>75</c:v>
                </c:pt>
                <c:pt idx="82">
                  <c:v>3472</c:v>
                </c:pt>
                <c:pt idx="83">
                  <c:v>9656</c:v>
                </c:pt>
                <c:pt idx="84">
                  <c:v>8036</c:v>
                </c:pt>
                <c:pt idx="85">
                  <c:v>6178</c:v>
                </c:pt>
                <c:pt idx="86">
                  <c:v>4966</c:v>
                </c:pt>
                <c:pt idx="87">
                  <c:v>5947</c:v>
                </c:pt>
                <c:pt idx="88">
                  <c:v>14047</c:v>
                </c:pt>
                <c:pt idx="89">
                  <c:v>22322</c:v>
                </c:pt>
                <c:pt idx="90">
                  <c:v>27465</c:v>
                </c:pt>
                <c:pt idx="91">
                  <c:v>21968</c:v>
                </c:pt>
                <c:pt idx="92">
                  <c:v>13930</c:v>
                </c:pt>
                <c:pt idx="93">
                  <c:v>9543</c:v>
                </c:pt>
                <c:pt idx="94">
                  <c:v>8551</c:v>
                </c:pt>
                <c:pt idx="95">
                  <c:v>2</c:v>
                </c:pt>
                <c:pt idx="96">
                  <c:v>3093</c:v>
                </c:pt>
                <c:pt idx="97">
                  <c:v>3917</c:v>
                </c:pt>
                <c:pt idx="98">
                  <c:v>840</c:v>
                </c:pt>
                <c:pt idx="99">
                  <c:v>326</c:v>
                </c:pt>
                <c:pt idx="100">
                  <c:v>1266</c:v>
                </c:pt>
                <c:pt idx="101">
                  <c:v>5624</c:v>
                </c:pt>
                <c:pt idx="102">
                  <c:v>10211</c:v>
                </c:pt>
                <c:pt idx="103">
                  <c:v>13435</c:v>
                </c:pt>
                <c:pt idx="104">
                  <c:v>15417</c:v>
                </c:pt>
                <c:pt idx="105">
                  <c:v>9035</c:v>
                </c:pt>
                <c:pt idx="106">
                  <c:v>26286</c:v>
                </c:pt>
                <c:pt idx="107">
                  <c:v>15908</c:v>
                </c:pt>
                <c:pt idx="108">
                  <c:v>3090</c:v>
                </c:pt>
                <c:pt idx="109">
                  <c:v>7991</c:v>
                </c:pt>
                <c:pt idx="110">
                  <c:v>644</c:v>
                </c:pt>
                <c:pt idx="111">
                  <c:v>3556</c:v>
                </c:pt>
                <c:pt idx="112">
                  <c:v>1411</c:v>
                </c:pt>
                <c:pt idx="113">
                  <c:v>1199</c:v>
                </c:pt>
                <c:pt idx="114">
                  <c:v>999</c:v>
                </c:pt>
                <c:pt idx="115">
                  <c:v>1266</c:v>
                </c:pt>
                <c:pt idx="116">
                  <c:v>1618</c:v>
                </c:pt>
                <c:pt idx="117">
                  <c:v>1829</c:v>
                </c:pt>
                <c:pt idx="118">
                  <c:v>8783</c:v>
                </c:pt>
                <c:pt idx="119">
                  <c:v>24886</c:v>
                </c:pt>
                <c:pt idx="120">
                  <c:v>8671</c:v>
                </c:pt>
                <c:pt idx="121">
                  <c:v>8004</c:v>
                </c:pt>
                <c:pt idx="122">
                  <c:v>19858</c:v>
                </c:pt>
                <c:pt idx="123">
                  <c:v>50114</c:v>
                </c:pt>
                <c:pt idx="124">
                  <c:v>2</c:v>
                </c:pt>
                <c:pt idx="125">
                  <c:v>2</c:v>
                </c:pt>
                <c:pt idx="126">
                  <c:v>1250</c:v>
                </c:pt>
                <c:pt idx="127">
                  <c:v>4665</c:v>
                </c:pt>
                <c:pt idx="128">
                  <c:v>2541</c:v>
                </c:pt>
                <c:pt idx="129">
                  <c:v>923</c:v>
                </c:pt>
                <c:pt idx="130">
                  <c:v>632</c:v>
                </c:pt>
                <c:pt idx="131">
                  <c:v>1074</c:v>
                </c:pt>
                <c:pt idx="132">
                  <c:v>3926</c:v>
                </c:pt>
                <c:pt idx="133">
                  <c:v>18031</c:v>
                </c:pt>
                <c:pt idx="134">
                  <c:v>20631</c:v>
                </c:pt>
                <c:pt idx="135">
                  <c:v>27823</c:v>
                </c:pt>
                <c:pt idx="136">
                  <c:v>42966</c:v>
                </c:pt>
                <c:pt idx="137">
                  <c:v>12880</c:v>
                </c:pt>
                <c:pt idx="138">
                  <c:v>5521</c:v>
                </c:pt>
                <c:pt idx="139">
                  <c:v>2409</c:v>
                </c:pt>
                <c:pt idx="140">
                  <c:v>1</c:v>
                </c:pt>
                <c:pt idx="141">
                  <c:v>1</c:v>
                </c:pt>
                <c:pt idx="142">
                  <c:v>6202</c:v>
                </c:pt>
                <c:pt idx="143">
                  <c:v>29624</c:v>
                </c:pt>
                <c:pt idx="144">
                  <c:v>23152</c:v>
                </c:pt>
                <c:pt idx="145">
                  <c:v>28115</c:v>
                </c:pt>
                <c:pt idx="146">
                  <c:v>62105</c:v>
                </c:pt>
                <c:pt idx="147">
                  <c:v>47080</c:v>
                </c:pt>
                <c:pt idx="148">
                  <c:v>40284</c:v>
                </c:pt>
                <c:pt idx="149">
                  <c:v>62264</c:v>
                </c:pt>
                <c:pt idx="150">
                  <c:v>150157</c:v>
                </c:pt>
                <c:pt idx="151">
                  <c:v>207388</c:v>
                </c:pt>
                <c:pt idx="152">
                  <c:v>198313</c:v>
                </c:pt>
                <c:pt idx="153">
                  <c:v>85775</c:v>
                </c:pt>
                <c:pt idx="154">
                  <c:v>58499</c:v>
                </c:pt>
                <c:pt idx="155">
                  <c:v>62825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C-4006-AD6C-7AC479B40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412799"/>
        <c:axId val="524415199"/>
      </c:lineChart>
      <c:catAx>
        <c:axId val="52441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4415199"/>
        <c:crosses val="autoZero"/>
        <c:auto val="1"/>
        <c:lblAlgn val="ctr"/>
        <c:lblOffset val="100"/>
        <c:noMultiLvlLbl val="0"/>
      </c:catAx>
      <c:valAx>
        <c:axId val="52441519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E2E8F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441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and charts.xlsx]Q4!TablaDinámica14</c:name>
    <c:fmtId val="4"/>
  </c:pivotSource>
  <c:chart>
    <c:title>
      <c:tx>
        <c:rich>
          <a:bodyPr rot="0" spcFirstLastPara="1" vertOverflow="ellipsis" vert="horz" wrap="square" anchor="t" anchorCtr="1"/>
          <a:lstStyle/>
          <a:p>
            <a:pPr algn="ctr"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Average</a:t>
            </a:r>
            <a:r>
              <a:rPr lang="en-U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deaths per month: Jan 2020 - Apr 2021</a:t>
            </a:r>
            <a:endParaRPr lang="en-US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5665964046719648"/>
          <c:y val="3.2199050983679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 algn="ctr"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354606253137103E-2"/>
          <c:y val="1.1451693161276384E-2"/>
          <c:w val="0.91863920913707942"/>
          <c:h val="0.81861555588280155"/>
        </c:manualLayout>
      </c:layout>
      <c:lineChart>
        <c:grouping val="standard"/>
        <c:varyColors val="0"/>
        <c:ser>
          <c:idx val="0"/>
          <c:order val="0"/>
          <c:tx>
            <c:strRef>
              <c:f>'Q4'!$J$49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'Q4'!$I$50:$I$215</c:f>
              <c:multiLvlStrCache>
                <c:ptCount val="156"/>
                <c:lvl>
                  <c:pt idx="0">
                    <c:v>20-02</c:v>
                  </c:pt>
                  <c:pt idx="1">
                    <c:v>20-03</c:v>
                  </c:pt>
                  <c:pt idx="2">
                    <c:v>20-04</c:v>
                  </c:pt>
                  <c:pt idx="3">
                    <c:v>20-05</c:v>
                  </c:pt>
                  <c:pt idx="4">
                    <c:v>20-06</c:v>
                  </c:pt>
                  <c:pt idx="5">
                    <c:v>20-07</c:v>
                  </c:pt>
                  <c:pt idx="6">
                    <c:v>20-08</c:v>
                  </c:pt>
                  <c:pt idx="7">
                    <c:v>20-09</c:v>
                  </c:pt>
                  <c:pt idx="8">
                    <c:v>20-10</c:v>
                  </c:pt>
                  <c:pt idx="9">
                    <c:v>20-11</c:v>
                  </c:pt>
                  <c:pt idx="10">
                    <c:v>20-12</c:v>
                  </c:pt>
                  <c:pt idx="11">
                    <c:v>21-01</c:v>
                  </c:pt>
                  <c:pt idx="12">
                    <c:v>21-02</c:v>
                  </c:pt>
                  <c:pt idx="13">
                    <c:v>21-03</c:v>
                  </c:pt>
                  <c:pt idx="14">
                    <c:v>21-04</c:v>
                  </c:pt>
                  <c:pt idx="15">
                    <c:v>20-01</c:v>
                  </c:pt>
                  <c:pt idx="16">
                    <c:v>20-02</c:v>
                  </c:pt>
                  <c:pt idx="17">
                    <c:v>20-03</c:v>
                  </c:pt>
                  <c:pt idx="18">
                    <c:v>20-04</c:v>
                  </c:pt>
                  <c:pt idx="19">
                    <c:v>20-05</c:v>
                  </c:pt>
                  <c:pt idx="20">
                    <c:v>20-06</c:v>
                  </c:pt>
                  <c:pt idx="21">
                    <c:v>20-07</c:v>
                  </c:pt>
                  <c:pt idx="22">
                    <c:v>20-08</c:v>
                  </c:pt>
                  <c:pt idx="23">
                    <c:v>20-09</c:v>
                  </c:pt>
                  <c:pt idx="24">
                    <c:v>20-10</c:v>
                  </c:pt>
                  <c:pt idx="25">
                    <c:v>20-11</c:v>
                  </c:pt>
                  <c:pt idx="26">
                    <c:v>20-12</c:v>
                  </c:pt>
                  <c:pt idx="27">
                    <c:v>21-01</c:v>
                  </c:pt>
                  <c:pt idx="28">
                    <c:v>21-02</c:v>
                  </c:pt>
                  <c:pt idx="29">
                    <c:v>21-03</c:v>
                  </c:pt>
                  <c:pt idx="30">
                    <c:v>21-04</c:v>
                  </c:pt>
                  <c:pt idx="31">
                    <c:v>20-01</c:v>
                  </c:pt>
                  <c:pt idx="32">
                    <c:v>20-02</c:v>
                  </c:pt>
                  <c:pt idx="33">
                    <c:v>20-03</c:v>
                  </c:pt>
                  <c:pt idx="34">
                    <c:v>20-04</c:v>
                  </c:pt>
                  <c:pt idx="35">
                    <c:v>20-05</c:v>
                  </c:pt>
                  <c:pt idx="36">
                    <c:v>20-06</c:v>
                  </c:pt>
                  <c:pt idx="37">
                    <c:v>20-07</c:v>
                  </c:pt>
                  <c:pt idx="38">
                    <c:v>20-08</c:v>
                  </c:pt>
                  <c:pt idx="39">
                    <c:v>20-09</c:v>
                  </c:pt>
                  <c:pt idx="40">
                    <c:v>20-10</c:v>
                  </c:pt>
                  <c:pt idx="41">
                    <c:v>20-11</c:v>
                  </c:pt>
                  <c:pt idx="42">
                    <c:v>20-12</c:v>
                  </c:pt>
                  <c:pt idx="43">
                    <c:v>21-01</c:v>
                  </c:pt>
                  <c:pt idx="44">
                    <c:v>21-02</c:v>
                  </c:pt>
                  <c:pt idx="45">
                    <c:v>21-03</c:v>
                  </c:pt>
                  <c:pt idx="46">
                    <c:v>21-04</c:v>
                  </c:pt>
                  <c:pt idx="47">
                    <c:v>20-01</c:v>
                  </c:pt>
                  <c:pt idx="48">
                    <c:v>20-02</c:v>
                  </c:pt>
                  <c:pt idx="49">
                    <c:v>20-03</c:v>
                  </c:pt>
                  <c:pt idx="50">
                    <c:v>20-04</c:v>
                  </c:pt>
                  <c:pt idx="51">
                    <c:v>20-05</c:v>
                  </c:pt>
                  <c:pt idx="52">
                    <c:v>20-06</c:v>
                  </c:pt>
                  <c:pt idx="53">
                    <c:v>20-07</c:v>
                  </c:pt>
                  <c:pt idx="54">
                    <c:v>20-08</c:v>
                  </c:pt>
                  <c:pt idx="55">
                    <c:v>20-09</c:v>
                  </c:pt>
                  <c:pt idx="56">
                    <c:v>20-10</c:v>
                  </c:pt>
                  <c:pt idx="57">
                    <c:v>20-11</c:v>
                  </c:pt>
                  <c:pt idx="58">
                    <c:v>20-12</c:v>
                  </c:pt>
                  <c:pt idx="59">
                    <c:v>21-01</c:v>
                  </c:pt>
                  <c:pt idx="60">
                    <c:v>21-02</c:v>
                  </c:pt>
                  <c:pt idx="61">
                    <c:v>21-03</c:v>
                  </c:pt>
                  <c:pt idx="62">
                    <c:v>21-04</c:v>
                  </c:pt>
                  <c:pt idx="63">
                    <c:v>20-01</c:v>
                  </c:pt>
                  <c:pt idx="64">
                    <c:v>20-02</c:v>
                  </c:pt>
                  <c:pt idx="65">
                    <c:v>20-03</c:v>
                  </c:pt>
                  <c:pt idx="66">
                    <c:v>20-04</c:v>
                  </c:pt>
                  <c:pt idx="67">
                    <c:v>20-05</c:v>
                  </c:pt>
                  <c:pt idx="68">
                    <c:v>20-06</c:v>
                  </c:pt>
                  <c:pt idx="69">
                    <c:v>20-07</c:v>
                  </c:pt>
                  <c:pt idx="70">
                    <c:v>20-08</c:v>
                  </c:pt>
                  <c:pt idx="71">
                    <c:v>20-09</c:v>
                  </c:pt>
                  <c:pt idx="72">
                    <c:v>20-10</c:v>
                  </c:pt>
                  <c:pt idx="73">
                    <c:v>20-11</c:v>
                  </c:pt>
                  <c:pt idx="74">
                    <c:v>20-12</c:v>
                  </c:pt>
                  <c:pt idx="75">
                    <c:v>21-01</c:v>
                  </c:pt>
                  <c:pt idx="76">
                    <c:v>21-02</c:v>
                  </c:pt>
                  <c:pt idx="77">
                    <c:v>21-03</c:v>
                  </c:pt>
                  <c:pt idx="78">
                    <c:v>21-04</c:v>
                  </c:pt>
                  <c:pt idx="79">
                    <c:v>20-01</c:v>
                  </c:pt>
                  <c:pt idx="80">
                    <c:v>20-02</c:v>
                  </c:pt>
                  <c:pt idx="81">
                    <c:v>20-03</c:v>
                  </c:pt>
                  <c:pt idx="82">
                    <c:v>20-04</c:v>
                  </c:pt>
                  <c:pt idx="83">
                    <c:v>20-05</c:v>
                  </c:pt>
                  <c:pt idx="84">
                    <c:v>20-06</c:v>
                  </c:pt>
                  <c:pt idx="85">
                    <c:v>20-07</c:v>
                  </c:pt>
                  <c:pt idx="86">
                    <c:v>20-08</c:v>
                  </c:pt>
                  <c:pt idx="87">
                    <c:v>20-09</c:v>
                  </c:pt>
                  <c:pt idx="88">
                    <c:v>20-10</c:v>
                  </c:pt>
                  <c:pt idx="89">
                    <c:v>20-11</c:v>
                  </c:pt>
                  <c:pt idx="90">
                    <c:v>20-12</c:v>
                  </c:pt>
                  <c:pt idx="91">
                    <c:v>21-01</c:v>
                  </c:pt>
                  <c:pt idx="92">
                    <c:v>21-02</c:v>
                  </c:pt>
                  <c:pt idx="93">
                    <c:v>21-03</c:v>
                  </c:pt>
                  <c:pt idx="94">
                    <c:v>21-04</c:v>
                  </c:pt>
                  <c:pt idx="95">
                    <c:v>20-02</c:v>
                  </c:pt>
                  <c:pt idx="96">
                    <c:v>20-03</c:v>
                  </c:pt>
                  <c:pt idx="97">
                    <c:v>20-04</c:v>
                  </c:pt>
                  <c:pt idx="98">
                    <c:v>20-05</c:v>
                  </c:pt>
                  <c:pt idx="99">
                    <c:v>20-06</c:v>
                  </c:pt>
                  <c:pt idx="100">
                    <c:v>20-07</c:v>
                  </c:pt>
                  <c:pt idx="101">
                    <c:v>20-08</c:v>
                  </c:pt>
                  <c:pt idx="102">
                    <c:v>20-09</c:v>
                  </c:pt>
                  <c:pt idx="103">
                    <c:v>20-10</c:v>
                  </c:pt>
                  <c:pt idx="104">
                    <c:v>20-11</c:v>
                  </c:pt>
                  <c:pt idx="105">
                    <c:v>20-12</c:v>
                  </c:pt>
                  <c:pt idx="106">
                    <c:v>21-01</c:v>
                  </c:pt>
                  <c:pt idx="107">
                    <c:v>21-02</c:v>
                  </c:pt>
                  <c:pt idx="108">
                    <c:v>21-03</c:v>
                  </c:pt>
                  <c:pt idx="109">
                    <c:v>21-04</c:v>
                  </c:pt>
                  <c:pt idx="110">
                    <c:v>20-03</c:v>
                  </c:pt>
                  <c:pt idx="111">
                    <c:v>20-04</c:v>
                  </c:pt>
                  <c:pt idx="112">
                    <c:v>20-05</c:v>
                  </c:pt>
                  <c:pt idx="113">
                    <c:v>20-06</c:v>
                  </c:pt>
                  <c:pt idx="114">
                    <c:v>20-07</c:v>
                  </c:pt>
                  <c:pt idx="115">
                    <c:v>20-08</c:v>
                  </c:pt>
                  <c:pt idx="116">
                    <c:v>20-09</c:v>
                  </c:pt>
                  <c:pt idx="117">
                    <c:v>20-10</c:v>
                  </c:pt>
                  <c:pt idx="118">
                    <c:v>20-11</c:v>
                  </c:pt>
                  <c:pt idx="119">
                    <c:v>20-12</c:v>
                  </c:pt>
                  <c:pt idx="120">
                    <c:v>21-01</c:v>
                  </c:pt>
                  <c:pt idx="121">
                    <c:v>21-02</c:v>
                  </c:pt>
                  <c:pt idx="122">
                    <c:v>21-03</c:v>
                  </c:pt>
                  <c:pt idx="123">
                    <c:v>21-04</c:v>
                  </c:pt>
                  <c:pt idx="124">
                    <c:v>20-01</c:v>
                  </c:pt>
                  <c:pt idx="125">
                    <c:v>20-02</c:v>
                  </c:pt>
                  <c:pt idx="126">
                    <c:v>20-03</c:v>
                  </c:pt>
                  <c:pt idx="127">
                    <c:v>20-04</c:v>
                  </c:pt>
                  <c:pt idx="128">
                    <c:v>20-05</c:v>
                  </c:pt>
                  <c:pt idx="129">
                    <c:v>20-06</c:v>
                  </c:pt>
                  <c:pt idx="130">
                    <c:v>20-07</c:v>
                  </c:pt>
                  <c:pt idx="131">
                    <c:v>20-08</c:v>
                  </c:pt>
                  <c:pt idx="132">
                    <c:v>20-09</c:v>
                  </c:pt>
                  <c:pt idx="133">
                    <c:v>20-10</c:v>
                  </c:pt>
                  <c:pt idx="134">
                    <c:v>20-11</c:v>
                  </c:pt>
                  <c:pt idx="135">
                    <c:v>20-12</c:v>
                  </c:pt>
                  <c:pt idx="136">
                    <c:v>21-01</c:v>
                  </c:pt>
                  <c:pt idx="137">
                    <c:v>21-02</c:v>
                  </c:pt>
                  <c:pt idx="138">
                    <c:v>21-03</c:v>
                  </c:pt>
                  <c:pt idx="139">
                    <c:v>21-04</c:v>
                  </c:pt>
                  <c:pt idx="140">
                    <c:v>20-01</c:v>
                  </c:pt>
                  <c:pt idx="141">
                    <c:v>20-02</c:v>
                  </c:pt>
                  <c:pt idx="142">
                    <c:v>20-03</c:v>
                  </c:pt>
                  <c:pt idx="143">
                    <c:v>20-04</c:v>
                  </c:pt>
                  <c:pt idx="144">
                    <c:v>20-05</c:v>
                  </c:pt>
                  <c:pt idx="145">
                    <c:v>20-06</c:v>
                  </c:pt>
                  <c:pt idx="146">
                    <c:v>20-07</c:v>
                  </c:pt>
                  <c:pt idx="147">
                    <c:v>20-08</c:v>
                  </c:pt>
                  <c:pt idx="148">
                    <c:v>20-09</c:v>
                  </c:pt>
                  <c:pt idx="149">
                    <c:v>20-10</c:v>
                  </c:pt>
                  <c:pt idx="150">
                    <c:v>20-11</c:v>
                  </c:pt>
                  <c:pt idx="151">
                    <c:v>20-12</c:v>
                  </c:pt>
                  <c:pt idx="152">
                    <c:v>21-01</c:v>
                  </c:pt>
                  <c:pt idx="153">
                    <c:v>21-02</c:v>
                  </c:pt>
                  <c:pt idx="154">
                    <c:v>21-03</c:v>
                  </c:pt>
                  <c:pt idx="155">
                    <c:v>21-04</c:v>
                  </c:pt>
                </c:lvl>
                <c:lvl>
                  <c:pt idx="0">
                    <c:v>Brazil</c:v>
                  </c:pt>
                  <c:pt idx="15">
                    <c:v>France</c:v>
                  </c:pt>
                  <c:pt idx="31">
                    <c:v>Germany</c:v>
                  </c:pt>
                  <c:pt idx="47">
                    <c:v>India</c:v>
                  </c:pt>
                  <c:pt idx="63">
                    <c:v>Italy</c:v>
                  </c:pt>
                  <c:pt idx="79">
                    <c:v>Russia</c:v>
                  </c:pt>
                  <c:pt idx="95">
                    <c:v>Spain</c:v>
                  </c:pt>
                  <c:pt idx="110">
                    <c:v>Turkey</c:v>
                  </c:pt>
                  <c:pt idx="124">
                    <c:v>United Kingdom</c:v>
                  </c:pt>
                  <c:pt idx="140">
                    <c:v>United States</c:v>
                  </c:pt>
                </c:lvl>
              </c:multiLvlStrCache>
            </c:multiLvlStrRef>
          </c:cat>
          <c:val>
            <c:numRef>
              <c:f>'Q4'!$J$50:$J$215</c:f>
              <c:numCache>
                <c:formatCode>General</c:formatCode>
                <c:ptCount val="156"/>
                <c:pt idx="1">
                  <c:v>13</c:v>
                </c:pt>
                <c:pt idx="2">
                  <c:v>194</c:v>
                </c:pt>
                <c:pt idx="3">
                  <c:v>752</c:v>
                </c:pt>
                <c:pt idx="4">
                  <c:v>1009</c:v>
                </c:pt>
                <c:pt idx="5">
                  <c:v>1061</c:v>
                </c:pt>
                <c:pt idx="6">
                  <c:v>932</c:v>
                </c:pt>
                <c:pt idx="7">
                  <c:v>752</c:v>
                </c:pt>
                <c:pt idx="8">
                  <c:v>514</c:v>
                </c:pt>
                <c:pt idx="9">
                  <c:v>441</c:v>
                </c:pt>
                <c:pt idx="10">
                  <c:v>704</c:v>
                </c:pt>
                <c:pt idx="11">
                  <c:v>953</c:v>
                </c:pt>
                <c:pt idx="12">
                  <c:v>1087</c:v>
                </c:pt>
                <c:pt idx="13">
                  <c:v>2148</c:v>
                </c:pt>
                <c:pt idx="14">
                  <c:v>2742</c:v>
                </c:pt>
                <c:pt idx="16">
                  <c:v>0</c:v>
                </c:pt>
                <c:pt idx="17">
                  <c:v>114</c:v>
                </c:pt>
                <c:pt idx="18">
                  <c:v>694</c:v>
                </c:pt>
                <c:pt idx="19">
                  <c:v>144</c:v>
                </c:pt>
                <c:pt idx="20">
                  <c:v>35</c:v>
                </c:pt>
                <c:pt idx="21">
                  <c:v>14</c:v>
                </c:pt>
                <c:pt idx="22">
                  <c:v>12</c:v>
                </c:pt>
                <c:pt idx="23">
                  <c:v>44</c:v>
                </c:pt>
                <c:pt idx="24">
                  <c:v>156</c:v>
                </c:pt>
                <c:pt idx="25">
                  <c:v>533</c:v>
                </c:pt>
                <c:pt idx="26">
                  <c:v>385</c:v>
                </c:pt>
                <c:pt idx="27">
                  <c:v>369</c:v>
                </c:pt>
                <c:pt idx="28">
                  <c:v>371</c:v>
                </c:pt>
                <c:pt idx="29">
                  <c:v>297</c:v>
                </c:pt>
                <c:pt idx="30">
                  <c:v>296</c:v>
                </c:pt>
                <c:pt idx="33">
                  <c:v>34</c:v>
                </c:pt>
                <c:pt idx="34">
                  <c:v>195</c:v>
                </c:pt>
                <c:pt idx="35">
                  <c:v>62</c:v>
                </c:pt>
                <c:pt idx="36">
                  <c:v>15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32</c:v>
                </c:pt>
                <c:pt idx="41">
                  <c:v>207</c:v>
                </c:pt>
                <c:pt idx="42">
                  <c:v>552</c:v>
                </c:pt>
                <c:pt idx="43">
                  <c:v>754</c:v>
                </c:pt>
                <c:pt idx="44">
                  <c:v>464</c:v>
                </c:pt>
                <c:pt idx="45">
                  <c:v>208</c:v>
                </c:pt>
                <c:pt idx="46">
                  <c:v>217</c:v>
                </c:pt>
                <c:pt idx="49">
                  <c:v>2</c:v>
                </c:pt>
                <c:pt idx="50">
                  <c:v>37</c:v>
                </c:pt>
                <c:pt idx="51">
                  <c:v>137</c:v>
                </c:pt>
                <c:pt idx="52">
                  <c:v>400</c:v>
                </c:pt>
                <c:pt idx="53">
                  <c:v>616</c:v>
                </c:pt>
                <c:pt idx="54">
                  <c:v>928</c:v>
                </c:pt>
                <c:pt idx="55">
                  <c:v>1113</c:v>
                </c:pt>
                <c:pt idx="56">
                  <c:v>756</c:v>
                </c:pt>
                <c:pt idx="57">
                  <c:v>517</c:v>
                </c:pt>
                <c:pt idx="58">
                  <c:v>359</c:v>
                </c:pt>
                <c:pt idx="59">
                  <c:v>182</c:v>
                </c:pt>
                <c:pt idx="60">
                  <c:v>99</c:v>
                </c:pt>
                <c:pt idx="61">
                  <c:v>186</c:v>
                </c:pt>
                <c:pt idx="62">
                  <c:v>1631</c:v>
                </c:pt>
                <c:pt idx="64">
                  <c:v>3</c:v>
                </c:pt>
                <c:pt idx="65">
                  <c:v>400</c:v>
                </c:pt>
                <c:pt idx="66">
                  <c:v>518</c:v>
                </c:pt>
                <c:pt idx="67">
                  <c:v>176</c:v>
                </c:pt>
                <c:pt idx="68">
                  <c:v>45</c:v>
                </c:pt>
                <c:pt idx="69">
                  <c:v>12</c:v>
                </c:pt>
                <c:pt idx="70">
                  <c:v>11</c:v>
                </c:pt>
                <c:pt idx="71">
                  <c:v>14</c:v>
                </c:pt>
                <c:pt idx="72">
                  <c:v>88</c:v>
                </c:pt>
                <c:pt idx="73">
                  <c:v>565</c:v>
                </c:pt>
                <c:pt idx="74">
                  <c:v>599</c:v>
                </c:pt>
                <c:pt idx="75">
                  <c:v>463</c:v>
                </c:pt>
                <c:pt idx="76">
                  <c:v>328</c:v>
                </c:pt>
                <c:pt idx="77">
                  <c:v>376</c:v>
                </c:pt>
                <c:pt idx="78">
                  <c:v>382</c:v>
                </c:pt>
                <c:pt idx="81">
                  <c:v>1</c:v>
                </c:pt>
                <c:pt idx="82">
                  <c:v>35</c:v>
                </c:pt>
                <c:pt idx="83">
                  <c:v>117</c:v>
                </c:pt>
                <c:pt idx="84">
                  <c:v>154</c:v>
                </c:pt>
                <c:pt idx="85">
                  <c:v>149</c:v>
                </c:pt>
                <c:pt idx="86">
                  <c:v>103</c:v>
                </c:pt>
                <c:pt idx="87">
                  <c:v>117</c:v>
                </c:pt>
                <c:pt idx="88">
                  <c:v>231</c:v>
                </c:pt>
                <c:pt idx="89">
                  <c:v>390</c:v>
                </c:pt>
                <c:pt idx="90">
                  <c:v>541</c:v>
                </c:pt>
                <c:pt idx="91">
                  <c:v>508</c:v>
                </c:pt>
                <c:pt idx="92">
                  <c:v>453</c:v>
                </c:pt>
                <c:pt idx="93">
                  <c:v>404</c:v>
                </c:pt>
                <c:pt idx="94">
                  <c:v>369</c:v>
                </c:pt>
                <c:pt idx="96">
                  <c:v>292</c:v>
                </c:pt>
                <c:pt idx="97">
                  <c:v>536</c:v>
                </c:pt>
                <c:pt idx="98">
                  <c:v>83</c:v>
                </c:pt>
                <c:pt idx="99">
                  <c:v>41</c:v>
                </c:pt>
                <c:pt idx="100">
                  <c:v>3</c:v>
                </c:pt>
                <c:pt idx="101">
                  <c:v>21</c:v>
                </c:pt>
                <c:pt idx="102">
                  <c:v>90</c:v>
                </c:pt>
                <c:pt idx="103">
                  <c:v>132</c:v>
                </c:pt>
                <c:pt idx="104">
                  <c:v>306</c:v>
                </c:pt>
                <c:pt idx="105">
                  <c:v>186</c:v>
                </c:pt>
                <c:pt idx="106">
                  <c:v>241</c:v>
                </c:pt>
                <c:pt idx="107">
                  <c:v>387</c:v>
                </c:pt>
                <c:pt idx="108">
                  <c:v>204</c:v>
                </c:pt>
                <c:pt idx="109">
                  <c:v>92</c:v>
                </c:pt>
                <c:pt idx="110">
                  <c:v>14</c:v>
                </c:pt>
                <c:pt idx="111">
                  <c:v>99</c:v>
                </c:pt>
                <c:pt idx="112">
                  <c:v>44</c:v>
                </c:pt>
                <c:pt idx="113">
                  <c:v>20</c:v>
                </c:pt>
                <c:pt idx="114">
                  <c:v>18</c:v>
                </c:pt>
                <c:pt idx="115">
                  <c:v>22</c:v>
                </c:pt>
                <c:pt idx="116">
                  <c:v>61</c:v>
                </c:pt>
                <c:pt idx="117">
                  <c:v>66</c:v>
                </c:pt>
                <c:pt idx="118">
                  <c:v>116</c:v>
                </c:pt>
                <c:pt idx="119">
                  <c:v>230</c:v>
                </c:pt>
                <c:pt idx="120">
                  <c:v>165</c:v>
                </c:pt>
                <c:pt idx="121">
                  <c:v>92</c:v>
                </c:pt>
                <c:pt idx="122">
                  <c:v>96</c:v>
                </c:pt>
                <c:pt idx="123">
                  <c:v>286</c:v>
                </c:pt>
                <c:pt idx="126">
                  <c:v>95</c:v>
                </c:pt>
                <c:pt idx="127">
                  <c:v>810</c:v>
                </c:pt>
                <c:pt idx="128">
                  <c:v>348</c:v>
                </c:pt>
                <c:pt idx="129">
                  <c:v>98</c:v>
                </c:pt>
                <c:pt idx="130">
                  <c:v>26</c:v>
                </c:pt>
                <c:pt idx="131">
                  <c:v>10</c:v>
                </c:pt>
                <c:pt idx="132">
                  <c:v>21</c:v>
                </c:pt>
                <c:pt idx="133">
                  <c:v>142</c:v>
                </c:pt>
                <c:pt idx="134">
                  <c:v>397</c:v>
                </c:pt>
                <c:pt idx="135">
                  <c:v>486</c:v>
                </c:pt>
                <c:pt idx="136">
                  <c:v>1056</c:v>
                </c:pt>
                <c:pt idx="137">
                  <c:v>597</c:v>
                </c:pt>
                <c:pt idx="138">
                  <c:v>125</c:v>
                </c:pt>
                <c:pt idx="139">
                  <c:v>27</c:v>
                </c:pt>
                <c:pt idx="141">
                  <c:v>1</c:v>
                </c:pt>
                <c:pt idx="142">
                  <c:v>173</c:v>
                </c:pt>
                <c:pt idx="143">
                  <c:v>2029</c:v>
                </c:pt>
                <c:pt idx="144">
                  <c:v>1342</c:v>
                </c:pt>
                <c:pt idx="145">
                  <c:v>659</c:v>
                </c:pt>
                <c:pt idx="146">
                  <c:v>856</c:v>
                </c:pt>
                <c:pt idx="147">
                  <c:v>957</c:v>
                </c:pt>
                <c:pt idx="148">
                  <c:v>780</c:v>
                </c:pt>
                <c:pt idx="149">
                  <c:v>791</c:v>
                </c:pt>
                <c:pt idx="150">
                  <c:v>1309</c:v>
                </c:pt>
                <c:pt idx="151">
                  <c:v>2616</c:v>
                </c:pt>
                <c:pt idx="152">
                  <c:v>3137</c:v>
                </c:pt>
                <c:pt idx="153">
                  <c:v>2344</c:v>
                </c:pt>
                <c:pt idx="154">
                  <c:v>1211</c:v>
                </c:pt>
                <c:pt idx="155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7-4C47-A230-77CB34A80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767183"/>
        <c:axId val="1462766703"/>
      </c:lineChart>
      <c:catAx>
        <c:axId val="146276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766703"/>
        <c:crosses val="autoZero"/>
        <c:auto val="1"/>
        <c:lblAlgn val="ctr"/>
        <c:lblOffset val="100"/>
        <c:noMultiLvlLbl val="0"/>
      </c:catAx>
      <c:valAx>
        <c:axId val="1462766703"/>
        <c:scaling>
          <c:orientation val="minMax"/>
          <c:max val="4000"/>
        </c:scaling>
        <c:delete val="0"/>
        <c:axPos val="l"/>
        <c:majorGridlines>
          <c:spPr>
            <a:ln w="6350" cap="flat" cmpd="sng" algn="ctr">
              <a:solidFill>
                <a:srgbClr val="E2E8F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76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and charts.xlsx]Q4!TablaDinámica3</c:name>
    <c:fmtId val="1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'Q4'!$AN$42</c:f>
              <c:strCache>
                <c:ptCount val="1"/>
                <c:pt idx="0">
                  <c:v>AVG_new_cases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'Q4'!$AM$43:$AM$208</c:f>
              <c:multiLvlStrCache>
                <c:ptCount val="156"/>
                <c:lvl>
                  <c:pt idx="0">
                    <c:v>20-02</c:v>
                  </c:pt>
                  <c:pt idx="1">
                    <c:v>20-03</c:v>
                  </c:pt>
                  <c:pt idx="2">
                    <c:v>20-04</c:v>
                  </c:pt>
                  <c:pt idx="3">
                    <c:v>20-05</c:v>
                  </c:pt>
                  <c:pt idx="4">
                    <c:v>20-06</c:v>
                  </c:pt>
                  <c:pt idx="5">
                    <c:v>20-07</c:v>
                  </c:pt>
                  <c:pt idx="6">
                    <c:v>20-08</c:v>
                  </c:pt>
                  <c:pt idx="7">
                    <c:v>20-09</c:v>
                  </c:pt>
                  <c:pt idx="8">
                    <c:v>20-10</c:v>
                  </c:pt>
                  <c:pt idx="9">
                    <c:v>20-11</c:v>
                  </c:pt>
                  <c:pt idx="10">
                    <c:v>20-12</c:v>
                  </c:pt>
                  <c:pt idx="11">
                    <c:v>21-01</c:v>
                  </c:pt>
                  <c:pt idx="12">
                    <c:v>21-02</c:v>
                  </c:pt>
                  <c:pt idx="13">
                    <c:v>21-03</c:v>
                  </c:pt>
                  <c:pt idx="14">
                    <c:v>21-04</c:v>
                  </c:pt>
                  <c:pt idx="15">
                    <c:v>20-01</c:v>
                  </c:pt>
                  <c:pt idx="16">
                    <c:v>20-02</c:v>
                  </c:pt>
                  <c:pt idx="17">
                    <c:v>20-03</c:v>
                  </c:pt>
                  <c:pt idx="18">
                    <c:v>20-04</c:v>
                  </c:pt>
                  <c:pt idx="19">
                    <c:v>20-05</c:v>
                  </c:pt>
                  <c:pt idx="20">
                    <c:v>20-06</c:v>
                  </c:pt>
                  <c:pt idx="21">
                    <c:v>20-07</c:v>
                  </c:pt>
                  <c:pt idx="22">
                    <c:v>20-08</c:v>
                  </c:pt>
                  <c:pt idx="23">
                    <c:v>20-09</c:v>
                  </c:pt>
                  <c:pt idx="24">
                    <c:v>20-10</c:v>
                  </c:pt>
                  <c:pt idx="25">
                    <c:v>20-11</c:v>
                  </c:pt>
                  <c:pt idx="26">
                    <c:v>20-12</c:v>
                  </c:pt>
                  <c:pt idx="27">
                    <c:v>21-01</c:v>
                  </c:pt>
                  <c:pt idx="28">
                    <c:v>21-02</c:v>
                  </c:pt>
                  <c:pt idx="29">
                    <c:v>21-03</c:v>
                  </c:pt>
                  <c:pt idx="30">
                    <c:v>21-04</c:v>
                  </c:pt>
                  <c:pt idx="31">
                    <c:v>20-01</c:v>
                  </c:pt>
                  <c:pt idx="32">
                    <c:v>20-02</c:v>
                  </c:pt>
                  <c:pt idx="33">
                    <c:v>20-03</c:v>
                  </c:pt>
                  <c:pt idx="34">
                    <c:v>20-04</c:v>
                  </c:pt>
                  <c:pt idx="35">
                    <c:v>20-05</c:v>
                  </c:pt>
                  <c:pt idx="36">
                    <c:v>20-06</c:v>
                  </c:pt>
                  <c:pt idx="37">
                    <c:v>20-07</c:v>
                  </c:pt>
                  <c:pt idx="38">
                    <c:v>20-08</c:v>
                  </c:pt>
                  <c:pt idx="39">
                    <c:v>20-09</c:v>
                  </c:pt>
                  <c:pt idx="40">
                    <c:v>20-10</c:v>
                  </c:pt>
                  <c:pt idx="41">
                    <c:v>20-11</c:v>
                  </c:pt>
                  <c:pt idx="42">
                    <c:v>20-12</c:v>
                  </c:pt>
                  <c:pt idx="43">
                    <c:v>21-01</c:v>
                  </c:pt>
                  <c:pt idx="44">
                    <c:v>21-02</c:v>
                  </c:pt>
                  <c:pt idx="45">
                    <c:v>21-03</c:v>
                  </c:pt>
                  <c:pt idx="46">
                    <c:v>21-04</c:v>
                  </c:pt>
                  <c:pt idx="47">
                    <c:v>20-01</c:v>
                  </c:pt>
                  <c:pt idx="48">
                    <c:v>20-02</c:v>
                  </c:pt>
                  <c:pt idx="49">
                    <c:v>20-03</c:v>
                  </c:pt>
                  <c:pt idx="50">
                    <c:v>20-04</c:v>
                  </c:pt>
                  <c:pt idx="51">
                    <c:v>20-05</c:v>
                  </c:pt>
                  <c:pt idx="52">
                    <c:v>20-06</c:v>
                  </c:pt>
                  <c:pt idx="53">
                    <c:v>20-07</c:v>
                  </c:pt>
                  <c:pt idx="54">
                    <c:v>20-08</c:v>
                  </c:pt>
                  <c:pt idx="55">
                    <c:v>20-09</c:v>
                  </c:pt>
                  <c:pt idx="56">
                    <c:v>20-10</c:v>
                  </c:pt>
                  <c:pt idx="57">
                    <c:v>20-11</c:v>
                  </c:pt>
                  <c:pt idx="58">
                    <c:v>20-12</c:v>
                  </c:pt>
                  <c:pt idx="59">
                    <c:v>21-01</c:v>
                  </c:pt>
                  <c:pt idx="60">
                    <c:v>21-02</c:v>
                  </c:pt>
                  <c:pt idx="61">
                    <c:v>21-03</c:v>
                  </c:pt>
                  <c:pt idx="62">
                    <c:v>21-04</c:v>
                  </c:pt>
                  <c:pt idx="63">
                    <c:v>20-01</c:v>
                  </c:pt>
                  <c:pt idx="64">
                    <c:v>20-02</c:v>
                  </c:pt>
                  <c:pt idx="65">
                    <c:v>20-03</c:v>
                  </c:pt>
                  <c:pt idx="66">
                    <c:v>20-04</c:v>
                  </c:pt>
                  <c:pt idx="67">
                    <c:v>20-05</c:v>
                  </c:pt>
                  <c:pt idx="68">
                    <c:v>20-06</c:v>
                  </c:pt>
                  <c:pt idx="69">
                    <c:v>20-07</c:v>
                  </c:pt>
                  <c:pt idx="70">
                    <c:v>20-08</c:v>
                  </c:pt>
                  <c:pt idx="71">
                    <c:v>20-09</c:v>
                  </c:pt>
                  <c:pt idx="72">
                    <c:v>20-10</c:v>
                  </c:pt>
                  <c:pt idx="73">
                    <c:v>20-11</c:v>
                  </c:pt>
                  <c:pt idx="74">
                    <c:v>20-12</c:v>
                  </c:pt>
                  <c:pt idx="75">
                    <c:v>21-01</c:v>
                  </c:pt>
                  <c:pt idx="76">
                    <c:v>21-02</c:v>
                  </c:pt>
                  <c:pt idx="77">
                    <c:v>21-03</c:v>
                  </c:pt>
                  <c:pt idx="78">
                    <c:v>21-04</c:v>
                  </c:pt>
                  <c:pt idx="79">
                    <c:v>20-01</c:v>
                  </c:pt>
                  <c:pt idx="80">
                    <c:v>20-02</c:v>
                  </c:pt>
                  <c:pt idx="81">
                    <c:v>20-03</c:v>
                  </c:pt>
                  <c:pt idx="82">
                    <c:v>20-04</c:v>
                  </c:pt>
                  <c:pt idx="83">
                    <c:v>20-05</c:v>
                  </c:pt>
                  <c:pt idx="84">
                    <c:v>20-06</c:v>
                  </c:pt>
                  <c:pt idx="85">
                    <c:v>20-07</c:v>
                  </c:pt>
                  <c:pt idx="86">
                    <c:v>20-08</c:v>
                  </c:pt>
                  <c:pt idx="87">
                    <c:v>20-09</c:v>
                  </c:pt>
                  <c:pt idx="88">
                    <c:v>20-10</c:v>
                  </c:pt>
                  <c:pt idx="89">
                    <c:v>20-11</c:v>
                  </c:pt>
                  <c:pt idx="90">
                    <c:v>20-12</c:v>
                  </c:pt>
                  <c:pt idx="91">
                    <c:v>21-01</c:v>
                  </c:pt>
                  <c:pt idx="92">
                    <c:v>21-02</c:v>
                  </c:pt>
                  <c:pt idx="93">
                    <c:v>21-03</c:v>
                  </c:pt>
                  <c:pt idx="94">
                    <c:v>21-04</c:v>
                  </c:pt>
                  <c:pt idx="95">
                    <c:v>20-02</c:v>
                  </c:pt>
                  <c:pt idx="96">
                    <c:v>20-03</c:v>
                  </c:pt>
                  <c:pt idx="97">
                    <c:v>20-04</c:v>
                  </c:pt>
                  <c:pt idx="98">
                    <c:v>20-05</c:v>
                  </c:pt>
                  <c:pt idx="99">
                    <c:v>20-06</c:v>
                  </c:pt>
                  <c:pt idx="100">
                    <c:v>20-07</c:v>
                  </c:pt>
                  <c:pt idx="101">
                    <c:v>20-08</c:v>
                  </c:pt>
                  <c:pt idx="102">
                    <c:v>20-09</c:v>
                  </c:pt>
                  <c:pt idx="103">
                    <c:v>20-10</c:v>
                  </c:pt>
                  <c:pt idx="104">
                    <c:v>20-11</c:v>
                  </c:pt>
                  <c:pt idx="105">
                    <c:v>20-12</c:v>
                  </c:pt>
                  <c:pt idx="106">
                    <c:v>21-01</c:v>
                  </c:pt>
                  <c:pt idx="107">
                    <c:v>21-02</c:v>
                  </c:pt>
                  <c:pt idx="108">
                    <c:v>21-03</c:v>
                  </c:pt>
                  <c:pt idx="109">
                    <c:v>21-04</c:v>
                  </c:pt>
                  <c:pt idx="110">
                    <c:v>20-03</c:v>
                  </c:pt>
                  <c:pt idx="111">
                    <c:v>20-04</c:v>
                  </c:pt>
                  <c:pt idx="112">
                    <c:v>20-05</c:v>
                  </c:pt>
                  <c:pt idx="113">
                    <c:v>20-06</c:v>
                  </c:pt>
                  <c:pt idx="114">
                    <c:v>20-07</c:v>
                  </c:pt>
                  <c:pt idx="115">
                    <c:v>20-08</c:v>
                  </c:pt>
                  <c:pt idx="116">
                    <c:v>20-09</c:v>
                  </c:pt>
                  <c:pt idx="117">
                    <c:v>20-10</c:v>
                  </c:pt>
                  <c:pt idx="118">
                    <c:v>20-11</c:v>
                  </c:pt>
                  <c:pt idx="119">
                    <c:v>20-12</c:v>
                  </c:pt>
                  <c:pt idx="120">
                    <c:v>21-01</c:v>
                  </c:pt>
                  <c:pt idx="121">
                    <c:v>21-02</c:v>
                  </c:pt>
                  <c:pt idx="122">
                    <c:v>21-03</c:v>
                  </c:pt>
                  <c:pt idx="123">
                    <c:v>21-04</c:v>
                  </c:pt>
                  <c:pt idx="124">
                    <c:v>20-01</c:v>
                  </c:pt>
                  <c:pt idx="125">
                    <c:v>20-02</c:v>
                  </c:pt>
                  <c:pt idx="126">
                    <c:v>20-03</c:v>
                  </c:pt>
                  <c:pt idx="127">
                    <c:v>20-04</c:v>
                  </c:pt>
                  <c:pt idx="128">
                    <c:v>20-05</c:v>
                  </c:pt>
                  <c:pt idx="129">
                    <c:v>20-06</c:v>
                  </c:pt>
                  <c:pt idx="130">
                    <c:v>20-07</c:v>
                  </c:pt>
                  <c:pt idx="131">
                    <c:v>20-08</c:v>
                  </c:pt>
                  <c:pt idx="132">
                    <c:v>20-09</c:v>
                  </c:pt>
                  <c:pt idx="133">
                    <c:v>20-10</c:v>
                  </c:pt>
                  <c:pt idx="134">
                    <c:v>20-11</c:v>
                  </c:pt>
                  <c:pt idx="135">
                    <c:v>20-12</c:v>
                  </c:pt>
                  <c:pt idx="136">
                    <c:v>21-01</c:v>
                  </c:pt>
                  <c:pt idx="137">
                    <c:v>21-02</c:v>
                  </c:pt>
                  <c:pt idx="138">
                    <c:v>21-03</c:v>
                  </c:pt>
                  <c:pt idx="139">
                    <c:v>21-04</c:v>
                  </c:pt>
                  <c:pt idx="140">
                    <c:v>20-01</c:v>
                  </c:pt>
                  <c:pt idx="141">
                    <c:v>20-02</c:v>
                  </c:pt>
                  <c:pt idx="142">
                    <c:v>20-03</c:v>
                  </c:pt>
                  <c:pt idx="143">
                    <c:v>20-04</c:v>
                  </c:pt>
                  <c:pt idx="144">
                    <c:v>20-05</c:v>
                  </c:pt>
                  <c:pt idx="145">
                    <c:v>20-06</c:v>
                  </c:pt>
                  <c:pt idx="146">
                    <c:v>20-07</c:v>
                  </c:pt>
                  <c:pt idx="147">
                    <c:v>20-08</c:v>
                  </c:pt>
                  <c:pt idx="148">
                    <c:v>20-09</c:v>
                  </c:pt>
                  <c:pt idx="149">
                    <c:v>20-10</c:v>
                  </c:pt>
                  <c:pt idx="150">
                    <c:v>20-11</c:v>
                  </c:pt>
                  <c:pt idx="151">
                    <c:v>20-12</c:v>
                  </c:pt>
                  <c:pt idx="152">
                    <c:v>21-01</c:v>
                  </c:pt>
                  <c:pt idx="153">
                    <c:v>21-02</c:v>
                  </c:pt>
                  <c:pt idx="154">
                    <c:v>21-03</c:v>
                  </c:pt>
                  <c:pt idx="155">
                    <c:v>21-04</c:v>
                  </c:pt>
                </c:lvl>
                <c:lvl>
                  <c:pt idx="0">
                    <c:v>Brazil</c:v>
                  </c:pt>
                  <c:pt idx="15">
                    <c:v>France</c:v>
                  </c:pt>
                  <c:pt idx="31">
                    <c:v>Germany</c:v>
                  </c:pt>
                  <c:pt idx="47">
                    <c:v>India</c:v>
                  </c:pt>
                  <c:pt idx="63">
                    <c:v>Italy</c:v>
                  </c:pt>
                  <c:pt idx="79">
                    <c:v>Russia</c:v>
                  </c:pt>
                  <c:pt idx="95">
                    <c:v>Spain</c:v>
                  </c:pt>
                  <c:pt idx="110">
                    <c:v>Turkey</c:v>
                  </c:pt>
                  <c:pt idx="124">
                    <c:v>United Kingdom</c:v>
                  </c:pt>
                  <c:pt idx="140">
                    <c:v>United States</c:v>
                  </c:pt>
                </c:lvl>
              </c:multiLvlStrCache>
            </c:multiLvlStrRef>
          </c:cat>
          <c:val>
            <c:numRef>
              <c:f>'Q4'!$AN$43:$AN$208</c:f>
              <c:numCache>
                <c:formatCode>General</c:formatCode>
                <c:ptCount val="156"/>
                <c:pt idx="0">
                  <c:v>1</c:v>
                </c:pt>
                <c:pt idx="1">
                  <c:v>184</c:v>
                </c:pt>
                <c:pt idx="2">
                  <c:v>2716</c:v>
                </c:pt>
                <c:pt idx="3">
                  <c:v>13796</c:v>
                </c:pt>
                <c:pt idx="4">
                  <c:v>29573</c:v>
                </c:pt>
                <c:pt idx="5">
                  <c:v>40659</c:v>
                </c:pt>
                <c:pt idx="6">
                  <c:v>40187</c:v>
                </c:pt>
                <c:pt idx="7">
                  <c:v>30089</c:v>
                </c:pt>
                <c:pt idx="8">
                  <c:v>23376</c:v>
                </c:pt>
                <c:pt idx="9">
                  <c:v>26676</c:v>
                </c:pt>
                <c:pt idx="10">
                  <c:v>43229</c:v>
                </c:pt>
                <c:pt idx="11">
                  <c:v>49315</c:v>
                </c:pt>
                <c:pt idx="12">
                  <c:v>48090</c:v>
                </c:pt>
                <c:pt idx="13">
                  <c:v>70887</c:v>
                </c:pt>
                <c:pt idx="14">
                  <c:v>63675</c:v>
                </c:pt>
                <c:pt idx="15">
                  <c:v>1</c:v>
                </c:pt>
                <c:pt idx="16">
                  <c:v>3</c:v>
                </c:pt>
                <c:pt idx="17">
                  <c:v>1683</c:v>
                </c:pt>
                <c:pt idx="18">
                  <c:v>3886</c:v>
                </c:pt>
                <c:pt idx="19">
                  <c:v>713</c:v>
                </c:pt>
                <c:pt idx="20">
                  <c:v>442</c:v>
                </c:pt>
                <c:pt idx="21">
                  <c:v>742</c:v>
                </c:pt>
                <c:pt idx="22">
                  <c:v>3030</c:v>
                </c:pt>
                <c:pt idx="23">
                  <c:v>9491</c:v>
                </c:pt>
                <c:pt idx="24">
                  <c:v>26080</c:v>
                </c:pt>
                <c:pt idx="25">
                  <c:v>28750</c:v>
                </c:pt>
                <c:pt idx="26">
                  <c:v>12929</c:v>
                </c:pt>
                <c:pt idx="27">
                  <c:v>18653</c:v>
                </c:pt>
                <c:pt idx="28">
                  <c:v>19990</c:v>
                </c:pt>
                <c:pt idx="29">
                  <c:v>28691</c:v>
                </c:pt>
                <c:pt idx="30">
                  <c:v>32426</c:v>
                </c:pt>
                <c:pt idx="31">
                  <c:v>1</c:v>
                </c:pt>
                <c:pt idx="32">
                  <c:v>3</c:v>
                </c:pt>
                <c:pt idx="33">
                  <c:v>2314</c:v>
                </c:pt>
                <c:pt idx="34">
                  <c:v>3040</c:v>
                </c:pt>
                <c:pt idx="35">
                  <c:v>658</c:v>
                </c:pt>
                <c:pt idx="36">
                  <c:v>400</c:v>
                </c:pt>
                <c:pt idx="37">
                  <c:v>483</c:v>
                </c:pt>
                <c:pt idx="38">
                  <c:v>1110</c:v>
                </c:pt>
                <c:pt idx="39">
                  <c:v>1604</c:v>
                </c:pt>
                <c:pt idx="40">
                  <c:v>7706</c:v>
                </c:pt>
                <c:pt idx="41">
                  <c:v>17937</c:v>
                </c:pt>
                <c:pt idx="42">
                  <c:v>22278</c:v>
                </c:pt>
                <c:pt idx="43">
                  <c:v>15004</c:v>
                </c:pt>
                <c:pt idx="44">
                  <c:v>8023</c:v>
                </c:pt>
                <c:pt idx="45">
                  <c:v>12689</c:v>
                </c:pt>
                <c:pt idx="46">
                  <c:v>18724</c:v>
                </c:pt>
                <c:pt idx="47">
                  <c:v>1</c:v>
                </c:pt>
                <c:pt idx="48">
                  <c:v>0</c:v>
                </c:pt>
                <c:pt idx="49">
                  <c:v>45</c:v>
                </c:pt>
                <c:pt idx="50">
                  <c:v>1116</c:v>
                </c:pt>
                <c:pt idx="51">
                  <c:v>5024</c:v>
                </c:pt>
                <c:pt idx="52">
                  <c:v>13162</c:v>
                </c:pt>
                <c:pt idx="53">
                  <c:v>35823</c:v>
                </c:pt>
                <c:pt idx="54">
                  <c:v>64361</c:v>
                </c:pt>
                <c:pt idx="55">
                  <c:v>87381</c:v>
                </c:pt>
                <c:pt idx="56">
                  <c:v>60371</c:v>
                </c:pt>
                <c:pt idx="57">
                  <c:v>42624</c:v>
                </c:pt>
                <c:pt idx="58">
                  <c:v>25931</c:v>
                </c:pt>
                <c:pt idx="59">
                  <c:v>15837</c:v>
                </c:pt>
                <c:pt idx="60">
                  <c:v>12665</c:v>
                </c:pt>
                <c:pt idx="61">
                  <c:v>35788</c:v>
                </c:pt>
                <c:pt idx="62">
                  <c:v>231443</c:v>
                </c:pt>
                <c:pt idx="63">
                  <c:v>2</c:v>
                </c:pt>
                <c:pt idx="64">
                  <c:v>39</c:v>
                </c:pt>
                <c:pt idx="65">
                  <c:v>3376</c:v>
                </c:pt>
                <c:pt idx="66">
                  <c:v>3322</c:v>
                </c:pt>
                <c:pt idx="67">
                  <c:v>888</c:v>
                </c:pt>
                <c:pt idx="68">
                  <c:v>253</c:v>
                </c:pt>
                <c:pt idx="69">
                  <c:v>224</c:v>
                </c:pt>
                <c:pt idx="70">
                  <c:v>699</c:v>
                </c:pt>
                <c:pt idx="71">
                  <c:v>1522</c:v>
                </c:pt>
                <c:pt idx="72">
                  <c:v>11760</c:v>
                </c:pt>
                <c:pt idx="73">
                  <c:v>30737</c:v>
                </c:pt>
                <c:pt idx="74">
                  <c:v>16310</c:v>
                </c:pt>
                <c:pt idx="75">
                  <c:v>14383</c:v>
                </c:pt>
                <c:pt idx="76">
                  <c:v>13294</c:v>
                </c:pt>
                <c:pt idx="77">
                  <c:v>21279</c:v>
                </c:pt>
                <c:pt idx="78">
                  <c:v>14592</c:v>
                </c:pt>
                <c:pt idx="79">
                  <c:v>2</c:v>
                </c:pt>
                <c:pt idx="80">
                  <c:v>0</c:v>
                </c:pt>
                <c:pt idx="81">
                  <c:v>75</c:v>
                </c:pt>
                <c:pt idx="82">
                  <c:v>3472</c:v>
                </c:pt>
                <c:pt idx="83">
                  <c:v>9656</c:v>
                </c:pt>
                <c:pt idx="84">
                  <c:v>8036</c:v>
                </c:pt>
                <c:pt idx="85">
                  <c:v>6178</c:v>
                </c:pt>
                <c:pt idx="86">
                  <c:v>4966</c:v>
                </c:pt>
                <c:pt idx="87">
                  <c:v>5947</c:v>
                </c:pt>
                <c:pt idx="88">
                  <c:v>14047</c:v>
                </c:pt>
                <c:pt idx="89">
                  <c:v>22322</c:v>
                </c:pt>
                <c:pt idx="90">
                  <c:v>27465</c:v>
                </c:pt>
                <c:pt idx="91">
                  <c:v>21968</c:v>
                </c:pt>
                <c:pt idx="92">
                  <c:v>13930</c:v>
                </c:pt>
                <c:pt idx="93">
                  <c:v>9543</c:v>
                </c:pt>
                <c:pt idx="94">
                  <c:v>8551</c:v>
                </c:pt>
                <c:pt idx="95">
                  <c:v>2</c:v>
                </c:pt>
                <c:pt idx="96">
                  <c:v>3093</c:v>
                </c:pt>
                <c:pt idx="97">
                  <c:v>3917</c:v>
                </c:pt>
                <c:pt idx="98">
                  <c:v>840</c:v>
                </c:pt>
                <c:pt idx="99">
                  <c:v>326</c:v>
                </c:pt>
                <c:pt idx="100">
                  <c:v>1266</c:v>
                </c:pt>
                <c:pt idx="101">
                  <c:v>5624</c:v>
                </c:pt>
                <c:pt idx="102">
                  <c:v>10211</c:v>
                </c:pt>
                <c:pt idx="103">
                  <c:v>13435</c:v>
                </c:pt>
                <c:pt idx="104">
                  <c:v>15417</c:v>
                </c:pt>
                <c:pt idx="105">
                  <c:v>9035</c:v>
                </c:pt>
                <c:pt idx="106">
                  <c:v>26286</c:v>
                </c:pt>
                <c:pt idx="107">
                  <c:v>15908</c:v>
                </c:pt>
                <c:pt idx="108">
                  <c:v>3090</c:v>
                </c:pt>
                <c:pt idx="109">
                  <c:v>7991</c:v>
                </c:pt>
                <c:pt idx="110">
                  <c:v>644</c:v>
                </c:pt>
                <c:pt idx="111">
                  <c:v>3556</c:v>
                </c:pt>
                <c:pt idx="112">
                  <c:v>1411</c:v>
                </c:pt>
                <c:pt idx="113">
                  <c:v>1199</c:v>
                </c:pt>
                <c:pt idx="114">
                  <c:v>999</c:v>
                </c:pt>
                <c:pt idx="115">
                  <c:v>1266</c:v>
                </c:pt>
                <c:pt idx="116">
                  <c:v>1618</c:v>
                </c:pt>
                <c:pt idx="117">
                  <c:v>1829</c:v>
                </c:pt>
                <c:pt idx="118">
                  <c:v>8783</c:v>
                </c:pt>
                <c:pt idx="119">
                  <c:v>24886</c:v>
                </c:pt>
                <c:pt idx="120">
                  <c:v>8671</c:v>
                </c:pt>
                <c:pt idx="121">
                  <c:v>8004</c:v>
                </c:pt>
                <c:pt idx="122">
                  <c:v>19858</c:v>
                </c:pt>
                <c:pt idx="123">
                  <c:v>50114</c:v>
                </c:pt>
                <c:pt idx="124">
                  <c:v>2</c:v>
                </c:pt>
                <c:pt idx="125">
                  <c:v>2</c:v>
                </c:pt>
                <c:pt idx="126">
                  <c:v>1250</c:v>
                </c:pt>
                <c:pt idx="127">
                  <c:v>4665</c:v>
                </c:pt>
                <c:pt idx="128">
                  <c:v>2541</c:v>
                </c:pt>
                <c:pt idx="129">
                  <c:v>923</c:v>
                </c:pt>
                <c:pt idx="130">
                  <c:v>632</c:v>
                </c:pt>
                <c:pt idx="131">
                  <c:v>1074</c:v>
                </c:pt>
                <c:pt idx="132">
                  <c:v>3926</c:v>
                </c:pt>
                <c:pt idx="133">
                  <c:v>18031</c:v>
                </c:pt>
                <c:pt idx="134">
                  <c:v>20631</c:v>
                </c:pt>
                <c:pt idx="135">
                  <c:v>27823</c:v>
                </c:pt>
                <c:pt idx="136">
                  <c:v>42966</c:v>
                </c:pt>
                <c:pt idx="137">
                  <c:v>12880</c:v>
                </c:pt>
                <c:pt idx="138">
                  <c:v>5521</c:v>
                </c:pt>
                <c:pt idx="139">
                  <c:v>2409</c:v>
                </c:pt>
                <c:pt idx="140">
                  <c:v>1</c:v>
                </c:pt>
                <c:pt idx="141">
                  <c:v>1</c:v>
                </c:pt>
                <c:pt idx="142">
                  <c:v>6202</c:v>
                </c:pt>
                <c:pt idx="143">
                  <c:v>29624</c:v>
                </c:pt>
                <c:pt idx="144">
                  <c:v>23152</c:v>
                </c:pt>
                <c:pt idx="145">
                  <c:v>28115</c:v>
                </c:pt>
                <c:pt idx="146">
                  <c:v>62105</c:v>
                </c:pt>
                <c:pt idx="147">
                  <c:v>47080</c:v>
                </c:pt>
                <c:pt idx="148">
                  <c:v>40284</c:v>
                </c:pt>
                <c:pt idx="149">
                  <c:v>62264</c:v>
                </c:pt>
                <c:pt idx="150">
                  <c:v>150157</c:v>
                </c:pt>
                <c:pt idx="151">
                  <c:v>207388</c:v>
                </c:pt>
                <c:pt idx="152">
                  <c:v>198313</c:v>
                </c:pt>
                <c:pt idx="153">
                  <c:v>85775</c:v>
                </c:pt>
                <c:pt idx="154">
                  <c:v>58499</c:v>
                </c:pt>
                <c:pt idx="155">
                  <c:v>62825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4-46D9-958A-E8AC0C5FB096}"/>
            </c:ext>
          </c:extLst>
        </c:ser>
        <c:ser>
          <c:idx val="1"/>
          <c:order val="1"/>
          <c:tx>
            <c:strRef>
              <c:f>'Q4'!$AO$42</c:f>
              <c:strCache>
                <c:ptCount val="1"/>
                <c:pt idx="0">
                  <c:v>AVG_new_deaths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'Q4'!$AM$43:$AM$208</c:f>
              <c:multiLvlStrCache>
                <c:ptCount val="156"/>
                <c:lvl>
                  <c:pt idx="0">
                    <c:v>20-02</c:v>
                  </c:pt>
                  <c:pt idx="1">
                    <c:v>20-03</c:v>
                  </c:pt>
                  <c:pt idx="2">
                    <c:v>20-04</c:v>
                  </c:pt>
                  <c:pt idx="3">
                    <c:v>20-05</c:v>
                  </c:pt>
                  <c:pt idx="4">
                    <c:v>20-06</c:v>
                  </c:pt>
                  <c:pt idx="5">
                    <c:v>20-07</c:v>
                  </c:pt>
                  <c:pt idx="6">
                    <c:v>20-08</c:v>
                  </c:pt>
                  <c:pt idx="7">
                    <c:v>20-09</c:v>
                  </c:pt>
                  <c:pt idx="8">
                    <c:v>20-10</c:v>
                  </c:pt>
                  <c:pt idx="9">
                    <c:v>20-11</c:v>
                  </c:pt>
                  <c:pt idx="10">
                    <c:v>20-12</c:v>
                  </c:pt>
                  <c:pt idx="11">
                    <c:v>21-01</c:v>
                  </c:pt>
                  <c:pt idx="12">
                    <c:v>21-02</c:v>
                  </c:pt>
                  <c:pt idx="13">
                    <c:v>21-03</c:v>
                  </c:pt>
                  <c:pt idx="14">
                    <c:v>21-04</c:v>
                  </c:pt>
                  <c:pt idx="15">
                    <c:v>20-01</c:v>
                  </c:pt>
                  <c:pt idx="16">
                    <c:v>20-02</c:v>
                  </c:pt>
                  <c:pt idx="17">
                    <c:v>20-03</c:v>
                  </c:pt>
                  <c:pt idx="18">
                    <c:v>20-04</c:v>
                  </c:pt>
                  <c:pt idx="19">
                    <c:v>20-05</c:v>
                  </c:pt>
                  <c:pt idx="20">
                    <c:v>20-06</c:v>
                  </c:pt>
                  <c:pt idx="21">
                    <c:v>20-07</c:v>
                  </c:pt>
                  <c:pt idx="22">
                    <c:v>20-08</c:v>
                  </c:pt>
                  <c:pt idx="23">
                    <c:v>20-09</c:v>
                  </c:pt>
                  <c:pt idx="24">
                    <c:v>20-10</c:v>
                  </c:pt>
                  <c:pt idx="25">
                    <c:v>20-11</c:v>
                  </c:pt>
                  <c:pt idx="26">
                    <c:v>20-12</c:v>
                  </c:pt>
                  <c:pt idx="27">
                    <c:v>21-01</c:v>
                  </c:pt>
                  <c:pt idx="28">
                    <c:v>21-02</c:v>
                  </c:pt>
                  <c:pt idx="29">
                    <c:v>21-03</c:v>
                  </c:pt>
                  <c:pt idx="30">
                    <c:v>21-04</c:v>
                  </c:pt>
                  <c:pt idx="31">
                    <c:v>20-01</c:v>
                  </c:pt>
                  <c:pt idx="32">
                    <c:v>20-02</c:v>
                  </c:pt>
                  <c:pt idx="33">
                    <c:v>20-03</c:v>
                  </c:pt>
                  <c:pt idx="34">
                    <c:v>20-04</c:v>
                  </c:pt>
                  <c:pt idx="35">
                    <c:v>20-05</c:v>
                  </c:pt>
                  <c:pt idx="36">
                    <c:v>20-06</c:v>
                  </c:pt>
                  <c:pt idx="37">
                    <c:v>20-07</c:v>
                  </c:pt>
                  <c:pt idx="38">
                    <c:v>20-08</c:v>
                  </c:pt>
                  <c:pt idx="39">
                    <c:v>20-09</c:v>
                  </c:pt>
                  <c:pt idx="40">
                    <c:v>20-10</c:v>
                  </c:pt>
                  <c:pt idx="41">
                    <c:v>20-11</c:v>
                  </c:pt>
                  <c:pt idx="42">
                    <c:v>20-12</c:v>
                  </c:pt>
                  <c:pt idx="43">
                    <c:v>21-01</c:v>
                  </c:pt>
                  <c:pt idx="44">
                    <c:v>21-02</c:v>
                  </c:pt>
                  <c:pt idx="45">
                    <c:v>21-03</c:v>
                  </c:pt>
                  <c:pt idx="46">
                    <c:v>21-04</c:v>
                  </c:pt>
                  <c:pt idx="47">
                    <c:v>20-01</c:v>
                  </c:pt>
                  <c:pt idx="48">
                    <c:v>20-02</c:v>
                  </c:pt>
                  <c:pt idx="49">
                    <c:v>20-03</c:v>
                  </c:pt>
                  <c:pt idx="50">
                    <c:v>20-04</c:v>
                  </c:pt>
                  <c:pt idx="51">
                    <c:v>20-05</c:v>
                  </c:pt>
                  <c:pt idx="52">
                    <c:v>20-06</c:v>
                  </c:pt>
                  <c:pt idx="53">
                    <c:v>20-07</c:v>
                  </c:pt>
                  <c:pt idx="54">
                    <c:v>20-08</c:v>
                  </c:pt>
                  <c:pt idx="55">
                    <c:v>20-09</c:v>
                  </c:pt>
                  <c:pt idx="56">
                    <c:v>20-10</c:v>
                  </c:pt>
                  <c:pt idx="57">
                    <c:v>20-11</c:v>
                  </c:pt>
                  <c:pt idx="58">
                    <c:v>20-12</c:v>
                  </c:pt>
                  <c:pt idx="59">
                    <c:v>21-01</c:v>
                  </c:pt>
                  <c:pt idx="60">
                    <c:v>21-02</c:v>
                  </c:pt>
                  <c:pt idx="61">
                    <c:v>21-03</c:v>
                  </c:pt>
                  <c:pt idx="62">
                    <c:v>21-04</c:v>
                  </c:pt>
                  <c:pt idx="63">
                    <c:v>20-01</c:v>
                  </c:pt>
                  <c:pt idx="64">
                    <c:v>20-02</c:v>
                  </c:pt>
                  <c:pt idx="65">
                    <c:v>20-03</c:v>
                  </c:pt>
                  <c:pt idx="66">
                    <c:v>20-04</c:v>
                  </c:pt>
                  <c:pt idx="67">
                    <c:v>20-05</c:v>
                  </c:pt>
                  <c:pt idx="68">
                    <c:v>20-06</c:v>
                  </c:pt>
                  <c:pt idx="69">
                    <c:v>20-07</c:v>
                  </c:pt>
                  <c:pt idx="70">
                    <c:v>20-08</c:v>
                  </c:pt>
                  <c:pt idx="71">
                    <c:v>20-09</c:v>
                  </c:pt>
                  <c:pt idx="72">
                    <c:v>20-10</c:v>
                  </c:pt>
                  <c:pt idx="73">
                    <c:v>20-11</c:v>
                  </c:pt>
                  <c:pt idx="74">
                    <c:v>20-12</c:v>
                  </c:pt>
                  <c:pt idx="75">
                    <c:v>21-01</c:v>
                  </c:pt>
                  <c:pt idx="76">
                    <c:v>21-02</c:v>
                  </c:pt>
                  <c:pt idx="77">
                    <c:v>21-03</c:v>
                  </c:pt>
                  <c:pt idx="78">
                    <c:v>21-04</c:v>
                  </c:pt>
                  <c:pt idx="79">
                    <c:v>20-01</c:v>
                  </c:pt>
                  <c:pt idx="80">
                    <c:v>20-02</c:v>
                  </c:pt>
                  <c:pt idx="81">
                    <c:v>20-03</c:v>
                  </c:pt>
                  <c:pt idx="82">
                    <c:v>20-04</c:v>
                  </c:pt>
                  <c:pt idx="83">
                    <c:v>20-05</c:v>
                  </c:pt>
                  <c:pt idx="84">
                    <c:v>20-06</c:v>
                  </c:pt>
                  <c:pt idx="85">
                    <c:v>20-07</c:v>
                  </c:pt>
                  <c:pt idx="86">
                    <c:v>20-08</c:v>
                  </c:pt>
                  <c:pt idx="87">
                    <c:v>20-09</c:v>
                  </c:pt>
                  <c:pt idx="88">
                    <c:v>20-10</c:v>
                  </c:pt>
                  <c:pt idx="89">
                    <c:v>20-11</c:v>
                  </c:pt>
                  <c:pt idx="90">
                    <c:v>20-12</c:v>
                  </c:pt>
                  <c:pt idx="91">
                    <c:v>21-01</c:v>
                  </c:pt>
                  <c:pt idx="92">
                    <c:v>21-02</c:v>
                  </c:pt>
                  <c:pt idx="93">
                    <c:v>21-03</c:v>
                  </c:pt>
                  <c:pt idx="94">
                    <c:v>21-04</c:v>
                  </c:pt>
                  <c:pt idx="95">
                    <c:v>20-02</c:v>
                  </c:pt>
                  <c:pt idx="96">
                    <c:v>20-03</c:v>
                  </c:pt>
                  <c:pt idx="97">
                    <c:v>20-04</c:v>
                  </c:pt>
                  <c:pt idx="98">
                    <c:v>20-05</c:v>
                  </c:pt>
                  <c:pt idx="99">
                    <c:v>20-06</c:v>
                  </c:pt>
                  <c:pt idx="100">
                    <c:v>20-07</c:v>
                  </c:pt>
                  <c:pt idx="101">
                    <c:v>20-08</c:v>
                  </c:pt>
                  <c:pt idx="102">
                    <c:v>20-09</c:v>
                  </c:pt>
                  <c:pt idx="103">
                    <c:v>20-10</c:v>
                  </c:pt>
                  <c:pt idx="104">
                    <c:v>20-11</c:v>
                  </c:pt>
                  <c:pt idx="105">
                    <c:v>20-12</c:v>
                  </c:pt>
                  <c:pt idx="106">
                    <c:v>21-01</c:v>
                  </c:pt>
                  <c:pt idx="107">
                    <c:v>21-02</c:v>
                  </c:pt>
                  <c:pt idx="108">
                    <c:v>21-03</c:v>
                  </c:pt>
                  <c:pt idx="109">
                    <c:v>21-04</c:v>
                  </c:pt>
                  <c:pt idx="110">
                    <c:v>20-03</c:v>
                  </c:pt>
                  <c:pt idx="111">
                    <c:v>20-04</c:v>
                  </c:pt>
                  <c:pt idx="112">
                    <c:v>20-05</c:v>
                  </c:pt>
                  <c:pt idx="113">
                    <c:v>20-06</c:v>
                  </c:pt>
                  <c:pt idx="114">
                    <c:v>20-07</c:v>
                  </c:pt>
                  <c:pt idx="115">
                    <c:v>20-08</c:v>
                  </c:pt>
                  <c:pt idx="116">
                    <c:v>20-09</c:v>
                  </c:pt>
                  <c:pt idx="117">
                    <c:v>20-10</c:v>
                  </c:pt>
                  <c:pt idx="118">
                    <c:v>20-11</c:v>
                  </c:pt>
                  <c:pt idx="119">
                    <c:v>20-12</c:v>
                  </c:pt>
                  <c:pt idx="120">
                    <c:v>21-01</c:v>
                  </c:pt>
                  <c:pt idx="121">
                    <c:v>21-02</c:v>
                  </c:pt>
                  <c:pt idx="122">
                    <c:v>21-03</c:v>
                  </c:pt>
                  <c:pt idx="123">
                    <c:v>21-04</c:v>
                  </c:pt>
                  <c:pt idx="124">
                    <c:v>20-01</c:v>
                  </c:pt>
                  <c:pt idx="125">
                    <c:v>20-02</c:v>
                  </c:pt>
                  <c:pt idx="126">
                    <c:v>20-03</c:v>
                  </c:pt>
                  <c:pt idx="127">
                    <c:v>20-04</c:v>
                  </c:pt>
                  <c:pt idx="128">
                    <c:v>20-05</c:v>
                  </c:pt>
                  <c:pt idx="129">
                    <c:v>20-06</c:v>
                  </c:pt>
                  <c:pt idx="130">
                    <c:v>20-07</c:v>
                  </c:pt>
                  <c:pt idx="131">
                    <c:v>20-08</c:v>
                  </c:pt>
                  <c:pt idx="132">
                    <c:v>20-09</c:v>
                  </c:pt>
                  <c:pt idx="133">
                    <c:v>20-10</c:v>
                  </c:pt>
                  <c:pt idx="134">
                    <c:v>20-11</c:v>
                  </c:pt>
                  <c:pt idx="135">
                    <c:v>20-12</c:v>
                  </c:pt>
                  <c:pt idx="136">
                    <c:v>21-01</c:v>
                  </c:pt>
                  <c:pt idx="137">
                    <c:v>21-02</c:v>
                  </c:pt>
                  <c:pt idx="138">
                    <c:v>21-03</c:v>
                  </c:pt>
                  <c:pt idx="139">
                    <c:v>21-04</c:v>
                  </c:pt>
                  <c:pt idx="140">
                    <c:v>20-01</c:v>
                  </c:pt>
                  <c:pt idx="141">
                    <c:v>20-02</c:v>
                  </c:pt>
                  <c:pt idx="142">
                    <c:v>20-03</c:v>
                  </c:pt>
                  <c:pt idx="143">
                    <c:v>20-04</c:v>
                  </c:pt>
                  <c:pt idx="144">
                    <c:v>20-05</c:v>
                  </c:pt>
                  <c:pt idx="145">
                    <c:v>20-06</c:v>
                  </c:pt>
                  <c:pt idx="146">
                    <c:v>20-07</c:v>
                  </c:pt>
                  <c:pt idx="147">
                    <c:v>20-08</c:v>
                  </c:pt>
                  <c:pt idx="148">
                    <c:v>20-09</c:v>
                  </c:pt>
                  <c:pt idx="149">
                    <c:v>20-10</c:v>
                  </c:pt>
                  <c:pt idx="150">
                    <c:v>20-11</c:v>
                  </c:pt>
                  <c:pt idx="151">
                    <c:v>20-12</c:v>
                  </c:pt>
                  <c:pt idx="152">
                    <c:v>21-01</c:v>
                  </c:pt>
                  <c:pt idx="153">
                    <c:v>21-02</c:v>
                  </c:pt>
                  <c:pt idx="154">
                    <c:v>21-03</c:v>
                  </c:pt>
                  <c:pt idx="155">
                    <c:v>21-04</c:v>
                  </c:pt>
                </c:lvl>
                <c:lvl>
                  <c:pt idx="0">
                    <c:v>Brazil</c:v>
                  </c:pt>
                  <c:pt idx="15">
                    <c:v>France</c:v>
                  </c:pt>
                  <c:pt idx="31">
                    <c:v>Germany</c:v>
                  </c:pt>
                  <c:pt idx="47">
                    <c:v>India</c:v>
                  </c:pt>
                  <c:pt idx="63">
                    <c:v>Italy</c:v>
                  </c:pt>
                  <c:pt idx="79">
                    <c:v>Russia</c:v>
                  </c:pt>
                  <c:pt idx="95">
                    <c:v>Spain</c:v>
                  </c:pt>
                  <c:pt idx="110">
                    <c:v>Turkey</c:v>
                  </c:pt>
                  <c:pt idx="124">
                    <c:v>United Kingdom</c:v>
                  </c:pt>
                  <c:pt idx="140">
                    <c:v>United States</c:v>
                  </c:pt>
                </c:lvl>
              </c:multiLvlStrCache>
            </c:multiLvlStrRef>
          </c:cat>
          <c:val>
            <c:numRef>
              <c:f>'Q4'!$AO$43:$AO$208</c:f>
              <c:numCache>
                <c:formatCode>General</c:formatCode>
                <c:ptCount val="156"/>
                <c:pt idx="1">
                  <c:v>13</c:v>
                </c:pt>
                <c:pt idx="2">
                  <c:v>194</c:v>
                </c:pt>
                <c:pt idx="3">
                  <c:v>752</c:v>
                </c:pt>
                <c:pt idx="4">
                  <c:v>1009</c:v>
                </c:pt>
                <c:pt idx="5">
                  <c:v>1061</c:v>
                </c:pt>
                <c:pt idx="6">
                  <c:v>932</c:v>
                </c:pt>
                <c:pt idx="7">
                  <c:v>752</c:v>
                </c:pt>
                <c:pt idx="8">
                  <c:v>514</c:v>
                </c:pt>
                <c:pt idx="9">
                  <c:v>441</c:v>
                </c:pt>
                <c:pt idx="10">
                  <c:v>704</c:v>
                </c:pt>
                <c:pt idx="11">
                  <c:v>953</c:v>
                </c:pt>
                <c:pt idx="12">
                  <c:v>1087</c:v>
                </c:pt>
                <c:pt idx="13">
                  <c:v>2148</c:v>
                </c:pt>
                <c:pt idx="14">
                  <c:v>2742</c:v>
                </c:pt>
                <c:pt idx="16">
                  <c:v>0</c:v>
                </c:pt>
                <c:pt idx="17">
                  <c:v>114</c:v>
                </c:pt>
                <c:pt idx="18">
                  <c:v>694</c:v>
                </c:pt>
                <c:pt idx="19">
                  <c:v>144</c:v>
                </c:pt>
                <c:pt idx="20">
                  <c:v>35</c:v>
                </c:pt>
                <c:pt idx="21">
                  <c:v>14</c:v>
                </c:pt>
                <c:pt idx="22">
                  <c:v>12</c:v>
                </c:pt>
                <c:pt idx="23">
                  <c:v>44</c:v>
                </c:pt>
                <c:pt idx="24">
                  <c:v>156</c:v>
                </c:pt>
                <c:pt idx="25">
                  <c:v>533</c:v>
                </c:pt>
                <c:pt idx="26">
                  <c:v>385</c:v>
                </c:pt>
                <c:pt idx="27">
                  <c:v>369</c:v>
                </c:pt>
                <c:pt idx="28">
                  <c:v>371</c:v>
                </c:pt>
                <c:pt idx="29">
                  <c:v>297</c:v>
                </c:pt>
                <c:pt idx="30">
                  <c:v>296</c:v>
                </c:pt>
                <c:pt idx="33">
                  <c:v>34</c:v>
                </c:pt>
                <c:pt idx="34">
                  <c:v>195</c:v>
                </c:pt>
                <c:pt idx="35">
                  <c:v>62</c:v>
                </c:pt>
                <c:pt idx="36">
                  <c:v>15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32</c:v>
                </c:pt>
                <c:pt idx="41">
                  <c:v>207</c:v>
                </c:pt>
                <c:pt idx="42">
                  <c:v>552</c:v>
                </c:pt>
                <c:pt idx="43">
                  <c:v>754</c:v>
                </c:pt>
                <c:pt idx="44">
                  <c:v>464</c:v>
                </c:pt>
                <c:pt idx="45">
                  <c:v>208</c:v>
                </c:pt>
                <c:pt idx="46">
                  <c:v>217</c:v>
                </c:pt>
                <c:pt idx="49">
                  <c:v>2</c:v>
                </c:pt>
                <c:pt idx="50">
                  <c:v>37</c:v>
                </c:pt>
                <c:pt idx="51">
                  <c:v>137</c:v>
                </c:pt>
                <c:pt idx="52">
                  <c:v>400</c:v>
                </c:pt>
                <c:pt idx="53">
                  <c:v>616</c:v>
                </c:pt>
                <c:pt idx="54">
                  <c:v>928</c:v>
                </c:pt>
                <c:pt idx="55">
                  <c:v>1113</c:v>
                </c:pt>
                <c:pt idx="56">
                  <c:v>756</c:v>
                </c:pt>
                <c:pt idx="57">
                  <c:v>517</c:v>
                </c:pt>
                <c:pt idx="58">
                  <c:v>359</c:v>
                </c:pt>
                <c:pt idx="59">
                  <c:v>182</c:v>
                </c:pt>
                <c:pt idx="60">
                  <c:v>99</c:v>
                </c:pt>
                <c:pt idx="61">
                  <c:v>186</c:v>
                </c:pt>
                <c:pt idx="62">
                  <c:v>1631</c:v>
                </c:pt>
                <c:pt idx="64">
                  <c:v>3</c:v>
                </c:pt>
                <c:pt idx="65">
                  <c:v>400</c:v>
                </c:pt>
                <c:pt idx="66">
                  <c:v>518</c:v>
                </c:pt>
                <c:pt idx="67">
                  <c:v>176</c:v>
                </c:pt>
                <c:pt idx="68">
                  <c:v>45</c:v>
                </c:pt>
                <c:pt idx="69">
                  <c:v>12</c:v>
                </c:pt>
                <c:pt idx="70">
                  <c:v>11</c:v>
                </c:pt>
                <c:pt idx="71">
                  <c:v>14</c:v>
                </c:pt>
                <c:pt idx="72">
                  <c:v>88</c:v>
                </c:pt>
                <c:pt idx="73">
                  <c:v>565</c:v>
                </c:pt>
                <c:pt idx="74">
                  <c:v>599</c:v>
                </c:pt>
                <c:pt idx="75">
                  <c:v>463</c:v>
                </c:pt>
                <c:pt idx="76">
                  <c:v>328</c:v>
                </c:pt>
                <c:pt idx="77">
                  <c:v>376</c:v>
                </c:pt>
                <c:pt idx="78">
                  <c:v>382</c:v>
                </c:pt>
                <c:pt idx="81">
                  <c:v>1</c:v>
                </c:pt>
                <c:pt idx="82">
                  <c:v>35</c:v>
                </c:pt>
                <c:pt idx="83">
                  <c:v>117</c:v>
                </c:pt>
                <c:pt idx="84">
                  <c:v>154</c:v>
                </c:pt>
                <c:pt idx="85">
                  <c:v>149</c:v>
                </c:pt>
                <c:pt idx="86">
                  <c:v>103</c:v>
                </c:pt>
                <c:pt idx="87">
                  <c:v>117</c:v>
                </c:pt>
                <c:pt idx="88">
                  <c:v>231</c:v>
                </c:pt>
                <c:pt idx="89">
                  <c:v>390</c:v>
                </c:pt>
                <c:pt idx="90">
                  <c:v>541</c:v>
                </c:pt>
                <c:pt idx="91">
                  <c:v>508</c:v>
                </c:pt>
                <c:pt idx="92">
                  <c:v>453</c:v>
                </c:pt>
                <c:pt idx="93">
                  <c:v>404</c:v>
                </c:pt>
                <c:pt idx="94">
                  <c:v>369</c:v>
                </c:pt>
                <c:pt idx="96">
                  <c:v>292</c:v>
                </c:pt>
                <c:pt idx="97">
                  <c:v>536</c:v>
                </c:pt>
                <c:pt idx="98">
                  <c:v>83</c:v>
                </c:pt>
                <c:pt idx="99">
                  <c:v>41</c:v>
                </c:pt>
                <c:pt idx="100">
                  <c:v>3</c:v>
                </c:pt>
                <c:pt idx="101">
                  <c:v>21</c:v>
                </c:pt>
                <c:pt idx="102">
                  <c:v>90</c:v>
                </c:pt>
                <c:pt idx="103">
                  <c:v>132</c:v>
                </c:pt>
                <c:pt idx="104">
                  <c:v>306</c:v>
                </c:pt>
                <c:pt idx="105">
                  <c:v>186</c:v>
                </c:pt>
                <c:pt idx="106">
                  <c:v>241</c:v>
                </c:pt>
                <c:pt idx="107">
                  <c:v>387</c:v>
                </c:pt>
                <c:pt idx="108">
                  <c:v>204</c:v>
                </c:pt>
                <c:pt idx="109">
                  <c:v>92</c:v>
                </c:pt>
                <c:pt idx="110">
                  <c:v>14</c:v>
                </c:pt>
                <c:pt idx="111">
                  <c:v>99</c:v>
                </c:pt>
                <c:pt idx="112">
                  <c:v>44</c:v>
                </c:pt>
                <c:pt idx="113">
                  <c:v>20</c:v>
                </c:pt>
                <c:pt idx="114">
                  <c:v>18</c:v>
                </c:pt>
                <c:pt idx="115">
                  <c:v>22</c:v>
                </c:pt>
                <c:pt idx="116">
                  <c:v>61</c:v>
                </c:pt>
                <c:pt idx="117">
                  <c:v>66</c:v>
                </c:pt>
                <c:pt idx="118">
                  <c:v>116</c:v>
                </c:pt>
                <c:pt idx="119">
                  <c:v>230</c:v>
                </c:pt>
                <c:pt idx="120">
                  <c:v>165</c:v>
                </c:pt>
                <c:pt idx="121">
                  <c:v>92</c:v>
                </c:pt>
                <c:pt idx="122">
                  <c:v>96</c:v>
                </c:pt>
                <c:pt idx="123">
                  <c:v>286</c:v>
                </c:pt>
                <c:pt idx="126">
                  <c:v>95</c:v>
                </c:pt>
                <c:pt idx="127">
                  <c:v>810</c:v>
                </c:pt>
                <c:pt idx="128">
                  <c:v>348</c:v>
                </c:pt>
                <c:pt idx="129">
                  <c:v>98</c:v>
                </c:pt>
                <c:pt idx="130">
                  <c:v>26</c:v>
                </c:pt>
                <c:pt idx="131">
                  <c:v>10</c:v>
                </c:pt>
                <c:pt idx="132">
                  <c:v>21</c:v>
                </c:pt>
                <c:pt idx="133">
                  <c:v>142</c:v>
                </c:pt>
                <c:pt idx="134">
                  <c:v>397</c:v>
                </c:pt>
                <c:pt idx="135">
                  <c:v>486</c:v>
                </c:pt>
                <c:pt idx="136">
                  <c:v>1056</c:v>
                </c:pt>
                <c:pt idx="137">
                  <c:v>597</c:v>
                </c:pt>
                <c:pt idx="138">
                  <c:v>125</c:v>
                </c:pt>
                <c:pt idx="139">
                  <c:v>27</c:v>
                </c:pt>
                <c:pt idx="141">
                  <c:v>1</c:v>
                </c:pt>
                <c:pt idx="142">
                  <c:v>173</c:v>
                </c:pt>
                <c:pt idx="143">
                  <c:v>2029</c:v>
                </c:pt>
                <c:pt idx="144">
                  <c:v>1342</c:v>
                </c:pt>
                <c:pt idx="145">
                  <c:v>659</c:v>
                </c:pt>
                <c:pt idx="146">
                  <c:v>856</c:v>
                </c:pt>
                <c:pt idx="147">
                  <c:v>957</c:v>
                </c:pt>
                <c:pt idx="148">
                  <c:v>780</c:v>
                </c:pt>
                <c:pt idx="149">
                  <c:v>791</c:v>
                </c:pt>
                <c:pt idx="150">
                  <c:v>1309</c:v>
                </c:pt>
                <c:pt idx="151">
                  <c:v>2616</c:v>
                </c:pt>
                <c:pt idx="152">
                  <c:v>3137</c:v>
                </c:pt>
                <c:pt idx="153">
                  <c:v>2344</c:v>
                </c:pt>
                <c:pt idx="154">
                  <c:v>1211</c:v>
                </c:pt>
                <c:pt idx="155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4-46D9-958A-E8AC0C5FB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674815"/>
        <c:axId val="1175676255"/>
      </c:lineChart>
      <c:catAx>
        <c:axId val="117567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676255"/>
        <c:crosses val="autoZero"/>
        <c:auto val="1"/>
        <c:lblAlgn val="ctr"/>
        <c:lblOffset val="100"/>
        <c:noMultiLvlLbl val="0"/>
      </c:catAx>
      <c:valAx>
        <c:axId val="11756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67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and charts.xlsx]Q5!TablaDinámica18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en-U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cases: Dec 2020 - Apr 2021</a:t>
            </a:r>
            <a:endParaRPr lang="en-US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rgbClr val="70AD4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'Q5'!$U$35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multiLvlStrRef>
              <c:f>'Q5'!$T$36:$T$96</c:f>
              <c:multiLvlStrCache>
                <c:ptCount val="50"/>
                <c:lvl>
                  <c:pt idx="0">
                    <c:v>20-12</c:v>
                  </c:pt>
                  <c:pt idx="1">
                    <c:v>21-01</c:v>
                  </c:pt>
                  <c:pt idx="2">
                    <c:v>21-02</c:v>
                  </c:pt>
                  <c:pt idx="3">
                    <c:v>21-03</c:v>
                  </c:pt>
                  <c:pt idx="4">
                    <c:v>21-04</c:v>
                  </c:pt>
                  <c:pt idx="5">
                    <c:v>20-12</c:v>
                  </c:pt>
                  <c:pt idx="6">
                    <c:v>21-01</c:v>
                  </c:pt>
                  <c:pt idx="7">
                    <c:v>21-02</c:v>
                  </c:pt>
                  <c:pt idx="8">
                    <c:v>21-03</c:v>
                  </c:pt>
                  <c:pt idx="9">
                    <c:v>21-04</c:v>
                  </c:pt>
                  <c:pt idx="10">
                    <c:v>20-12</c:v>
                  </c:pt>
                  <c:pt idx="11">
                    <c:v>21-01</c:v>
                  </c:pt>
                  <c:pt idx="12">
                    <c:v>21-02</c:v>
                  </c:pt>
                  <c:pt idx="13">
                    <c:v>21-03</c:v>
                  </c:pt>
                  <c:pt idx="14">
                    <c:v>21-04</c:v>
                  </c:pt>
                  <c:pt idx="15">
                    <c:v>20-12</c:v>
                  </c:pt>
                  <c:pt idx="16">
                    <c:v>21-01</c:v>
                  </c:pt>
                  <c:pt idx="17">
                    <c:v>21-02</c:v>
                  </c:pt>
                  <c:pt idx="18">
                    <c:v>21-03</c:v>
                  </c:pt>
                  <c:pt idx="19">
                    <c:v>21-04</c:v>
                  </c:pt>
                  <c:pt idx="20">
                    <c:v>20-12</c:v>
                  </c:pt>
                  <c:pt idx="21">
                    <c:v>21-01</c:v>
                  </c:pt>
                  <c:pt idx="22">
                    <c:v>21-02</c:v>
                  </c:pt>
                  <c:pt idx="23">
                    <c:v>21-03</c:v>
                  </c:pt>
                  <c:pt idx="24">
                    <c:v>21-04</c:v>
                  </c:pt>
                  <c:pt idx="25">
                    <c:v>20-12</c:v>
                  </c:pt>
                  <c:pt idx="26">
                    <c:v>21-01</c:v>
                  </c:pt>
                  <c:pt idx="27">
                    <c:v>21-02</c:v>
                  </c:pt>
                  <c:pt idx="28">
                    <c:v>21-03</c:v>
                  </c:pt>
                  <c:pt idx="29">
                    <c:v>21-04</c:v>
                  </c:pt>
                  <c:pt idx="30">
                    <c:v>20-12</c:v>
                  </c:pt>
                  <c:pt idx="31">
                    <c:v>21-01</c:v>
                  </c:pt>
                  <c:pt idx="32">
                    <c:v>21-02</c:v>
                  </c:pt>
                  <c:pt idx="33">
                    <c:v>21-03</c:v>
                  </c:pt>
                  <c:pt idx="34">
                    <c:v>21-04</c:v>
                  </c:pt>
                  <c:pt idx="35">
                    <c:v>20-12</c:v>
                  </c:pt>
                  <c:pt idx="36">
                    <c:v>21-01</c:v>
                  </c:pt>
                  <c:pt idx="37">
                    <c:v>21-02</c:v>
                  </c:pt>
                  <c:pt idx="38">
                    <c:v>21-03</c:v>
                  </c:pt>
                  <c:pt idx="39">
                    <c:v>21-04</c:v>
                  </c:pt>
                  <c:pt idx="40">
                    <c:v>20-12</c:v>
                  </c:pt>
                  <c:pt idx="41">
                    <c:v>21-01</c:v>
                  </c:pt>
                  <c:pt idx="42">
                    <c:v>21-02</c:v>
                  </c:pt>
                  <c:pt idx="43">
                    <c:v>21-03</c:v>
                  </c:pt>
                  <c:pt idx="44">
                    <c:v>21-04</c:v>
                  </c:pt>
                  <c:pt idx="45">
                    <c:v>20-12</c:v>
                  </c:pt>
                  <c:pt idx="46">
                    <c:v>21-01</c:v>
                  </c:pt>
                  <c:pt idx="47">
                    <c:v>21-02</c:v>
                  </c:pt>
                  <c:pt idx="48">
                    <c:v>21-03</c:v>
                  </c:pt>
                  <c:pt idx="49">
                    <c:v>21-04</c:v>
                  </c:pt>
                </c:lvl>
                <c:lvl>
                  <c:pt idx="0">
                    <c:v>Brazil</c:v>
                  </c:pt>
                  <c:pt idx="5">
                    <c:v>France</c:v>
                  </c:pt>
                  <c:pt idx="10">
                    <c:v>Germany</c:v>
                  </c:pt>
                  <c:pt idx="15">
                    <c:v>India</c:v>
                  </c:pt>
                  <c:pt idx="20">
                    <c:v>Italy</c:v>
                  </c:pt>
                  <c:pt idx="25">
                    <c:v>Russia</c:v>
                  </c:pt>
                  <c:pt idx="30">
                    <c:v>Spain</c:v>
                  </c:pt>
                  <c:pt idx="35">
                    <c:v>Turkey</c:v>
                  </c:pt>
                  <c:pt idx="40">
                    <c:v>United Kingdom</c:v>
                  </c:pt>
                  <c:pt idx="45">
                    <c:v>United States</c:v>
                  </c:pt>
                </c:lvl>
              </c:multiLvlStrCache>
            </c:multiLvlStrRef>
          </c:cat>
          <c:val>
            <c:numRef>
              <c:f>'Q5'!$U$36:$U$96</c:f>
              <c:numCache>
                <c:formatCode>General</c:formatCode>
                <c:ptCount val="50"/>
                <c:pt idx="0">
                  <c:v>1340095</c:v>
                </c:pt>
                <c:pt idx="1">
                  <c:v>1528758</c:v>
                </c:pt>
                <c:pt idx="2">
                  <c:v>1346528</c:v>
                </c:pt>
                <c:pt idx="3">
                  <c:v>2197488</c:v>
                </c:pt>
                <c:pt idx="4">
                  <c:v>1910264</c:v>
                </c:pt>
                <c:pt idx="5">
                  <c:v>400792</c:v>
                </c:pt>
                <c:pt idx="6">
                  <c:v>578254</c:v>
                </c:pt>
                <c:pt idx="7">
                  <c:v>559719</c:v>
                </c:pt>
                <c:pt idx="8">
                  <c:v>889429</c:v>
                </c:pt>
                <c:pt idx="9">
                  <c:v>972767</c:v>
                </c:pt>
                <c:pt idx="10">
                  <c:v>690608</c:v>
                </c:pt>
                <c:pt idx="11">
                  <c:v>465139</c:v>
                </c:pt>
                <c:pt idx="12">
                  <c:v>224636</c:v>
                </c:pt>
                <c:pt idx="13">
                  <c:v>393349</c:v>
                </c:pt>
                <c:pt idx="14">
                  <c:v>561721</c:v>
                </c:pt>
                <c:pt idx="15">
                  <c:v>803865</c:v>
                </c:pt>
                <c:pt idx="16">
                  <c:v>490936</c:v>
                </c:pt>
                <c:pt idx="17">
                  <c:v>354631</c:v>
                </c:pt>
                <c:pt idx="18">
                  <c:v>1109424</c:v>
                </c:pt>
                <c:pt idx="19">
                  <c:v>6943304</c:v>
                </c:pt>
                <c:pt idx="20">
                  <c:v>505612</c:v>
                </c:pt>
                <c:pt idx="21">
                  <c:v>445866</c:v>
                </c:pt>
                <c:pt idx="22">
                  <c:v>372233</c:v>
                </c:pt>
                <c:pt idx="23">
                  <c:v>659634</c:v>
                </c:pt>
                <c:pt idx="24">
                  <c:v>437754</c:v>
                </c:pt>
                <c:pt idx="25">
                  <c:v>851411</c:v>
                </c:pt>
                <c:pt idx="26">
                  <c:v>681001</c:v>
                </c:pt>
                <c:pt idx="27">
                  <c:v>390052</c:v>
                </c:pt>
                <c:pt idx="28">
                  <c:v>295834</c:v>
                </c:pt>
                <c:pt idx="29">
                  <c:v>256521</c:v>
                </c:pt>
                <c:pt idx="30">
                  <c:v>280078</c:v>
                </c:pt>
                <c:pt idx="31">
                  <c:v>814854</c:v>
                </c:pt>
                <c:pt idx="32">
                  <c:v>445434</c:v>
                </c:pt>
                <c:pt idx="33">
                  <c:v>95800</c:v>
                </c:pt>
                <c:pt idx="34">
                  <c:v>239724</c:v>
                </c:pt>
                <c:pt idx="35">
                  <c:v>746580</c:v>
                </c:pt>
                <c:pt idx="36">
                  <c:v>268811</c:v>
                </c:pt>
                <c:pt idx="37">
                  <c:v>224125</c:v>
                </c:pt>
                <c:pt idx="38">
                  <c:v>615594</c:v>
                </c:pt>
                <c:pt idx="39">
                  <c:v>1503409</c:v>
                </c:pt>
                <c:pt idx="40">
                  <c:v>862499</c:v>
                </c:pt>
                <c:pt idx="41">
                  <c:v>1331952</c:v>
                </c:pt>
                <c:pt idx="42">
                  <c:v>360640</c:v>
                </c:pt>
                <c:pt idx="43">
                  <c:v>171155</c:v>
                </c:pt>
                <c:pt idx="44">
                  <c:v>72264</c:v>
                </c:pt>
                <c:pt idx="45">
                  <c:v>6429031</c:v>
                </c:pt>
                <c:pt idx="46">
                  <c:v>6147690</c:v>
                </c:pt>
                <c:pt idx="47">
                  <c:v>2401691</c:v>
                </c:pt>
                <c:pt idx="48">
                  <c:v>1813466</c:v>
                </c:pt>
                <c:pt idx="49">
                  <c:v>1884761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7-4615-AB77-C875419D5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350335"/>
        <c:axId val="1194345055"/>
      </c:lineChart>
      <c:catAx>
        <c:axId val="119435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4345055"/>
        <c:crosses val="autoZero"/>
        <c:auto val="1"/>
        <c:lblAlgn val="ctr"/>
        <c:lblOffset val="100"/>
        <c:noMultiLvlLbl val="0"/>
      </c:catAx>
      <c:valAx>
        <c:axId val="1194345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E2E8F0"/>
              </a:solidFill>
              <a:round/>
            </a:ln>
            <a:effectLst/>
          </c:spPr>
        </c:majorGridlines>
        <c:numFmt formatCode="[&gt;=1000000]0.0,,&quot; M&quot;;[&gt;=1000]0.0,&quot; K&quot;;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435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and charts.xlsx]Pivot Tables and charts!TablaDinámica34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20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COVID rates per Population (%)</a:t>
            </a:r>
            <a:endParaRPr lang="es-ES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509965293718244"/>
          <c:y val="4.5895842366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bg1"/>
              </a:gs>
              <a:gs pos="35000">
                <a:schemeClr val="accent6">
                  <a:lumMod val="0"/>
                  <a:lumOff val="100000"/>
                </a:schemeClr>
              </a:gs>
              <a:gs pos="100000">
                <a:schemeClr val="accent6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bg1"/>
              </a:gs>
              <a:gs pos="35000">
                <a:schemeClr val="accent6">
                  <a:lumMod val="0"/>
                  <a:lumOff val="100000"/>
                </a:schemeClr>
              </a:gs>
              <a:gs pos="100000">
                <a:schemeClr val="accent6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C7A7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2C7A7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2C7A7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2C7A7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2C7A7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2C7A7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2C7A7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2C7A7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2C7A7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charts'!$L$13</c:f>
              <c:strCache>
                <c:ptCount val="1"/>
                <c:pt idx="0">
                  <c:v>case_rate  </c:v>
                </c:pt>
              </c:strCache>
            </c:strRef>
          </c:tx>
          <c:spPr>
            <a:solidFill>
              <a:srgbClr val="2C7A7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333333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charts'!$K$14:$K$23</c:f>
              <c:strCache>
                <c:ptCount val="10"/>
                <c:pt idx="0">
                  <c:v>U.S.</c:v>
                </c:pt>
                <c:pt idx="1">
                  <c:v>France</c:v>
                </c:pt>
                <c:pt idx="2">
                  <c:v>Spain</c:v>
                </c:pt>
                <c:pt idx="3">
                  <c:v>Brazil</c:v>
                </c:pt>
                <c:pt idx="4">
                  <c:v>Italy</c:v>
                </c:pt>
                <c:pt idx="5">
                  <c:v>U.K.</c:v>
                </c:pt>
                <c:pt idx="6">
                  <c:v>Turkey</c:v>
                </c:pt>
                <c:pt idx="7">
                  <c:v>Germany</c:v>
                </c:pt>
                <c:pt idx="8">
                  <c:v>Russia</c:v>
                </c:pt>
                <c:pt idx="9">
                  <c:v>India</c:v>
                </c:pt>
              </c:strCache>
            </c:strRef>
          </c:cat>
          <c:val>
            <c:numRef>
              <c:f>'Pivot Tables and charts'!$L$14:$L$23</c:f>
              <c:numCache>
                <c:formatCode>General</c:formatCode>
                <c:ptCount val="10"/>
                <c:pt idx="0">
                  <c:v>9.77</c:v>
                </c:pt>
                <c:pt idx="1">
                  <c:v>8.33</c:v>
                </c:pt>
                <c:pt idx="2">
                  <c:v>7.54</c:v>
                </c:pt>
                <c:pt idx="3">
                  <c:v>6.9</c:v>
                </c:pt>
                <c:pt idx="4">
                  <c:v>6.65</c:v>
                </c:pt>
                <c:pt idx="5">
                  <c:v>6.53</c:v>
                </c:pt>
                <c:pt idx="6">
                  <c:v>4.74</c:v>
                </c:pt>
                <c:pt idx="7">
                  <c:v>4.0599999999999996</c:v>
                </c:pt>
                <c:pt idx="8">
                  <c:v>3.26</c:v>
                </c:pt>
                <c:pt idx="9">
                  <c:v>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3-449B-915B-31E69727477A}"/>
            </c:ext>
          </c:extLst>
        </c:ser>
        <c:ser>
          <c:idx val="1"/>
          <c:order val="1"/>
          <c:tx>
            <c:strRef>
              <c:f>'Pivot Tables and charts'!$M$13</c:f>
              <c:strCache>
                <c:ptCount val="1"/>
                <c:pt idx="0">
                  <c:v>mortality_rate 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333333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charts'!$K$14:$K$23</c:f>
              <c:strCache>
                <c:ptCount val="10"/>
                <c:pt idx="0">
                  <c:v>U.S.</c:v>
                </c:pt>
                <c:pt idx="1">
                  <c:v>France</c:v>
                </c:pt>
                <c:pt idx="2">
                  <c:v>Spain</c:v>
                </c:pt>
                <c:pt idx="3">
                  <c:v>Brazil</c:v>
                </c:pt>
                <c:pt idx="4">
                  <c:v>Italy</c:v>
                </c:pt>
                <c:pt idx="5">
                  <c:v>U.K.</c:v>
                </c:pt>
                <c:pt idx="6">
                  <c:v>Turkey</c:v>
                </c:pt>
                <c:pt idx="7">
                  <c:v>Germany</c:v>
                </c:pt>
                <c:pt idx="8">
                  <c:v>Russia</c:v>
                </c:pt>
                <c:pt idx="9">
                  <c:v>India</c:v>
                </c:pt>
              </c:strCache>
            </c:strRef>
          </c:cat>
          <c:val>
            <c:numRef>
              <c:f>'Pivot Tables and charts'!$M$14:$M$23</c:f>
              <c:numCache>
                <c:formatCode>General</c:formatCode>
                <c:ptCount val="10"/>
                <c:pt idx="0">
                  <c:v>0.17</c:v>
                </c:pt>
                <c:pt idx="1">
                  <c:v>0.15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0.19</c:v>
                </c:pt>
                <c:pt idx="6">
                  <c:v>0.05</c:v>
                </c:pt>
                <c:pt idx="7">
                  <c:v>0.1</c:v>
                </c:pt>
                <c:pt idx="8">
                  <c:v>7.0000000000000007E-2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3-449B-915B-31E6972747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93"/>
        <c:axId val="1282119055"/>
        <c:axId val="1282124335"/>
      </c:barChart>
      <c:catAx>
        <c:axId val="128211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rgbClr val="333333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282124335"/>
        <c:crosses val="autoZero"/>
        <c:auto val="1"/>
        <c:lblAlgn val="ctr"/>
        <c:lblOffset val="100"/>
        <c:noMultiLvlLbl val="0"/>
      </c:catAx>
      <c:valAx>
        <c:axId val="1282124335"/>
        <c:scaling>
          <c:orientation val="minMax"/>
          <c:max val="1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8211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333333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and charts.xlsx]Q5!TablaDinámica19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deaths: Dec 2020 - Apr 2021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'Q5'!$AG$30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'Q5'!$AF$31:$AF$91</c:f>
              <c:multiLvlStrCache>
                <c:ptCount val="50"/>
                <c:lvl>
                  <c:pt idx="0">
                    <c:v>20-12</c:v>
                  </c:pt>
                  <c:pt idx="1">
                    <c:v>21-01</c:v>
                  </c:pt>
                  <c:pt idx="2">
                    <c:v>21-02</c:v>
                  </c:pt>
                  <c:pt idx="3">
                    <c:v>21-03</c:v>
                  </c:pt>
                  <c:pt idx="4">
                    <c:v>21-04</c:v>
                  </c:pt>
                  <c:pt idx="5">
                    <c:v>20-12</c:v>
                  </c:pt>
                  <c:pt idx="6">
                    <c:v>21-01</c:v>
                  </c:pt>
                  <c:pt idx="7">
                    <c:v>21-02</c:v>
                  </c:pt>
                  <c:pt idx="8">
                    <c:v>21-03</c:v>
                  </c:pt>
                  <c:pt idx="9">
                    <c:v>21-04</c:v>
                  </c:pt>
                  <c:pt idx="10">
                    <c:v>20-12</c:v>
                  </c:pt>
                  <c:pt idx="11">
                    <c:v>21-01</c:v>
                  </c:pt>
                  <c:pt idx="12">
                    <c:v>21-02</c:v>
                  </c:pt>
                  <c:pt idx="13">
                    <c:v>21-03</c:v>
                  </c:pt>
                  <c:pt idx="14">
                    <c:v>21-04</c:v>
                  </c:pt>
                  <c:pt idx="15">
                    <c:v>20-12</c:v>
                  </c:pt>
                  <c:pt idx="16">
                    <c:v>21-01</c:v>
                  </c:pt>
                  <c:pt idx="17">
                    <c:v>21-02</c:v>
                  </c:pt>
                  <c:pt idx="18">
                    <c:v>21-03</c:v>
                  </c:pt>
                  <c:pt idx="19">
                    <c:v>21-04</c:v>
                  </c:pt>
                  <c:pt idx="20">
                    <c:v>20-12</c:v>
                  </c:pt>
                  <c:pt idx="21">
                    <c:v>21-01</c:v>
                  </c:pt>
                  <c:pt idx="22">
                    <c:v>21-02</c:v>
                  </c:pt>
                  <c:pt idx="23">
                    <c:v>21-03</c:v>
                  </c:pt>
                  <c:pt idx="24">
                    <c:v>21-04</c:v>
                  </c:pt>
                  <c:pt idx="25">
                    <c:v>20-12</c:v>
                  </c:pt>
                  <c:pt idx="26">
                    <c:v>21-01</c:v>
                  </c:pt>
                  <c:pt idx="27">
                    <c:v>21-02</c:v>
                  </c:pt>
                  <c:pt idx="28">
                    <c:v>21-03</c:v>
                  </c:pt>
                  <c:pt idx="29">
                    <c:v>21-04</c:v>
                  </c:pt>
                  <c:pt idx="30">
                    <c:v>20-12</c:v>
                  </c:pt>
                  <c:pt idx="31">
                    <c:v>21-01</c:v>
                  </c:pt>
                  <c:pt idx="32">
                    <c:v>21-02</c:v>
                  </c:pt>
                  <c:pt idx="33">
                    <c:v>21-03</c:v>
                  </c:pt>
                  <c:pt idx="34">
                    <c:v>21-04</c:v>
                  </c:pt>
                  <c:pt idx="35">
                    <c:v>20-12</c:v>
                  </c:pt>
                  <c:pt idx="36">
                    <c:v>21-01</c:v>
                  </c:pt>
                  <c:pt idx="37">
                    <c:v>21-02</c:v>
                  </c:pt>
                  <c:pt idx="38">
                    <c:v>21-03</c:v>
                  </c:pt>
                  <c:pt idx="39">
                    <c:v>21-04</c:v>
                  </c:pt>
                  <c:pt idx="40">
                    <c:v>20-12</c:v>
                  </c:pt>
                  <c:pt idx="41">
                    <c:v>21-01</c:v>
                  </c:pt>
                  <c:pt idx="42">
                    <c:v>21-02</c:v>
                  </c:pt>
                  <c:pt idx="43">
                    <c:v>21-03</c:v>
                  </c:pt>
                  <c:pt idx="44">
                    <c:v>21-04</c:v>
                  </c:pt>
                  <c:pt idx="45">
                    <c:v>20-12</c:v>
                  </c:pt>
                  <c:pt idx="46">
                    <c:v>21-01</c:v>
                  </c:pt>
                  <c:pt idx="47">
                    <c:v>21-02</c:v>
                  </c:pt>
                  <c:pt idx="48">
                    <c:v>21-03</c:v>
                  </c:pt>
                  <c:pt idx="49">
                    <c:v>21-04</c:v>
                  </c:pt>
                </c:lvl>
                <c:lvl>
                  <c:pt idx="0">
                    <c:v>Brazil</c:v>
                  </c:pt>
                  <c:pt idx="5">
                    <c:v>France</c:v>
                  </c:pt>
                  <c:pt idx="10">
                    <c:v>Germany</c:v>
                  </c:pt>
                  <c:pt idx="15">
                    <c:v>India</c:v>
                  </c:pt>
                  <c:pt idx="20">
                    <c:v>Italy</c:v>
                  </c:pt>
                  <c:pt idx="25">
                    <c:v>Russia</c:v>
                  </c:pt>
                  <c:pt idx="30">
                    <c:v>Spain</c:v>
                  </c:pt>
                  <c:pt idx="35">
                    <c:v>Turkey</c:v>
                  </c:pt>
                  <c:pt idx="40">
                    <c:v>United Kingdom</c:v>
                  </c:pt>
                  <c:pt idx="45">
                    <c:v>United States</c:v>
                  </c:pt>
                </c:lvl>
              </c:multiLvlStrCache>
            </c:multiLvlStrRef>
          </c:cat>
          <c:val>
            <c:numRef>
              <c:f>'Q5'!$AG$31:$AG$91</c:f>
              <c:numCache>
                <c:formatCode>General</c:formatCode>
                <c:ptCount val="50"/>
                <c:pt idx="0">
                  <c:v>21829</c:v>
                </c:pt>
                <c:pt idx="1">
                  <c:v>29555</c:v>
                </c:pt>
                <c:pt idx="2">
                  <c:v>30438</c:v>
                </c:pt>
                <c:pt idx="3">
                  <c:v>66573</c:v>
                </c:pt>
                <c:pt idx="4">
                  <c:v>82266</c:v>
                </c:pt>
                <c:pt idx="5">
                  <c:v>11940</c:v>
                </c:pt>
                <c:pt idx="6">
                  <c:v>11442</c:v>
                </c:pt>
                <c:pt idx="7">
                  <c:v>10379</c:v>
                </c:pt>
                <c:pt idx="8">
                  <c:v>9218</c:v>
                </c:pt>
                <c:pt idx="9">
                  <c:v>8877</c:v>
                </c:pt>
                <c:pt idx="10">
                  <c:v>17097</c:v>
                </c:pt>
                <c:pt idx="11">
                  <c:v>23372</c:v>
                </c:pt>
                <c:pt idx="12">
                  <c:v>12989</c:v>
                </c:pt>
                <c:pt idx="13">
                  <c:v>6437</c:v>
                </c:pt>
                <c:pt idx="14">
                  <c:v>6508</c:v>
                </c:pt>
                <c:pt idx="15">
                  <c:v>11117</c:v>
                </c:pt>
                <c:pt idx="16">
                  <c:v>5654</c:v>
                </c:pt>
                <c:pt idx="17">
                  <c:v>2765</c:v>
                </c:pt>
                <c:pt idx="18">
                  <c:v>5770</c:v>
                </c:pt>
                <c:pt idx="19">
                  <c:v>48926</c:v>
                </c:pt>
                <c:pt idx="20">
                  <c:v>18583</c:v>
                </c:pt>
                <c:pt idx="21">
                  <c:v>14357</c:v>
                </c:pt>
                <c:pt idx="22">
                  <c:v>9183</c:v>
                </c:pt>
                <c:pt idx="23">
                  <c:v>11647</c:v>
                </c:pt>
                <c:pt idx="24">
                  <c:v>11461</c:v>
                </c:pt>
                <c:pt idx="25">
                  <c:v>16780</c:v>
                </c:pt>
                <c:pt idx="26">
                  <c:v>15758</c:v>
                </c:pt>
                <c:pt idx="27">
                  <c:v>12671</c:v>
                </c:pt>
                <c:pt idx="28">
                  <c:v>12519</c:v>
                </c:pt>
                <c:pt idx="29">
                  <c:v>11071</c:v>
                </c:pt>
                <c:pt idx="30">
                  <c:v>5768</c:v>
                </c:pt>
                <c:pt idx="31">
                  <c:v>7482</c:v>
                </c:pt>
                <c:pt idx="32">
                  <c:v>10823</c:v>
                </c:pt>
                <c:pt idx="33">
                  <c:v>6317</c:v>
                </c:pt>
                <c:pt idx="34">
                  <c:v>2757</c:v>
                </c:pt>
                <c:pt idx="35">
                  <c:v>7135</c:v>
                </c:pt>
                <c:pt idx="36">
                  <c:v>5112</c:v>
                </c:pt>
                <c:pt idx="37">
                  <c:v>2576</c:v>
                </c:pt>
                <c:pt idx="38">
                  <c:v>2968</c:v>
                </c:pt>
                <c:pt idx="39">
                  <c:v>8594</c:v>
                </c:pt>
                <c:pt idx="40">
                  <c:v>15077</c:v>
                </c:pt>
                <c:pt idx="41">
                  <c:v>32745</c:v>
                </c:pt>
                <c:pt idx="42">
                  <c:v>16716</c:v>
                </c:pt>
                <c:pt idx="43">
                  <c:v>3872</c:v>
                </c:pt>
                <c:pt idx="44">
                  <c:v>820</c:v>
                </c:pt>
                <c:pt idx="45">
                  <c:v>81097</c:v>
                </c:pt>
                <c:pt idx="46">
                  <c:v>97248</c:v>
                </c:pt>
                <c:pt idx="47">
                  <c:v>65623</c:v>
                </c:pt>
                <c:pt idx="48">
                  <c:v>37531</c:v>
                </c:pt>
                <c:pt idx="49">
                  <c:v>23737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C-4914-83AC-C898C6241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628863"/>
        <c:axId val="1273620703"/>
      </c:lineChart>
      <c:catAx>
        <c:axId val="127362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3620703"/>
        <c:crosses val="autoZero"/>
        <c:auto val="1"/>
        <c:lblAlgn val="ctr"/>
        <c:lblOffset val="100"/>
        <c:noMultiLvlLbl val="0"/>
      </c:catAx>
      <c:valAx>
        <c:axId val="127362070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E2E8F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3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and charts.xlsx]Q5!TablaDinámica20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Vaccinated</a:t>
            </a:r>
            <a:r>
              <a:rPr lang="en-U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population: Dec 2020 - Apr 2021</a:t>
            </a:r>
            <a:endParaRPr lang="en-US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'Q5'!$AT$45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'Q5'!$AS$46:$AS$106</c:f>
              <c:multiLvlStrCache>
                <c:ptCount val="50"/>
                <c:lvl>
                  <c:pt idx="0">
                    <c:v>20-12</c:v>
                  </c:pt>
                  <c:pt idx="1">
                    <c:v>21-01</c:v>
                  </c:pt>
                  <c:pt idx="2">
                    <c:v>21-02</c:v>
                  </c:pt>
                  <c:pt idx="3">
                    <c:v>21-03</c:v>
                  </c:pt>
                  <c:pt idx="4">
                    <c:v>21-04</c:v>
                  </c:pt>
                  <c:pt idx="5">
                    <c:v>20-12</c:v>
                  </c:pt>
                  <c:pt idx="6">
                    <c:v>21-01</c:v>
                  </c:pt>
                  <c:pt idx="7">
                    <c:v>21-02</c:v>
                  </c:pt>
                  <c:pt idx="8">
                    <c:v>21-03</c:v>
                  </c:pt>
                  <c:pt idx="9">
                    <c:v>21-04</c:v>
                  </c:pt>
                  <c:pt idx="10">
                    <c:v>20-12</c:v>
                  </c:pt>
                  <c:pt idx="11">
                    <c:v>21-01</c:v>
                  </c:pt>
                  <c:pt idx="12">
                    <c:v>21-02</c:v>
                  </c:pt>
                  <c:pt idx="13">
                    <c:v>21-03</c:v>
                  </c:pt>
                  <c:pt idx="14">
                    <c:v>21-04</c:v>
                  </c:pt>
                  <c:pt idx="15">
                    <c:v>20-12</c:v>
                  </c:pt>
                  <c:pt idx="16">
                    <c:v>21-01</c:v>
                  </c:pt>
                  <c:pt idx="17">
                    <c:v>21-02</c:v>
                  </c:pt>
                  <c:pt idx="18">
                    <c:v>21-03</c:v>
                  </c:pt>
                  <c:pt idx="19">
                    <c:v>21-04</c:v>
                  </c:pt>
                  <c:pt idx="20">
                    <c:v>20-12</c:v>
                  </c:pt>
                  <c:pt idx="21">
                    <c:v>21-01</c:v>
                  </c:pt>
                  <c:pt idx="22">
                    <c:v>21-02</c:v>
                  </c:pt>
                  <c:pt idx="23">
                    <c:v>21-03</c:v>
                  </c:pt>
                  <c:pt idx="24">
                    <c:v>21-04</c:v>
                  </c:pt>
                  <c:pt idx="25">
                    <c:v>20-12</c:v>
                  </c:pt>
                  <c:pt idx="26">
                    <c:v>21-01</c:v>
                  </c:pt>
                  <c:pt idx="27">
                    <c:v>21-02</c:v>
                  </c:pt>
                  <c:pt idx="28">
                    <c:v>21-03</c:v>
                  </c:pt>
                  <c:pt idx="29">
                    <c:v>21-04</c:v>
                  </c:pt>
                  <c:pt idx="30">
                    <c:v>20-12</c:v>
                  </c:pt>
                  <c:pt idx="31">
                    <c:v>21-01</c:v>
                  </c:pt>
                  <c:pt idx="32">
                    <c:v>21-02</c:v>
                  </c:pt>
                  <c:pt idx="33">
                    <c:v>21-03</c:v>
                  </c:pt>
                  <c:pt idx="34">
                    <c:v>21-04</c:v>
                  </c:pt>
                  <c:pt idx="35">
                    <c:v>20-12</c:v>
                  </c:pt>
                  <c:pt idx="36">
                    <c:v>21-01</c:v>
                  </c:pt>
                  <c:pt idx="37">
                    <c:v>21-02</c:v>
                  </c:pt>
                  <c:pt idx="38">
                    <c:v>21-03</c:v>
                  </c:pt>
                  <c:pt idx="39">
                    <c:v>21-04</c:v>
                  </c:pt>
                  <c:pt idx="40">
                    <c:v>20-12</c:v>
                  </c:pt>
                  <c:pt idx="41">
                    <c:v>21-01</c:v>
                  </c:pt>
                  <c:pt idx="42">
                    <c:v>21-02</c:v>
                  </c:pt>
                  <c:pt idx="43">
                    <c:v>21-03</c:v>
                  </c:pt>
                  <c:pt idx="44">
                    <c:v>21-04</c:v>
                  </c:pt>
                  <c:pt idx="45">
                    <c:v>20-12</c:v>
                  </c:pt>
                  <c:pt idx="46">
                    <c:v>21-01</c:v>
                  </c:pt>
                  <c:pt idx="47">
                    <c:v>21-02</c:v>
                  </c:pt>
                  <c:pt idx="48">
                    <c:v>21-03</c:v>
                  </c:pt>
                  <c:pt idx="49">
                    <c:v>21-04</c:v>
                  </c:pt>
                </c:lvl>
                <c:lvl>
                  <c:pt idx="0">
                    <c:v>Brazil</c:v>
                  </c:pt>
                  <c:pt idx="5">
                    <c:v>France</c:v>
                  </c:pt>
                  <c:pt idx="10">
                    <c:v>Germany</c:v>
                  </c:pt>
                  <c:pt idx="15">
                    <c:v>India</c:v>
                  </c:pt>
                  <c:pt idx="20">
                    <c:v>Italy</c:v>
                  </c:pt>
                  <c:pt idx="25">
                    <c:v>Russia</c:v>
                  </c:pt>
                  <c:pt idx="30">
                    <c:v>Spain</c:v>
                  </c:pt>
                  <c:pt idx="35">
                    <c:v>Turkey</c:v>
                  </c:pt>
                  <c:pt idx="40">
                    <c:v>United Kingdom</c:v>
                  </c:pt>
                  <c:pt idx="45">
                    <c:v>United States</c:v>
                  </c:pt>
                </c:lvl>
              </c:multiLvlStrCache>
            </c:multiLvlStrRef>
          </c:cat>
          <c:val>
            <c:numRef>
              <c:f>'Q5'!$AT$46:$AT$106</c:f>
              <c:numCache>
                <c:formatCode>General</c:formatCode>
                <c:ptCount val="50"/>
                <c:pt idx="1">
                  <c:v>2046523</c:v>
                </c:pt>
                <c:pt idx="2">
                  <c:v>4411004</c:v>
                </c:pt>
                <c:pt idx="3">
                  <c:v>8379170</c:v>
                </c:pt>
                <c:pt idx="4">
                  <c:v>13049980</c:v>
                </c:pt>
                <c:pt idx="5">
                  <c:v>366</c:v>
                </c:pt>
                <c:pt idx="6">
                  <c:v>1774344</c:v>
                </c:pt>
                <c:pt idx="7">
                  <c:v>2688908</c:v>
                </c:pt>
                <c:pt idx="8">
                  <c:v>7758376</c:v>
                </c:pt>
                <c:pt idx="9">
                  <c:v>6296264</c:v>
                </c:pt>
                <c:pt idx="10">
                  <c:v>179579</c:v>
                </c:pt>
                <c:pt idx="11">
                  <c:v>1723747</c:v>
                </c:pt>
                <c:pt idx="12">
                  <c:v>2139197</c:v>
                </c:pt>
                <c:pt idx="13">
                  <c:v>9925248</c:v>
                </c:pt>
                <c:pt idx="14">
                  <c:v>12230671</c:v>
                </c:pt>
                <c:pt idx="16">
                  <c:v>3758843</c:v>
                </c:pt>
                <c:pt idx="17">
                  <c:v>7894919</c:v>
                </c:pt>
                <c:pt idx="18">
                  <c:v>55733912</c:v>
                </c:pt>
                <c:pt idx="19">
                  <c:v>66228154</c:v>
                </c:pt>
                <c:pt idx="20">
                  <c:v>32641</c:v>
                </c:pt>
                <c:pt idx="21">
                  <c:v>4379315</c:v>
                </c:pt>
                <c:pt idx="22">
                  <c:v>4917753</c:v>
                </c:pt>
                <c:pt idx="23">
                  <c:v>6208291</c:v>
                </c:pt>
                <c:pt idx="24">
                  <c:v>8647696</c:v>
                </c:pt>
                <c:pt idx="25">
                  <c:v>23500</c:v>
                </c:pt>
                <c:pt idx="26">
                  <c:v>200000</c:v>
                </c:pt>
                <c:pt idx="28">
                  <c:v>2846002</c:v>
                </c:pt>
                <c:pt idx="29">
                  <c:v>9044200</c:v>
                </c:pt>
                <c:pt idx="31">
                  <c:v>1168535</c:v>
                </c:pt>
                <c:pt idx="32">
                  <c:v>1313082</c:v>
                </c:pt>
                <c:pt idx="33">
                  <c:v>2672042</c:v>
                </c:pt>
                <c:pt idx="34">
                  <c:v>6218220</c:v>
                </c:pt>
                <c:pt idx="37">
                  <c:v>3802101</c:v>
                </c:pt>
                <c:pt idx="38">
                  <c:v>2018896</c:v>
                </c:pt>
                <c:pt idx="39">
                  <c:v>13425867</c:v>
                </c:pt>
                <c:pt idx="41">
                  <c:v>7915937</c:v>
                </c:pt>
                <c:pt idx="42">
                  <c:v>16795036</c:v>
                </c:pt>
                <c:pt idx="43">
                  <c:v>10668825</c:v>
                </c:pt>
                <c:pt idx="44">
                  <c:v>2897825</c:v>
                </c:pt>
                <c:pt idx="45">
                  <c:v>2238380</c:v>
                </c:pt>
                <c:pt idx="46">
                  <c:v>20975387</c:v>
                </c:pt>
                <c:pt idx="47">
                  <c:v>23749027</c:v>
                </c:pt>
                <c:pt idx="48">
                  <c:v>66445846</c:v>
                </c:pt>
                <c:pt idx="49">
                  <c:v>110678499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A-4DBE-B426-CFBE5022E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247615"/>
        <c:axId val="366247135"/>
      </c:lineChart>
      <c:catAx>
        <c:axId val="36624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6247135"/>
        <c:crosses val="autoZero"/>
        <c:auto val="1"/>
        <c:lblAlgn val="ctr"/>
        <c:lblOffset val="100"/>
        <c:noMultiLvlLbl val="0"/>
      </c:catAx>
      <c:valAx>
        <c:axId val="36624713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E2E8F0"/>
              </a:solidFill>
              <a:round/>
            </a:ln>
            <a:effectLst/>
          </c:spPr>
        </c:majorGridlines>
        <c:numFmt formatCode="[&gt;=1000000]0.0,,&quot; M&quot;;[&gt;=1000]0.0,&quot; K&quot;;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624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and charts.xlsx]Pivot Tables and charts!TablaDinámica24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2000" b="1" i="0" u="none" strike="noStrike" kern="1200" spc="0" baseline="0">
                <a:solidFill>
                  <a:srgbClr val="333333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 i="0" u="none" strike="noStrike" kern="1200" spc="0" baseline="0">
                <a:solidFill>
                  <a:srgbClr val="333333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Vaccinated </a:t>
            </a:r>
            <a:r>
              <a:rPr lang="en-US" sz="1200" b="1" i="0" u="none" strike="noStrike" kern="1200" spc="0" baseline="0">
                <a:solidFill>
                  <a:srgbClr val="333333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(Dec 2020 - Apr 2021)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2000" b="1">
                <a:solidFill>
                  <a:srgbClr val="333333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 sz="2000" b="1" i="0" u="none" strike="noStrike" kern="1200" spc="0" baseline="0">
              <a:solidFill>
                <a:srgbClr val="333333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7700120202461492"/>
          <c:y val="7.3733851638846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2000" b="1" i="0" u="none" strike="noStrike" kern="1200" spc="0" baseline="0">
              <a:solidFill>
                <a:srgbClr val="333333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charts'!$C$121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774B2"/>
            </a:solidFill>
            <a:ln>
              <a:noFill/>
            </a:ln>
            <a:effectLst/>
          </c:spPr>
          <c:invertIfNegative val="0"/>
          <c:dLbls>
            <c:numFmt formatCode="[&gt;=1000000]0.0,,&quot; M&quot;;[&gt;=1000]0.0,&quot; K&quot;;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rgbClr val="333333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charts'!$B$122:$B$132</c:f>
              <c:strCache>
                <c:ptCount val="10"/>
                <c:pt idx="0">
                  <c:v>U.S.</c:v>
                </c:pt>
                <c:pt idx="1">
                  <c:v>India</c:v>
                </c:pt>
                <c:pt idx="2">
                  <c:v>U.K.</c:v>
                </c:pt>
                <c:pt idx="3">
                  <c:v>Brazil</c:v>
                </c:pt>
                <c:pt idx="4">
                  <c:v>Germany</c:v>
                </c:pt>
                <c:pt idx="5">
                  <c:v>Italy</c:v>
                </c:pt>
                <c:pt idx="6">
                  <c:v>Turkey</c:v>
                </c:pt>
                <c:pt idx="7">
                  <c:v>France</c:v>
                </c:pt>
                <c:pt idx="8">
                  <c:v>Russia</c:v>
                </c:pt>
                <c:pt idx="9">
                  <c:v>Spain</c:v>
                </c:pt>
              </c:strCache>
            </c:strRef>
          </c:cat>
          <c:val>
            <c:numRef>
              <c:f>'Pivot Tables and charts'!$C$122:$C$132</c:f>
              <c:numCache>
                <c:formatCode>#,##0</c:formatCode>
                <c:ptCount val="10"/>
                <c:pt idx="0">
                  <c:v>224087139</c:v>
                </c:pt>
                <c:pt idx="1">
                  <c:v>133615828</c:v>
                </c:pt>
                <c:pt idx="2">
                  <c:v>38277623</c:v>
                </c:pt>
                <c:pt idx="3">
                  <c:v>27886677</c:v>
                </c:pt>
                <c:pt idx="4">
                  <c:v>26198442</c:v>
                </c:pt>
                <c:pt idx="5">
                  <c:v>24185696</c:v>
                </c:pt>
                <c:pt idx="6">
                  <c:v>19246864</c:v>
                </c:pt>
                <c:pt idx="7">
                  <c:v>18518258</c:v>
                </c:pt>
                <c:pt idx="8">
                  <c:v>12113702</c:v>
                </c:pt>
                <c:pt idx="9">
                  <c:v>11371879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F-4EE1-8B39-CB6D40AD30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524414239"/>
        <c:axId val="524408479"/>
      </c:barChart>
      <c:catAx>
        <c:axId val="5244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rgbClr val="333333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524408479"/>
        <c:crosses val="autoZero"/>
        <c:auto val="1"/>
        <c:lblAlgn val="ctr"/>
        <c:lblOffset val="100"/>
        <c:noMultiLvlLbl val="0"/>
      </c:catAx>
      <c:valAx>
        <c:axId val="524408479"/>
        <c:scaling>
          <c:orientation val="minMax"/>
          <c:max val="250000000"/>
          <c:min val="0"/>
        </c:scaling>
        <c:delete val="1"/>
        <c:axPos val="l"/>
        <c:numFmt formatCode="#,##0" sourceLinked="1"/>
        <c:majorTickMark val="out"/>
        <c:minorTickMark val="none"/>
        <c:tickLblPos val="nextTo"/>
        <c:crossAx val="52441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and charts.xlsx]Pivot Tables and charts!TablaDinámica5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Vaccinated (%)</a:t>
            </a:r>
            <a:endParaRPr lang="en-US" sz="2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rgbClr val="16C85A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16C85A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chemeClr val="bg1"/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chemeClr val="bg1"/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40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42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43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44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chemeClr val="bg1"/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46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47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48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49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50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51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52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53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54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55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chemeClr val="bg1"/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57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58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59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60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61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62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63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64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65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66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chemeClr val="bg1"/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68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69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70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71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72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73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74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75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76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77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chemeClr val="bg1"/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79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80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81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82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83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84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85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86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87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88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chemeClr val="bg1"/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90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91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92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93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94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95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96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97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98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99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chemeClr val="bg1"/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01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02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03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04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05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06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07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08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09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10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12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13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14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15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16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17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18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19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20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21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23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24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25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26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27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28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29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30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31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32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34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35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36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37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38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39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40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41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  <c:pivotFmt>
        <c:idx val="142"/>
        <c:spPr>
          <a:solidFill>
            <a:srgbClr val="8774B2"/>
          </a:solidFill>
          <a:ln w="25400">
            <a:solidFill>
              <a:schemeClr val="tx1"/>
            </a:solidFill>
          </a:ln>
          <a:effectLst>
            <a:outerShdw blurRad="254000" sx="34000" sy="34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and charts'!$J$146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774B2"/>
            </a:solidFill>
            <a:ln w="25400">
              <a:solidFill>
                <a:schemeClr val="tx1"/>
              </a:solidFill>
            </a:ln>
            <a:effectLst>
              <a:outerShdw blurRad="254000" sx="34000" sy="34000" algn="ctr" rotWithShape="0">
                <a:prstClr val="black">
                  <a:alpha val="20000"/>
                </a:prstClr>
              </a:outerShdw>
            </a:effectLst>
          </c:spPr>
          <c:explosion val="16"/>
          <c:dPt>
            <c:idx val="0"/>
            <c:bubble3D val="0"/>
            <c:spPr>
              <a:solidFill>
                <a:srgbClr val="8774B2"/>
              </a:solidFill>
              <a:ln w="25400">
                <a:solidFill>
                  <a:schemeClr val="tx1"/>
                </a:solidFill>
              </a:ln>
              <a:effectLst>
                <a:outerShdw blurRad="254000" sx="34000" sy="34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B3-4A53-9440-91AA28C7C61C}"/>
              </c:ext>
            </c:extLst>
          </c:dPt>
          <c:dPt>
            <c:idx val="1"/>
            <c:bubble3D val="0"/>
            <c:spPr>
              <a:solidFill>
                <a:srgbClr val="8774B2"/>
              </a:solidFill>
              <a:ln w="25400">
                <a:solidFill>
                  <a:schemeClr val="tx1"/>
                </a:solidFill>
              </a:ln>
              <a:effectLst>
                <a:outerShdw blurRad="254000" sx="34000" sy="34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B3-4A53-9440-91AA28C7C61C}"/>
              </c:ext>
            </c:extLst>
          </c:dPt>
          <c:dPt>
            <c:idx val="2"/>
            <c:bubble3D val="0"/>
            <c:spPr>
              <a:solidFill>
                <a:srgbClr val="8774B2"/>
              </a:solidFill>
              <a:ln w="25400">
                <a:solidFill>
                  <a:schemeClr val="tx1"/>
                </a:solidFill>
              </a:ln>
              <a:effectLst>
                <a:outerShdw blurRad="254000" sx="34000" sy="34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EB3-4A53-9440-91AA28C7C61C}"/>
              </c:ext>
            </c:extLst>
          </c:dPt>
          <c:dPt>
            <c:idx val="3"/>
            <c:bubble3D val="0"/>
            <c:spPr>
              <a:solidFill>
                <a:srgbClr val="8774B2"/>
              </a:solidFill>
              <a:ln w="25400">
                <a:solidFill>
                  <a:schemeClr val="tx1"/>
                </a:solidFill>
              </a:ln>
              <a:effectLst>
                <a:outerShdw blurRad="254000" sx="34000" sy="34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EB3-4A53-9440-91AA28C7C61C}"/>
              </c:ext>
            </c:extLst>
          </c:dPt>
          <c:dPt>
            <c:idx val="4"/>
            <c:bubble3D val="0"/>
            <c:spPr>
              <a:solidFill>
                <a:srgbClr val="8774B2"/>
              </a:solidFill>
              <a:ln w="25400">
                <a:solidFill>
                  <a:schemeClr val="tx1"/>
                </a:solidFill>
              </a:ln>
              <a:effectLst>
                <a:outerShdw blurRad="254000" sx="34000" sy="34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EB3-4A53-9440-91AA28C7C61C}"/>
              </c:ext>
            </c:extLst>
          </c:dPt>
          <c:dPt>
            <c:idx val="5"/>
            <c:bubble3D val="0"/>
            <c:spPr>
              <a:solidFill>
                <a:srgbClr val="8774B2"/>
              </a:solidFill>
              <a:ln w="25400">
                <a:solidFill>
                  <a:schemeClr val="tx1"/>
                </a:solidFill>
              </a:ln>
              <a:effectLst>
                <a:outerShdw blurRad="254000" sx="34000" sy="34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EB3-4A53-9440-91AA28C7C61C}"/>
              </c:ext>
            </c:extLst>
          </c:dPt>
          <c:dPt>
            <c:idx val="6"/>
            <c:bubble3D val="0"/>
            <c:spPr>
              <a:solidFill>
                <a:srgbClr val="8774B2"/>
              </a:solidFill>
              <a:ln w="25400">
                <a:solidFill>
                  <a:schemeClr val="tx1"/>
                </a:solidFill>
              </a:ln>
              <a:effectLst>
                <a:outerShdw blurRad="254000" sx="34000" sy="34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EB3-4A53-9440-91AA28C7C61C}"/>
              </c:ext>
            </c:extLst>
          </c:dPt>
          <c:dPt>
            <c:idx val="7"/>
            <c:bubble3D val="0"/>
            <c:spPr>
              <a:solidFill>
                <a:srgbClr val="8774B2"/>
              </a:solidFill>
              <a:ln w="25400">
                <a:solidFill>
                  <a:schemeClr val="tx1"/>
                </a:solidFill>
              </a:ln>
              <a:effectLst>
                <a:outerShdw blurRad="254000" sx="34000" sy="34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EB3-4A53-9440-91AA28C7C61C}"/>
              </c:ext>
            </c:extLst>
          </c:dPt>
          <c:dPt>
            <c:idx val="8"/>
            <c:bubble3D val="0"/>
            <c:spPr>
              <a:solidFill>
                <a:srgbClr val="8774B2"/>
              </a:solidFill>
              <a:ln w="25400">
                <a:solidFill>
                  <a:schemeClr val="tx1"/>
                </a:solidFill>
              </a:ln>
              <a:effectLst>
                <a:outerShdw blurRad="254000" sx="34000" sy="34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EB3-4A53-9440-91AA28C7C61C}"/>
              </c:ext>
            </c:extLst>
          </c:dPt>
          <c:dPt>
            <c:idx val="9"/>
            <c:bubble3D val="0"/>
            <c:spPr>
              <a:solidFill>
                <a:srgbClr val="8774B2"/>
              </a:solidFill>
              <a:ln w="25400">
                <a:solidFill>
                  <a:schemeClr val="tx1"/>
                </a:solidFill>
              </a:ln>
              <a:effectLst>
                <a:outerShdw blurRad="254000" sx="34000" sy="34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EB3-4A53-9440-91AA28C7C61C}"/>
              </c:ext>
            </c:extLst>
          </c:dPt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and charts'!$I$147:$I$156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Italy</c:v>
                </c:pt>
                <c:pt idx="5">
                  <c:v>Russia</c:v>
                </c:pt>
                <c:pt idx="6">
                  <c:v>Spain</c:v>
                </c:pt>
                <c:pt idx="7">
                  <c:v>Turkey</c:v>
                </c:pt>
                <c:pt idx="8">
                  <c:v>U.K.</c:v>
                </c:pt>
                <c:pt idx="9">
                  <c:v>U.S.</c:v>
                </c:pt>
              </c:strCache>
            </c:strRef>
          </c:cat>
          <c:val>
            <c:numRef>
              <c:f>'Pivot Tables and charts'!$J$147:$J$156</c:f>
              <c:numCache>
                <c:formatCode>General</c:formatCode>
                <c:ptCount val="10"/>
                <c:pt idx="0">
                  <c:v>13.12</c:v>
                </c:pt>
                <c:pt idx="1">
                  <c:v>27.17</c:v>
                </c:pt>
                <c:pt idx="2">
                  <c:v>31.27</c:v>
                </c:pt>
                <c:pt idx="3">
                  <c:v>9.68</c:v>
                </c:pt>
                <c:pt idx="4">
                  <c:v>40</c:v>
                </c:pt>
                <c:pt idx="5">
                  <c:v>8.3000000000000007</c:v>
                </c:pt>
                <c:pt idx="6">
                  <c:v>24.32</c:v>
                </c:pt>
                <c:pt idx="7">
                  <c:v>22.82</c:v>
                </c:pt>
                <c:pt idx="8">
                  <c:v>56.39</c:v>
                </c:pt>
                <c:pt idx="9">
                  <c:v>67.7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EB3-4A53-9440-91AA28C7C6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3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and charts.xlsx]Pivot Tables and charts!TablaDinámica3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 algn="l" rtl="0">
              <a:defRPr lang="en-US" sz="2000" b="1" i="0" u="none" strike="noStrike" kern="1200" spc="0" baseline="0">
                <a:solidFill>
                  <a:srgbClr val="333333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 i="0" u="none" strike="noStrike" kern="1200" spc="0" baseline="0">
                <a:solidFill>
                  <a:srgbClr val="333333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Cases </a:t>
            </a:r>
            <a:r>
              <a:rPr lang="en-US" sz="1200" b="1" i="0" u="none" strike="noStrike" kern="1200" spc="0" baseline="0">
                <a:solidFill>
                  <a:srgbClr val="333333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(Dec 2020 - Apr 2021) </a:t>
            </a:r>
          </a:p>
        </c:rich>
      </c:tx>
      <c:layout>
        <c:manualLayout>
          <c:xMode val="edge"/>
          <c:yMode val="edge"/>
          <c:x val="0.28860162989007532"/>
          <c:y val="4.8935255209239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2000" b="1" i="0" u="none" strike="noStrike" kern="1200" spc="0" baseline="0">
              <a:solidFill>
                <a:srgbClr val="333333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16C85A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6C8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charts'!$C$58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774B2"/>
            </a:solidFill>
            <a:ln>
              <a:noFill/>
            </a:ln>
            <a:effectLst/>
          </c:spPr>
          <c:invertIfNegative val="0"/>
          <c:dLbls>
            <c:numFmt formatCode="[&gt;=1000000]0.0,,&quot; M&quot;;[&gt;=1000]0.0,&quot; K&quot;;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rgbClr val="333333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charts'!$B$59:$B$69</c:f>
              <c:strCache>
                <c:ptCount val="10"/>
                <c:pt idx="0">
                  <c:v>U.S.</c:v>
                </c:pt>
                <c:pt idx="1">
                  <c:v>India</c:v>
                </c:pt>
                <c:pt idx="2">
                  <c:v>Brazil</c:v>
                </c:pt>
                <c:pt idx="3">
                  <c:v>France</c:v>
                </c:pt>
                <c:pt idx="4">
                  <c:v>Turkey</c:v>
                </c:pt>
                <c:pt idx="5">
                  <c:v>U.K.</c:v>
                </c:pt>
                <c:pt idx="6">
                  <c:v>Russia</c:v>
                </c:pt>
                <c:pt idx="7">
                  <c:v>Italy</c:v>
                </c:pt>
                <c:pt idx="8">
                  <c:v>Germany</c:v>
                </c:pt>
                <c:pt idx="9">
                  <c:v>Spain</c:v>
                </c:pt>
              </c:strCache>
            </c:strRef>
          </c:cat>
          <c:val>
            <c:numRef>
              <c:f>'Pivot Tables and charts'!$C$59:$C$69</c:f>
              <c:numCache>
                <c:formatCode>#,##0</c:formatCode>
                <c:ptCount val="10"/>
                <c:pt idx="0">
                  <c:v>18676639</c:v>
                </c:pt>
                <c:pt idx="1">
                  <c:v>9702160</c:v>
                </c:pt>
                <c:pt idx="2">
                  <c:v>8323133</c:v>
                </c:pt>
                <c:pt idx="3">
                  <c:v>3400961</c:v>
                </c:pt>
                <c:pt idx="4">
                  <c:v>3358519</c:v>
                </c:pt>
                <c:pt idx="5">
                  <c:v>2798510</c:v>
                </c:pt>
                <c:pt idx="6">
                  <c:v>2474819</c:v>
                </c:pt>
                <c:pt idx="7">
                  <c:v>2421099</c:v>
                </c:pt>
                <c:pt idx="8">
                  <c:v>2335453</c:v>
                </c:pt>
                <c:pt idx="9">
                  <c:v>1875890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A-4434-BE77-9EF4EAAD4C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449356031"/>
        <c:axId val="1449351711"/>
      </c:barChart>
      <c:catAx>
        <c:axId val="144935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rgbClr val="333333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449351711"/>
        <c:crosses val="autoZero"/>
        <c:auto val="1"/>
        <c:lblAlgn val="ctr"/>
        <c:lblOffset val="100"/>
        <c:noMultiLvlLbl val="0"/>
      </c:catAx>
      <c:valAx>
        <c:axId val="1449351711"/>
        <c:scaling>
          <c:orientation val="minMax"/>
          <c:max val="20000000"/>
        </c:scaling>
        <c:delete val="1"/>
        <c:axPos val="l"/>
        <c:numFmt formatCode="#,##0" sourceLinked="1"/>
        <c:majorTickMark val="out"/>
        <c:minorTickMark val="none"/>
        <c:tickLblPos val="nextTo"/>
        <c:crossAx val="144935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and charts.xlsx]Pivot Tables and charts!TablaDinámica23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Deaths Dec 2020 - Apr 2021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600"/>
          </a:p>
        </c:rich>
      </c:tx>
      <c:layout>
        <c:manualLayout>
          <c:xMode val="edge"/>
          <c:yMode val="edge"/>
          <c:x val="0.18738172273920306"/>
          <c:y val="0.140064348634233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24084158459153E-3"/>
          <c:y val="0.2007420287773557"/>
          <c:w val="0.9657227079943993"/>
          <c:h val="0.7970160764308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 and charts'!$C$94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0"/>
                    <a:lumOff val="100000"/>
                  </a:schemeClr>
                </a:gs>
                <a:gs pos="35000">
                  <a:schemeClr val="accent1">
                    <a:lumMod val="0"/>
                    <a:lumOff val="100000"/>
                  </a:schemeClr>
                </a:gs>
                <a:gs pos="100000">
                  <a:schemeClr val="accent1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charts'!$B$95:$B$105</c:f>
              <c:strCache>
                <c:ptCount val="10"/>
                <c:pt idx="0">
                  <c:v>U.S.</c:v>
                </c:pt>
                <c:pt idx="1">
                  <c:v>Brazil</c:v>
                </c:pt>
                <c:pt idx="2">
                  <c:v>India</c:v>
                </c:pt>
                <c:pt idx="3">
                  <c:v>U.K.</c:v>
                </c:pt>
                <c:pt idx="4">
                  <c:v>Russia</c:v>
                </c:pt>
                <c:pt idx="5">
                  <c:v>Germany</c:v>
                </c:pt>
                <c:pt idx="6">
                  <c:v>Italy</c:v>
                </c:pt>
                <c:pt idx="7">
                  <c:v>France</c:v>
                </c:pt>
                <c:pt idx="8">
                  <c:v>Spain</c:v>
                </c:pt>
                <c:pt idx="9">
                  <c:v>Turkey</c:v>
                </c:pt>
              </c:strCache>
            </c:strRef>
          </c:cat>
          <c:val>
            <c:numRef>
              <c:f>'Pivot Tables and charts'!$C$95:$C$105</c:f>
              <c:numCache>
                <c:formatCode>#,##0</c:formatCode>
                <c:ptCount val="10"/>
                <c:pt idx="0">
                  <c:v>305236</c:v>
                </c:pt>
                <c:pt idx="1">
                  <c:v>230661</c:v>
                </c:pt>
                <c:pt idx="2">
                  <c:v>74232</c:v>
                </c:pt>
                <c:pt idx="3">
                  <c:v>69230</c:v>
                </c:pt>
                <c:pt idx="4">
                  <c:v>68799</c:v>
                </c:pt>
                <c:pt idx="5">
                  <c:v>66403</c:v>
                </c:pt>
                <c:pt idx="6">
                  <c:v>65231</c:v>
                </c:pt>
                <c:pt idx="7">
                  <c:v>51856</c:v>
                </c:pt>
                <c:pt idx="8">
                  <c:v>33147</c:v>
                </c:pt>
                <c:pt idx="9">
                  <c:v>26385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1-4AD9-B085-6413AFACCF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894597791"/>
        <c:axId val="894598271"/>
      </c:barChart>
      <c:catAx>
        <c:axId val="89459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894598271"/>
        <c:crosses val="autoZero"/>
        <c:auto val="1"/>
        <c:lblAlgn val="ctr"/>
        <c:lblOffset val="100"/>
        <c:noMultiLvlLbl val="0"/>
      </c:catAx>
      <c:valAx>
        <c:axId val="894598271"/>
        <c:scaling>
          <c:orientation val="minMax"/>
          <c:max val="310000"/>
        </c:scaling>
        <c:delete val="1"/>
        <c:axPos val="l"/>
        <c:numFmt formatCode="#,##0" sourceLinked="1"/>
        <c:majorTickMark val="none"/>
        <c:minorTickMark val="none"/>
        <c:tickLblPos val="nextTo"/>
        <c:crossAx val="8945977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and charts.xlsx]Pivot Tables and charts!TablaDinámica23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2000" b="1" i="0" u="none" strike="noStrike" kern="1200" spc="0" baseline="0">
                <a:solidFill>
                  <a:srgbClr val="333333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 i="0" u="none" strike="noStrike" kern="1200" spc="0" baseline="0">
                <a:solidFill>
                  <a:srgbClr val="333333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Deaths </a:t>
            </a:r>
            <a:r>
              <a:rPr lang="en-US" sz="1200" b="1" i="0" u="none" strike="noStrike" kern="1200" spc="0" baseline="0">
                <a:solidFill>
                  <a:srgbClr val="333333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(Dec 2020 - Apr 2021)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2000" b="1">
                <a:solidFill>
                  <a:srgbClr val="333333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 sz="2000" b="1" i="0" u="none" strike="noStrike" kern="1200" spc="0" baseline="0">
              <a:solidFill>
                <a:srgbClr val="333333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6562883414330318"/>
          <c:y val="3.3051994165637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2000" b="1" i="0" u="none" strike="noStrike" kern="1200" spc="0" baseline="0">
              <a:solidFill>
                <a:srgbClr val="333333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8774B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rgbClr val="33333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24084158459153E-3"/>
          <c:y val="0.22942867422002763"/>
          <c:w val="0.93795326305227356"/>
          <c:h val="0.76101533121408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 and charts'!$C$94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774B2"/>
            </a:solidFill>
            <a:ln>
              <a:noFill/>
            </a:ln>
            <a:effectLst/>
          </c:spPr>
          <c:invertIfNegative val="0"/>
          <c:dLbls>
            <c:numFmt formatCode="[&gt;=1000000]0.00,,&quot; M&quot;;[&gt;=1000]0.0,&quot; K&quot;;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rgbClr val="333333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charts'!$B$95:$B$105</c:f>
              <c:strCache>
                <c:ptCount val="10"/>
                <c:pt idx="0">
                  <c:v>U.S.</c:v>
                </c:pt>
                <c:pt idx="1">
                  <c:v>Brazil</c:v>
                </c:pt>
                <c:pt idx="2">
                  <c:v>India</c:v>
                </c:pt>
                <c:pt idx="3">
                  <c:v>U.K.</c:v>
                </c:pt>
                <c:pt idx="4">
                  <c:v>Russia</c:v>
                </c:pt>
                <c:pt idx="5">
                  <c:v>Germany</c:v>
                </c:pt>
                <c:pt idx="6">
                  <c:v>Italy</c:v>
                </c:pt>
                <c:pt idx="7">
                  <c:v>France</c:v>
                </c:pt>
                <c:pt idx="8">
                  <c:v>Spain</c:v>
                </c:pt>
                <c:pt idx="9">
                  <c:v>Turkey</c:v>
                </c:pt>
              </c:strCache>
            </c:strRef>
          </c:cat>
          <c:val>
            <c:numRef>
              <c:f>'Pivot Tables and charts'!$C$95:$C$105</c:f>
              <c:numCache>
                <c:formatCode>#,##0</c:formatCode>
                <c:ptCount val="10"/>
                <c:pt idx="0">
                  <c:v>305236</c:v>
                </c:pt>
                <c:pt idx="1">
                  <c:v>230661</c:v>
                </c:pt>
                <c:pt idx="2">
                  <c:v>74232</c:v>
                </c:pt>
                <c:pt idx="3">
                  <c:v>69230</c:v>
                </c:pt>
                <c:pt idx="4">
                  <c:v>68799</c:v>
                </c:pt>
                <c:pt idx="5">
                  <c:v>66403</c:v>
                </c:pt>
                <c:pt idx="6">
                  <c:v>65231</c:v>
                </c:pt>
                <c:pt idx="7">
                  <c:v>51856</c:v>
                </c:pt>
                <c:pt idx="8">
                  <c:v>33147</c:v>
                </c:pt>
                <c:pt idx="9">
                  <c:v>26385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B-4CC8-AA8F-C988630830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894597791"/>
        <c:axId val="894598271"/>
      </c:barChart>
      <c:catAx>
        <c:axId val="89459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rgbClr val="333333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894598271"/>
        <c:crosses val="autoZero"/>
        <c:auto val="1"/>
        <c:lblAlgn val="ctr"/>
        <c:lblOffset val="100"/>
        <c:noMultiLvlLbl val="0"/>
      </c:catAx>
      <c:valAx>
        <c:axId val="894598271"/>
        <c:scaling>
          <c:orientation val="minMax"/>
          <c:max val="350000"/>
          <c:min val="0"/>
        </c:scaling>
        <c:delete val="1"/>
        <c:axPos val="l"/>
        <c:numFmt formatCode="#,##0" sourceLinked="1"/>
        <c:majorTickMark val="out"/>
        <c:minorTickMark val="none"/>
        <c:tickLblPos val="nextTo"/>
        <c:crossAx val="89459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and charts.xlsx]Pivot Tables and charts!TablaDinámica3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cases </a:t>
            </a:r>
            <a:r>
              <a:rPr lang="en-US" sz="1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(Dec 2020 - Apr 2021)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16C85A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charts'!$C$58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6C85A"/>
            </a:solidFill>
            <a:ln>
              <a:noFill/>
            </a:ln>
            <a:effectLst/>
          </c:spPr>
          <c:invertIfNegative val="0"/>
          <c:dLbls>
            <c:numFmt formatCode="[&gt;=1000000]0.0,,&quot; M&quot;;[&gt;=1000]0.0,&quot; K&quot;;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charts'!$B$59:$B$69</c:f>
              <c:strCache>
                <c:ptCount val="10"/>
                <c:pt idx="0">
                  <c:v>U.S.</c:v>
                </c:pt>
                <c:pt idx="1">
                  <c:v>India</c:v>
                </c:pt>
                <c:pt idx="2">
                  <c:v>Brazil</c:v>
                </c:pt>
                <c:pt idx="3">
                  <c:v>France</c:v>
                </c:pt>
                <c:pt idx="4">
                  <c:v>Turkey</c:v>
                </c:pt>
                <c:pt idx="5">
                  <c:v>U.K.</c:v>
                </c:pt>
                <c:pt idx="6">
                  <c:v>Russia</c:v>
                </c:pt>
                <c:pt idx="7">
                  <c:v>Italy</c:v>
                </c:pt>
                <c:pt idx="8">
                  <c:v>Germany</c:v>
                </c:pt>
                <c:pt idx="9">
                  <c:v>Spain</c:v>
                </c:pt>
              </c:strCache>
            </c:strRef>
          </c:cat>
          <c:val>
            <c:numRef>
              <c:f>'Pivot Tables and charts'!$C$59:$C$69</c:f>
              <c:numCache>
                <c:formatCode>#,##0</c:formatCode>
                <c:ptCount val="10"/>
                <c:pt idx="0">
                  <c:v>18676639</c:v>
                </c:pt>
                <c:pt idx="1">
                  <c:v>9702160</c:v>
                </c:pt>
                <c:pt idx="2">
                  <c:v>8323133</c:v>
                </c:pt>
                <c:pt idx="3">
                  <c:v>3400961</c:v>
                </c:pt>
                <c:pt idx="4">
                  <c:v>3358519</c:v>
                </c:pt>
                <c:pt idx="5">
                  <c:v>2798510</c:v>
                </c:pt>
                <c:pt idx="6">
                  <c:v>2474819</c:v>
                </c:pt>
                <c:pt idx="7">
                  <c:v>2421099</c:v>
                </c:pt>
                <c:pt idx="8">
                  <c:v>2335453</c:v>
                </c:pt>
                <c:pt idx="9">
                  <c:v>1875890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6-43FE-91F2-9687438405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1449356031"/>
        <c:axId val="1449351711"/>
      </c:barChart>
      <c:catAx>
        <c:axId val="144935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449351711"/>
        <c:crosses val="autoZero"/>
        <c:auto val="1"/>
        <c:lblAlgn val="ctr"/>
        <c:lblOffset val="100"/>
        <c:noMultiLvlLbl val="0"/>
      </c:catAx>
      <c:valAx>
        <c:axId val="1449351711"/>
        <c:scaling>
          <c:orientation val="minMax"/>
          <c:max val="19000000"/>
        </c:scaling>
        <c:delete val="1"/>
        <c:axPos val="l"/>
        <c:numFmt formatCode="#,##0" sourceLinked="1"/>
        <c:majorTickMark val="none"/>
        <c:minorTickMark val="none"/>
        <c:tickLblPos val="nextTo"/>
        <c:crossAx val="144935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and charts.xlsx]Pivot Tables and charts!TablaDinámica33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Case Fatality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charts'!$B$14:$B$23</c:f>
              <c:strCache>
                <c:ptCount val="10"/>
                <c:pt idx="0">
                  <c:v>Italy</c:v>
                </c:pt>
                <c:pt idx="1">
                  <c:v>U.K.</c:v>
                </c:pt>
                <c:pt idx="2">
                  <c:v>Brazil</c:v>
                </c:pt>
                <c:pt idx="3">
                  <c:v>Germany</c:v>
                </c:pt>
                <c:pt idx="4">
                  <c:v>Russia</c:v>
                </c:pt>
                <c:pt idx="5">
                  <c:v>Spain</c:v>
                </c:pt>
                <c:pt idx="6">
                  <c:v>France</c:v>
                </c:pt>
                <c:pt idx="7">
                  <c:v>U.S.</c:v>
                </c:pt>
                <c:pt idx="8">
                  <c:v>India</c:v>
                </c:pt>
                <c:pt idx="9">
                  <c:v>Turkey</c:v>
                </c:pt>
              </c:strCache>
            </c:strRef>
          </c:cat>
          <c:val>
            <c:numRef>
              <c:f>'Pivot Tables and charts'!$C$14:$C$23</c:f>
              <c:numCache>
                <c:formatCode>General</c:formatCode>
                <c:ptCount val="10"/>
                <c:pt idx="0">
                  <c:v>3</c:v>
                </c:pt>
                <c:pt idx="1">
                  <c:v>2.88</c:v>
                </c:pt>
                <c:pt idx="2">
                  <c:v>2.75</c:v>
                </c:pt>
                <c:pt idx="3">
                  <c:v>2.44</c:v>
                </c:pt>
                <c:pt idx="4">
                  <c:v>2.2799999999999998</c:v>
                </c:pt>
                <c:pt idx="5">
                  <c:v>2.2200000000000002</c:v>
                </c:pt>
                <c:pt idx="6">
                  <c:v>1.84</c:v>
                </c:pt>
                <c:pt idx="7">
                  <c:v>1.78</c:v>
                </c:pt>
                <c:pt idx="8">
                  <c:v>1.1100000000000001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1-4E4E-9045-9D063CFF6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273630303"/>
        <c:axId val="1273625503"/>
      </c:barChart>
      <c:valAx>
        <c:axId val="1273625503"/>
        <c:scaling>
          <c:orientation val="minMax"/>
          <c:max val="3"/>
        </c:scaling>
        <c:delete val="1"/>
        <c:axPos val="l"/>
        <c:numFmt formatCode="General" sourceLinked="1"/>
        <c:majorTickMark val="out"/>
        <c:minorTickMark val="none"/>
        <c:tickLblPos val="nextTo"/>
        <c:crossAx val="1273630303"/>
        <c:crosses val="autoZero"/>
        <c:crossBetween val="between"/>
      </c:valAx>
      <c:catAx>
        <c:axId val="127363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273625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3</xdr:row>
      <xdr:rowOff>169333</xdr:rowOff>
    </xdr:from>
    <xdr:to>
      <xdr:col>26</xdr:col>
      <xdr:colOff>338667</xdr:colOff>
      <xdr:row>48</xdr:row>
      <xdr:rowOff>84667</xdr:rowOff>
    </xdr:to>
    <xdr:sp macro="" textlink="">
      <xdr:nvSpPr>
        <xdr:cNvPr id="2" name="Rectángulo: esquinas diagonales redondeadas 1">
          <a:extLst>
            <a:ext uri="{FF2B5EF4-FFF2-40B4-BE49-F238E27FC236}">
              <a16:creationId xmlns:a16="http://schemas.microsoft.com/office/drawing/2014/main" id="{4653029E-A0D0-4D61-8833-7A20AC820607}"/>
            </a:ext>
          </a:extLst>
        </xdr:cNvPr>
        <xdr:cNvSpPr>
          <a:spLocks/>
        </xdr:cNvSpPr>
      </xdr:nvSpPr>
      <xdr:spPr>
        <a:xfrm>
          <a:off x="361949" y="740833"/>
          <a:ext cx="19788718" cy="8487834"/>
        </a:xfrm>
        <a:prstGeom prst="round2DiagRect">
          <a:avLst/>
        </a:prstGeom>
        <a:solidFill>
          <a:srgbClr val="1E293B"/>
        </a:solidFill>
        <a:ln>
          <a:solidFill>
            <a:srgbClr val="F8FAF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kern="1200"/>
            <a:t> </a:t>
          </a:r>
        </a:p>
      </xdr:txBody>
    </xdr:sp>
    <xdr:clientData/>
  </xdr:twoCellAnchor>
  <xdr:twoCellAnchor>
    <xdr:from>
      <xdr:col>0</xdr:col>
      <xdr:colOff>453570</xdr:colOff>
      <xdr:row>13</xdr:row>
      <xdr:rowOff>280</xdr:rowOff>
    </xdr:from>
    <xdr:to>
      <xdr:col>8</xdr:col>
      <xdr:colOff>338665</xdr:colOff>
      <xdr:row>29</xdr:row>
      <xdr:rowOff>53536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15EC1931-84EB-498E-9545-0109C544BBCF}"/>
            </a:ext>
          </a:extLst>
        </xdr:cNvPr>
        <xdr:cNvSpPr>
          <a:spLocks noChangeAspect="1"/>
        </xdr:cNvSpPr>
      </xdr:nvSpPr>
      <xdr:spPr>
        <a:xfrm>
          <a:off x="453570" y="2476780"/>
          <a:ext cx="5981095" cy="3101256"/>
        </a:xfrm>
        <a:prstGeom prst="roundRect">
          <a:avLst/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  <a:ln w="9525">
          <a:solidFill>
            <a:srgbClr val="E2E8F0"/>
          </a:solidFill>
        </a:ln>
        <a:effectLst>
          <a:innerShdw blurRad="63500" dist="50800" dir="2700000">
            <a:srgbClr val="C0C0C0">
              <a:alpha val="49804"/>
            </a:srgbClr>
          </a:innerShdw>
          <a:softEdge rad="3175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S" sz="1100" kern="1200">
            <a:gradFill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</a:gra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565623</xdr:colOff>
      <xdr:row>12</xdr:row>
      <xdr:rowOff>169337</xdr:rowOff>
    </xdr:from>
    <xdr:to>
      <xdr:col>8</xdr:col>
      <xdr:colOff>259184</xdr:colOff>
      <xdr:row>28</xdr:row>
      <xdr:rowOff>36295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1029C1-F535-40B7-9F6B-6D1D3EFC44B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641500</xdr:colOff>
      <xdr:row>12</xdr:row>
      <xdr:rowOff>161604</xdr:rowOff>
    </xdr:from>
    <xdr:to>
      <xdr:col>16</xdr:col>
      <xdr:colOff>444500</xdr:colOff>
      <xdr:row>29</xdr:row>
      <xdr:rowOff>73840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60053087-FEE3-4A4A-9510-8D594A4CAF81}"/>
            </a:ext>
          </a:extLst>
        </xdr:cNvPr>
        <xdr:cNvSpPr>
          <a:spLocks noChangeAspect="1"/>
        </xdr:cNvSpPr>
      </xdr:nvSpPr>
      <xdr:spPr>
        <a:xfrm>
          <a:off x="6737500" y="2447604"/>
          <a:ext cx="5899000" cy="3150736"/>
        </a:xfrm>
        <a:prstGeom prst="roundRect">
          <a:avLst/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  <a:ln w="9525">
          <a:solidFill>
            <a:srgbClr val="E2E8F0"/>
          </a:solidFill>
        </a:ln>
        <a:effectLst>
          <a:innerShdw blurRad="63500" dist="50800" dir="2700000">
            <a:srgbClr val="C0C0C0">
              <a:alpha val="49804"/>
            </a:srgbClr>
          </a:innerShdw>
          <a:softEdge rad="3175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S" sz="1100" kern="1200">
            <a:gradFill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</a:gra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108103</xdr:colOff>
      <xdr:row>12</xdr:row>
      <xdr:rowOff>124952</xdr:rowOff>
    </xdr:from>
    <xdr:to>
      <xdr:col>16</xdr:col>
      <xdr:colOff>376547</xdr:colOff>
      <xdr:row>29</xdr:row>
      <xdr:rowOff>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BCBF2CC-D0F4-49B5-B583-80F40608AD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58517</xdr:colOff>
      <xdr:row>30</xdr:row>
      <xdr:rowOff>127001</xdr:rowOff>
    </xdr:from>
    <xdr:to>
      <xdr:col>25</xdr:col>
      <xdr:colOff>635001</xdr:colOff>
      <xdr:row>46</xdr:row>
      <xdr:rowOff>84667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521EA076-E4E7-4387-9F13-099D6A4257FA}"/>
            </a:ext>
          </a:extLst>
        </xdr:cNvPr>
        <xdr:cNvSpPr>
          <a:spLocks noChangeAspect="1"/>
        </xdr:cNvSpPr>
      </xdr:nvSpPr>
      <xdr:spPr>
        <a:xfrm>
          <a:off x="13012517" y="5842001"/>
          <a:ext cx="6672484" cy="3005666"/>
        </a:xfrm>
        <a:prstGeom prst="roundRect">
          <a:avLst/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  <a:ln w="9525">
          <a:solidFill>
            <a:srgbClr val="E2E8F0"/>
          </a:solidFill>
        </a:ln>
        <a:effectLst>
          <a:innerShdw blurRad="63500" dist="50800" dir="2700000">
            <a:srgbClr val="C0C0C0">
              <a:alpha val="49804"/>
            </a:srgbClr>
          </a:innerShdw>
          <a:softEdge rad="3175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S" sz="1100" kern="1200">
            <a:gradFill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</a:gra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64423</xdr:colOff>
      <xdr:row>30</xdr:row>
      <xdr:rowOff>13110</xdr:rowOff>
    </xdr:from>
    <xdr:to>
      <xdr:col>25</xdr:col>
      <xdr:colOff>597239</xdr:colOff>
      <xdr:row>45</xdr:row>
      <xdr:rowOff>31750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85308AC-837B-4D5E-BA88-84867DE2821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409575</xdr:colOff>
      <xdr:row>11</xdr:row>
      <xdr:rowOff>9525</xdr:rowOff>
    </xdr:from>
    <xdr:to>
      <xdr:col>25</xdr:col>
      <xdr:colOff>600075</xdr:colOff>
      <xdr:row>27</xdr:row>
      <xdr:rowOff>114299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09E4AE62-A617-4CC1-8D6A-03FEA85DB1CF}"/>
            </a:ext>
          </a:extLst>
        </xdr:cNvPr>
        <xdr:cNvSpPr>
          <a:spLocks noChangeAspect="1"/>
        </xdr:cNvSpPr>
      </xdr:nvSpPr>
      <xdr:spPr>
        <a:xfrm>
          <a:off x="15649575" y="2105025"/>
          <a:ext cx="4000500" cy="3152774"/>
        </a:xfrm>
        <a:prstGeom prst="roundRect">
          <a:avLst/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  <a:ln w="9525">
          <a:solidFill>
            <a:srgbClr val="E2E8F0"/>
          </a:solidFill>
        </a:ln>
        <a:effectLst>
          <a:innerShdw blurRad="63500" dist="50800" dir="2700000">
            <a:srgbClr val="C0C0C0">
              <a:alpha val="49804"/>
            </a:srgbClr>
          </a:innerShdw>
          <a:softEdge rad="3175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S" sz="1100" kern="1200">
            <a:gradFill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</a:gra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321803</xdr:colOff>
      <xdr:row>10</xdr:row>
      <xdr:rowOff>152400</xdr:rowOff>
    </xdr:from>
    <xdr:to>
      <xdr:col>26</xdr:col>
      <xdr:colOff>142798</xdr:colOff>
      <xdr:row>27</xdr:row>
      <xdr:rowOff>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D04CE23-F11C-4137-9E6E-F1E5AEC471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453570</xdr:colOff>
      <xdr:row>30</xdr:row>
      <xdr:rowOff>117102</xdr:rowOff>
    </xdr:from>
    <xdr:to>
      <xdr:col>8</xdr:col>
      <xdr:colOff>237085</xdr:colOff>
      <xdr:row>46</xdr:row>
      <xdr:rowOff>116415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ED16E497-6633-44C2-A6E4-C83D89B2D082}"/>
            </a:ext>
          </a:extLst>
        </xdr:cNvPr>
        <xdr:cNvSpPr>
          <a:spLocks noChangeAspect="1"/>
        </xdr:cNvSpPr>
      </xdr:nvSpPr>
      <xdr:spPr>
        <a:xfrm>
          <a:off x="453570" y="5832102"/>
          <a:ext cx="5879515" cy="3047313"/>
        </a:xfrm>
        <a:prstGeom prst="roundRect">
          <a:avLst/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  <a:ln w="9525">
          <a:solidFill>
            <a:srgbClr val="E2E8F0"/>
          </a:solidFill>
        </a:ln>
        <a:effectLst>
          <a:innerShdw blurRad="63500" dist="50800" dir="2700000">
            <a:srgbClr val="C0C0C0">
              <a:alpha val="49804"/>
            </a:srgbClr>
          </a:innerShdw>
          <a:softEdge rad="3175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S" sz="1100" kern="1200">
            <a:gradFill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</a:gra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500336</xdr:colOff>
      <xdr:row>30</xdr:row>
      <xdr:rowOff>52914</xdr:rowOff>
    </xdr:from>
    <xdr:to>
      <xdr:col>8</xdr:col>
      <xdr:colOff>205218</xdr:colOff>
      <xdr:row>44</xdr:row>
      <xdr:rowOff>111172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E131066-BBB5-482B-BC93-C2484E7EE5B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613833</xdr:colOff>
      <xdr:row>23</xdr:row>
      <xdr:rowOff>132287</xdr:rowOff>
    </xdr:from>
    <xdr:to>
      <xdr:col>24</xdr:col>
      <xdr:colOff>232835</xdr:colOff>
      <xdr:row>45</xdr:row>
      <xdr:rowOff>174546</xdr:rowOff>
    </xdr:to>
    <xdr:graphicFrame macro="">
      <xdr:nvGraphicFramePr>
        <xdr:cNvPr id="13" name="Gráfico 12" hidden="1">
          <a:extLst>
            <a:ext uri="{FF2B5EF4-FFF2-40B4-BE49-F238E27FC236}">
              <a16:creationId xmlns:a16="http://schemas.microsoft.com/office/drawing/2014/main" id="{33044CF2-6498-418A-9C9C-7533C01BA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625296</xdr:colOff>
      <xdr:row>30</xdr:row>
      <xdr:rowOff>100126</xdr:rowOff>
    </xdr:from>
    <xdr:to>
      <xdr:col>16</xdr:col>
      <xdr:colOff>444500</xdr:colOff>
      <xdr:row>46</xdr:row>
      <xdr:rowOff>95250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B7B66000-E9B9-4893-9A4F-9CE3FA039D43}"/>
            </a:ext>
          </a:extLst>
        </xdr:cNvPr>
        <xdr:cNvSpPr>
          <a:spLocks noChangeAspect="1"/>
        </xdr:cNvSpPr>
      </xdr:nvSpPr>
      <xdr:spPr>
        <a:xfrm>
          <a:off x="6721296" y="5815126"/>
          <a:ext cx="5915204" cy="3043124"/>
        </a:xfrm>
        <a:prstGeom prst="roundRect">
          <a:avLst/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  <a:ln w="9525">
          <a:solidFill>
            <a:srgbClr val="E2E8F0"/>
          </a:solidFill>
        </a:ln>
        <a:effectLst>
          <a:innerShdw blurRad="63500" dist="50800" dir="2700000">
            <a:srgbClr val="C0C0C0">
              <a:alpha val="49804"/>
            </a:srgbClr>
          </a:innerShdw>
          <a:softEdge rad="3175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S" sz="1100" kern="1200">
            <a:gradFill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</a:gra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87842</xdr:colOff>
      <xdr:row>30</xdr:row>
      <xdr:rowOff>99845</xdr:rowOff>
    </xdr:from>
    <xdr:to>
      <xdr:col>16</xdr:col>
      <xdr:colOff>455083</xdr:colOff>
      <xdr:row>45</xdr:row>
      <xdr:rowOff>10771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EB8EC32-6095-4211-BB40-EB68EF337FE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379941</xdr:colOff>
      <xdr:row>28</xdr:row>
      <xdr:rowOff>44447</xdr:rowOff>
    </xdr:from>
    <xdr:to>
      <xdr:col>21</xdr:col>
      <xdr:colOff>412750</xdr:colOff>
      <xdr:row>30</xdr:row>
      <xdr:rowOff>63502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Year_month 6">
              <a:extLst>
                <a:ext uri="{FF2B5EF4-FFF2-40B4-BE49-F238E27FC236}">
                  <a16:creationId xmlns:a16="http://schemas.microsoft.com/office/drawing/2014/main" id="{EF3525C4-2E55-444A-82EA-88E39473463F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_month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3941" y="5378447"/>
              <a:ext cx="3080809" cy="4000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8</xdr:col>
      <xdr:colOff>651932</xdr:colOff>
      <xdr:row>5</xdr:row>
      <xdr:rowOff>131366</xdr:rowOff>
    </xdr:from>
    <xdr:to>
      <xdr:col>11</xdr:col>
      <xdr:colOff>592665</xdr:colOff>
      <xdr:row>10</xdr:row>
      <xdr:rowOff>96308</xdr:rowOff>
    </xdr:to>
    <xdr:sp macro="" textlink="'Pivot Tables and charts'!B4">
      <xdr:nvSpPr>
        <xdr:cNvPr id="17" name="Rectángulo: esquinas diagonales redondeadas 16">
          <a:extLst>
            <a:ext uri="{FF2B5EF4-FFF2-40B4-BE49-F238E27FC236}">
              <a16:creationId xmlns:a16="http://schemas.microsoft.com/office/drawing/2014/main" id="{63987BF1-0BAF-454E-9D7E-FDCF60CEBA53}"/>
            </a:ext>
          </a:extLst>
        </xdr:cNvPr>
        <xdr:cNvSpPr>
          <a:spLocks noChangeAspect="1"/>
        </xdr:cNvSpPr>
      </xdr:nvSpPr>
      <xdr:spPr>
        <a:xfrm>
          <a:off x="6747932" y="1083866"/>
          <a:ext cx="2226733" cy="917442"/>
        </a:xfrm>
        <a:prstGeom prst="round2DiagRect">
          <a:avLst/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  <a:ln w="9525">
          <a:solidFill>
            <a:srgbClr val="E2E8F0"/>
          </a:solidFill>
        </a:ln>
        <a:effectLst>
          <a:innerShdw blurRad="63500" dist="50800" dir="2700000">
            <a:srgbClr val="C0C0C0">
              <a:alpha val="49804"/>
            </a:srgbClr>
          </a:innerShdw>
          <a:softEdge rad="3175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 kern="1200">
            <a:gradFill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</a:gradFill>
            <a:latin typeface="+mn-lt"/>
            <a:ea typeface="+mn-ea"/>
            <a:cs typeface="+mn-cs"/>
          </a:endParaRPr>
        </a:p>
        <a:p>
          <a:pPr marL="0" indent="0" algn="l"/>
          <a:endParaRPr lang="en-US" sz="1100" kern="1200">
            <a:gradFill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</a:gradFill>
            <a:latin typeface="+mn-lt"/>
            <a:ea typeface="+mn-ea"/>
            <a:cs typeface="+mn-cs"/>
          </a:endParaRPr>
        </a:p>
        <a:p>
          <a:pPr marL="0" indent="0" algn="l"/>
          <a:endParaRPr lang="es-ES" sz="1100" kern="1200">
            <a:gradFill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</a:gra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9</xdr:col>
      <xdr:colOff>18572</xdr:colOff>
      <xdr:row>6</xdr:row>
      <xdr:rowOff>14344</xdr:rowOff>
    </xdr:from>
    <xdr:ext cx="2032001" cy="298800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3BE38F52-9D1F-4976-B34B-F4266EDF8445}"/>
            </a:ext>
          </a:extLst>
        </xdr:cNvPr>
        <xdr:cNvSpPr txBox="1">
          <a:spLocks noChangeAspect="1"/>
        </xdr:cNvSpPr>
      </xdr:nvSpPr>
      <xdr:spPr>
        <a:xfrm>
          <a:off x="6876572" y="1157344"/>
          <a:ext cx="2032001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s-ES" sz="1400" b="1" kern="1200">
              <a:solidFill>
                <a:srgbClr val="333333"/>
              </a:solidFill>
              <a:latin typeface="Arial" panose="020B0604020202020204" pitchFamily="34" charset="0"/>
              <a:cs typeface="Arial" panose="020B0604020202020204" pitchFamily="34" charset="0"/>
            </a:rPr>
            <a:t>Population</a:t>
          </a:r>
        </a:p>
      </xdr:txBody>
    </xdr:sp>
    <xdr:clientData/>
  </xdr:oneCellAnchor>
  <xdr:twoCellAnchor editAs="oneCell">
    <xdr:from>
      <xdr:col>17</xdr:col>
      <xdr:colOff>360889</xdr:colOff>
      <xdr:row>11</xdr:row>
      <xdr:rowOff>69850</xdr:rowOff>
    </xdr:from>
    <xdr:to>
      <xdr:col>19</xdr:col>
      <xdr:colOff>393698</xdr:colOff>
      <xdr:row>27</xdr:row>
      <xdr:rowOff>116417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location 6">
              <a:extLst>
                <a:ext uri="{FF2B5EF4-FFF2-40B4-BE49-F238E27FC236}">
                  <a16:creationId xmlns:a16="http://schemas.microsoft.com/office/drawing/2014/main" id="{FA191F25-D241-4F8B-882B-31BAA2CA20FB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14889" y="2165350"/>
              <a:ext cx="1556809" cy="30945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oneCellAnchor>
    <xdr:from>
      <xdr:col>8</xdr:col>
      <xdr:colOff>683964</xdr:colOff>
      <xdr:row>7</xdr:row>
      <xdr:rowOff>154120</xdr:rowOff>
    </xdr:from>
    <xdr:ext cx="2162952" cy="433916"/>
    <xdr:sp macro="" textlink="'Pivot Tables and charts'!B4">
      <xdr:nvSpPr>
        <xdr:cNvPr id="20" name="CuadroTexto 19">
          <a:extLst>
            <a:ext uri="{FF2B5EF4-FFF2-40B4-BE49-F238E27FC236}">
              <a16:creationId xmlns:a16="http://schemas.microsoft.com/office/drawing/2014/main" id="{6A2BD101-EE5C-47CE-8044-62ACE6649BF6}"/>
            </a:ext>
          </a:extLst>
        </xdr:cNvPr>
        <xdr:cNvSpPr txBox="1">
          <a:spLocks noChangeAspect="1"/>
        </xdr:cNvSpPr>
      </xdr:nvSpPr>
      <xdr:spPr>
        <a:xfrm>
          <a:off x="6779964" y="1487620"/>
          <a:ext cx="2162952" cy="433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fld id="{35494B24-3EEA-4DFB-83BA-F1A599E4C609}" type="TxLink">
            <a:rPr lang="en-US" sz="2400" b="1" i="0" u="none" strike="noStrike" kern="1200">
              <a:solidFill>
                <a:srgbClr val="3058D8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pPr algn="r"/>
            <a:t>2.480.874.215</a:t>
          </a:fld>
          <a:endParaRPr lang="es-ES" sz="2400" b="1" kern="1200">
            <a:solidFill>
              <a:srgbClr val="3058D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12</xdr:col>
      <xdr:colOff>533400</xdr:colOff>
      <xdr:row>5</xdr:row>
      <xdr:rowOff>86386</xdr:rowOff>
    </xdr:from>
    <xdr:to>
      <xdr:col>15</xdr:col>
      <xdr:colOff>68793</xdr:colOff>
      <xdr:row>10</xdr:row>
      <xdr:rowOff>76199</xdr:rowOff>
    </xdr:to>
    <xdr:sp macro="" textlink="'Pivot Tables and charts'!B4">
      <xdr:nvSpPr>
        <xdr:cNvPr id="21" name="Rectángulo: esquinas diagonales redondeadas 20">
          <a:extLst>
            <a:ext uri="{FF2B5EF4-FFF2-40B4-BE49-F238E27FC236}">
              <a16:creationId xmlns:a16="http://schemas.microsoft.com/office/drawing/2014/main" id="{318340A1-0B9E-480A-9FE3-D0E63A54E1DB}"/>
            </a:ext>
          </a:extLst>
        </xdr:cNvPr>
        <xdr:cNvSpPr>
          <a:spLocks noChangeAspect="1"/>
        </xdr:cNvSpPr>
      </xdr:nvSpPr>
      <xdr:spPr>
        <a:xfrm>
          <a:off x="9677400" y="1038886"/>
          <a:ext cx="1821393" cy="942313"/>
        </a:xfrm>
        <a:prstGeom prst="round2DiagRect">
          <a:avLst/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  <a:ln w="9525">
          <a:solidFill>
            <a:srgbClr val="E2E8F0"/>
          </a:solidFill>
        </a:ln>
        <a:effectLst>
          <a:innerShdw blurRad="63500" dist="50800" dir="2700000">
            <a:srgbClr val="C0C0C0">
              <a:alpha val="49804"/>
            </a:srgbClr>
          </a:innerShdw>
          <a:softEdge rad="3175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 kern="1200">
            <a:gradFill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</a:gradFill>
            <a:latin typeface="+mn-lt"/>
            <a:ea typeface="+mn-ea"/>
            <a:cs typeface="+mn-cs"/>
          </a:endParaRPr>
        </a:p>
        <a:p>
          <a:pPr marL="0" indent="0" algn="l"/>
          <a:endParaRPr lang="en-US" sz="1100" kern="1200">
            <a:gradFill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</a:gradFill>
            <a:latin typeface="+mn-lt"/>
            <a:ea typeface="+mn-ea"/>
            <a:cs typeface="+mn-cs"/>
          </a:endParaRPr>
        </a:p>
        <a:p>
          <a:pPr marL="0" indent="0" algn="l"/>
          <a:endParaRPr lang="es-ES" sz="1100" kern="1200">
            <a:gradFill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</a:gra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66675</xdr:colOff>
      <xdr:row>5</xdr:row>
      <xdr:rowOff>37306</xdr:rowOff>
    </xdr:from>
    <xdr:to>
      <xdr:col>18</xdr:col>
      <xdr:colOff>185210</xdr:colOff>
      <xdr:row>10</xdr:row>
      <xdr:rowOff>47625</xdr:rowOff>
    </xdr:to>
    <xdr:sp macro="" textlink="'Pivot Tables and charts'!B4">
      <xdr:nvSpPr>
        <xdr:cNvPr id="22" name="Rectángulo: esquinas diagonales redondeadas 21">
          <a:extLst>
            <a:ext uri="{FF2B5EF4-FFF2-40B4-BE49-F238E27FC236}">
              <a16:creationId xmlns:a16="http://schemas.microsoft.com/office/drawing/2014/main" id="{435243A2-9DE0-490F-868C-27AFDEFEB7B1}"/>
            </a:ext>
          </a:extLst>
        </xdr:cNvPr>
        <xdr:cNvSpPr>
          <a:spLocks noChangeAspect="1"/>
        </xdr:cNvSpPr>
      </xdr:nvSpPr>
      <xdr:spPr>
        <a:xfrm>
          <a:off x="12258675" y="989806"/>
          <a:ext cx="1642535" cy="962819"/>
        </a:xfrm>
        <a:prstGeom prst="round2DiagRect">
          <a:avLst/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  <a:ln w="9525">
          <a:solidFill>
            <a:srgbClr val="E2E8F0"/>
          </a:solidFill>
        </a:ln>
        <a:effectLst>
          <a:innerShdw blurRad="63500" dist="50800" dir="2700000">
            <a:srgbClr val="C0C0C0">
              <a:alpha val="49804"/>
            </a:srgbClr>
          </a:innerShdw>
          <a:softEdge rad="3175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 kern="1200">
            <a:gradFill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</a:gradFill>
            <a:latin typeface="+mn-lt"/>
            <a:ea typeface="+mn-ea"/>
            <a:cs typeface="+mn-cs"/>
          </a:endParaRPr>
        </a:p>
        <a:p>
          <a:pPr marL="0" indent="0" algn="l"/>
          <a:endParaRPr lang="en-US" sz="1100" kern="1200">
            <a:gradFill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</a:gradFill>
            <a:latin typeface="+mn-lt"/>
            <a:ea typeface="+mn-ea"/>
            <a:cs typeface="+mn-cs"/>
          </a:endParaRPr>
        </a:p>
        <a:p>
          <a:pPr marL="0" indent="0" algn="l"/>
          <a:endParaRPr lang="es-ES" sz="1100" kern="1200">
            <a:gradFill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</a:gra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171451</xdr:colOff>
      <xdr:row>5</xdr:row>
      <xdr:rowOff>39291</xdr:rowOff>
    </xdr:from>
    <xdr:to>
      <xdr:col>21</xdr:col>
      <xdr:colOff>665693</xdr:colOff>
      <xdr:row>10</xdr:row>
      <xdr:rowOff>29766</xdr:rowOff>
    </xdr:to>
    <xdr:sp macro="" textlink="'Pivot Tables and charts'!B4">
      <xdr:nvSpPr>
        <xdr:cNvPr id="23" name="Rectángulo: esquinas diagonales redondeadas 22">
          <a:extLst>
            <a:ext uri="{FF2B5EF4-FFF2-40B4-BE49-F238E27FC236}">
              <a16:creationId xmlns:a16="http://schemas.microsoft.com/office/drawing/2014/main" id="{8A0318BF-04E1-4198-81D8-D650B46E532A}"/>
            </a:ext>
          </a:extLst>
        </xdr:cNvPr>
        <xdr:cNvSpPr>
          <a:spLocks noChangeAspect="1"/>
        </xdr:cNvSpPr>
      </xdr:nvSpPr>
      <xdr:spPr>
        <a:xfrm>
          <a:off x="14649451" y="991791"/>
          <a:ext cx="2018242" cy="942975"/>
        </a:xfrm>
        <a:prstGeom prst="round2DiagRect">
          <a:avLst/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  <a:ln w="9525">
          <a:solidFill>
            <a:srgbClr val="E2E8F0"/>
          </a:solidFill>
        </a:ln>
        <a:effectLst>
          <a:innerShdw blurRad="63500" dist="50800" dir="2700000">
            <a:srgbClr val="C0C0C0">
              <a:alpha val="49804"/>
            </a:srgbClr>
          </a:innerShdw>
          <a:softEdge rad="3175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 kern="1200">
            <a:gradFill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</a:gradFill>
            <a:latin typeface="+mn-lt"/>
            <a:ea typeface="+mn-ea"/>
            <a:cs typeface="+mn-cs"/>
          </a:endParaRPr>
        </a:p>
        <a:p>
          <a:pPr marL="0" indent="0" algn="l"/>
          <a:endParaRPr lang="en-US" sz="1100" kern="1200">
            <a:gradFill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</a:gradFill>
            <a:latin typeface="+mn-lt"/>
            <a:ea typeface="+mn-ea"/>
            <a:cs typeface="+mn-cs"/>
          </a:endParaRPr>
        </a:p>
        <a:p>
          <a:pPr marL="0" indent="0" algn="l"/>
          <a:endParaRPr lang="es-ES" sz="1100" kern="1200">
            <a:gradFill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</a:gra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12</xdr:col>
      <xdr:colOff>600190</xdr:colOff>
      <xdr:row>6</xdr:row>
      <xdr:rowOff>14628</xdr:rowOff>
    </xdr:from>
    <xdr:ext cx="1338941" cy="298800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E83826D-85BB-4443-8F95-A9E8F7F7F489}"/>
            </a:ext>
          </a:extLst>
        </xdr:cNvPr>
        <xdr:cNvSpPr txBox="1">
          <a:spLocks noChangeAspect="1"/>
        </xdr:cNvSpPr>
      </xdr:nvSpPr>
      <xdr:spPr>
        <a:xfrm>
          <a:off x="9744190" y="1157628"/>
          <a:ext cx="1338941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s-ES" sz="1400" b="1" kern="1200">
              <a:solidFill>
                <a:srgbClr val="333333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Total cases</a:t>
          </a:r>
        </a:p>
      </xdr:txBody>
    </xdr:sp>
    <xdr:clientData/>
  </xdr:oneCellAnchor>
  <xdr:oneCellAnchor>
    <xdr:from>
      <xdr:col>16</xdr:col>
      <xdr:colOff>143045</xdr:colOff>
      <xdr:row>5</xdr:row>
      <xdr:rowOff>175192</xdr:rowOff>
    </xdr:from>
    <xdr:ext cx="1292984" cy="298800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1A64DAEA-016C-4336-A324-F5DAADDCFB53}"/>
            </a:ext>
          </a:extLst>
        </xdr:cNvPr>
        <xdr:cNvSpPr txBox="1">
          <a:spLocks noChangeAspect="1"/>
        </xdr:cNvSpPr>
      </xdr:nvSpPr>
      <xdr:spPr>
        <a:xfrm>
          <a:off x="12335045" y="1127692"/>
          <a:ext cx="129298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l"/>
          <a:r>
            <a:rPr lang="es-ES" sz="1400" b="1" kern="1200">
              <a:solidFill>
                <a:srgbClr val="333333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Total</a:t>
          </a:r>
          <a:r>
            <a:rPr lang="es-ES" sz="1400" b="1" kern="1200" baseline="0">
              <a:solidFill>
                <a:srgbClr val="333333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</a:t>
          </a:r>
          <a:r>
            <a:rPr lang="es-ES" sz="1400" b="1" kern="1200">
              <a:solidFill>
                <a:srgbClr val="333333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eaths</a:t>
          </a:r>
        </a:p>
      </xdr:txBody>
    </xdr:sp>
    <xdr:clientData/>
  </xdr:oneCellAnchor>
  <xdr:oneCellAnchor>
    <xdr:from>
      <xdr:col>19</xdr:col>
      <xdr:colOff>241019</xdr:colOff>
      <xdr:row>5</xdr:row>
      <xdr:rowOff>167446</xdr:rowOff>
    </xdr:from>
    <xdr:ext cx="1738064" cy="298800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6329094-6CAE-4321-82F6-F7DE264B5BCC}"/>
            </a:ext>
          </a:extLst>
        </xdr:cNvPr>
        <xdr:cNvSpPr txBox="1">
          <a:spLocks noChangeAspect="1"/>
        </xdr:cNvSpPr>
      </xdr:nvSpPr>
      <xdr:spPr>
        <a:xfrm>
          <a:off x="14719019" y="1119946"/>
          <a:ext cx="173806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s-ES" sz="1400" b="1" kern="1200">
              <a:solidFill>
                <a:srgbClr val="333333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Total Vaccinated</a:t>
          </a:r>
        </a:p>
      </xdr:txBody>
    </xdr:sp>
    <xdr:clientData/>
  </xdr:oneCellAnchor>
  <xdr:oneCellAnchor>
    <xdr:from>
      <xdr:col>12</xdr:col>
      <xdr:colOff>281177</xdr:colOff>
      <xdr:row>7</xdr:row>
      <xdr:rowOff>116833</xdr:rowOff>
    </xdr:from>
    <xdr:ext cx="2032001" cy="464985"/>
    <xdr:sp macro="" textlink="'Pivot Tables and charts'!D4">
      <xdr:nvSpPr>
        <xdr:cNvPr id="27" name="CuadroTexto 26">
          <a:extLst>
            <a:ext uri="{FF2B5EF4-FFF2-40B4-BE49-F238E27FC236}">
              <a16:creationId xmlns:a16="http://schemas.microsoft.com/office/drawing/2014/main" id="{23743E24-E223-4F45-8D19-B283F1F176F6}"/>
            </a:ext>
          </a:extLst>
        </xdr:cNvPr>
        <xdr:cNvSpPr txBox="1">
          <a:spLocks noChangeAspect="1"/>
        </xdr:cNvSpPr>
      </xdr:nvSpPr>
      <xdr:spPr>
        <a:xfrm>
          <a:off x="9425177" y="1450333"/>
          <a:ext cx="2032001" cy="464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r"/>
          <a:fld id="{84CFD0B8-89E8-47C2-8BE7-43AC50140502}" type="TxLink">
            <a:rPr lang="en-US" sz="2400" b="1" i="0" u="none" strike="noStrike" kern="1200">
              <a:solidFill>
                <a:srgbClr val="3058D8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pPr marL="0" indent="0" algn="r"/>
            <a:t>95.981.247</a:t>
          </a:fld>
          <a:endParaRPr lang="es-ES" sz="2400" b="1" i="0" u="none" strike="noStrike" kern="1200">
            <a:solidFill>
              <a:srgbClr val="3058D8"/>
            </a:solidFill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</xdr:txBody>
    </xdr:sp>
    <xdr:clientData/>
  </xdr:oneCellAnchor>
  <xdr:oneCellAnchor>
    <xdr:from>
      <xdr:col>16</xdr:col>
      <xdr:colOff>103584</xdr:colOff>
      <xdr:row>7</xdr:row>
      <xdr:rowOff>108216</xdr:rowOff>
    </xdr:from>
    <xdr:ext cx="2032001" cy="433916"/>
    <xdr:sp macro="" textlink="'Pivot Tables and charts'!F4">
      <xdr:nvSpPr>
        <xdr:cNvPr id="28" name="CuadroTexto 27">
          <a:extLst>
            <a:ext uri="{FF2B5EF4-FFF2-40B4-BE49-F238E27FC236}">
              <a16:creationId xmlns:a16="http://schemas.microsoft.com/office/drawing/2014/main" id="{074F7F2F-D1B9-42D8-8273-49550E418DF5}"/>
            </a:ext>
          </a:extLst>
        </xdr:cNvPr>
        <xdr:cNvSpPr txBox="1">
          <a:spLocks noChangeAspect="1"/>
        </xdr:cNvSpPr>
      </xdr:nvSpPr>
      <xdr:spPr>
        <a:xfrm>
          <a:off x="12295584" y="1441716"/>
          <a:ext cx="2032001" cy="433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l"/>
          <a:fld id="{6E2F7214-D2C6-4418-A4D7-1F176372E05C}" type="TxLink">
            <a:rPr lang="en-US" sz="2400" b="1" i="0" u="none" strike="noStrike" kern="1200">
              <a:solidFill>
                <a:srgbClr val="3058D8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pPr marL="0" indent="0" algn="l"/>
            <a:t>1.854.857</a:t>
          </a:fld>
          <a:endParaRPr lang="es-ES" sz="2400" b="1" i="0" u="none" strike="noStrike" kern="1200">
            <a:solidFill>
              <a:srgbClr val="3058D8"/>
            </a:solidFill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</xdr:txBody>
    </xdr:sp>
    <xdr:clientData/>
  </xdr:oneCellAnchor>
  <xdr:oneCellAnchor>
    <xdr:from>
      <xdr:col>19</xdr:col>
      <xdr:colOff>233610</xdr:colOff>
      <xdr:row>7</xdr:row>
      <xdr:rowOff>56623</xdr:rowOff>
    </xdr:from>
    <xdr:ext cx="2032001" cy="433916"/>
    <xdr:sp macro="" textlink="'Pivot Tables and charts'!I4">
      <xdr:nvSpPr>
        <xdr:cNvPr id="29" name="CuadroTexto 28">
          <a:extLst>
            <a:ext uri="{FF2B5EF4-FFF2-40B4-BE49-F238E27FC236}">
              <a16:creationId xmlns:a16="http://schemas.microsoft.com/office/drawing/2014/main" id="{BA0E5E8A-5FB8-43B9-9DAC-6BEBC295F119}"/>
            </a:ext>
          </a:extLst>
        </xdr:cNvPr>
        <xdr:cNvSpPr txBox="1">
          <a:spLocks noChangeAspect="1"/>
        </xdr:cNvSpPr>
      </xdr:nvSpPr>
      <xdr:spPr>
        <a:xfrm>
          <a:off x="14711610" y="1390123"/>
          <a:ext cx="2032001" cy="433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l"/>
          <a:fld id="{0A646CC5-060A-45A3-99DB-EB6323EA02C8}" type="TxLink">
            <a:rPr lang="en-US" sz="2400" b="1" i="0" u="none" strike="noStrike" kern="1200">
              <a:solidFill>
                <a:srgbClr val="3058D8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pPr marL="0" indent="0" algn="l"/>
            <a:t>535.502.108</a:t>
          </a:fld>
          <a:endParaRPr lang="es-ES" sz="2400" b="1" i="0" u="none" strike="noStrike" kern="1200">
            <a:solidFill>
              <a:srgbClr val="3058D8"/>
            </a:solidFill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</xdr:txBody>
    </xdr:sp>
    <xdr:clientData/>
  </xdr:oneCellAnchor>
  <xdr:twoCellAnchor>
    <xdr:from>
      <xdr:col>1</xdr:col>
      <xdr:colOff>333375</xdr:colOff>
      <xdr:row>5</xdr:row>
      <xdr:rowOff>34474</xdr:rowOff>
    </xdr:from>
    <xdr:to>
      <xdr:col>7</xdr:col>
      <xdr:colOff>571500</xdr:colOff>
      <xdr:row>11</xdr:row>
      <xdr:rowOff>152400</xdr:rowOff>
    </xdr:to>
    <xdr:sp macro="" textlink="'Pivot Tables and charts'!B4">
      <xdr:nvSpPr>
        <xdr:cNvPr id="30" name="Rectángulo: esquinas diagonales redondeadas 29">
          <a:extLst>
            <a:ext uri="{FF2B5EF4-FFF2-40B4-BE49-F238E27FC236}">
              <a16:creationId xmlns:a16="http://schemas.microsoft.com/office/drawing/2014/main" id="{E3FCD6D0-E5A4-48ED-97A2-32DBB24953CA}"/>
            </a:ext>
          </a:extLst>
        </xdr:cNvPr>
        <xdr:cNvSpPr>
          <a:spLocks noChangeAspect="1"/>
        </xdr:cNvSpPr>
      </xdr:nvSpPr>
      <xdr:spPr>
        <a:xfrm>
          <a:off x="1095375" y="986974"/>
          <a:ext cx="4810125" cy="1260926"/>
        </a:xfrm>
        <a:prstGeom prst="round2DiagRect">
          <a:avLst/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  <a:ln w="9525">
          <a:solidFill>
            <a:srgbClr val="E2E8F0"/>
          </a:solidFill>
        </a:ln>
        <a:effectLst>
          <a:innerShdw blurRad="63500" dist="50800" dir="2700000">
            <a:srgbClr val="C0C0C0">
              <a:alpha val="49804"/>
            </a:srgbClr>
          </a:innerShdw>
          <a:softEdge rad="3175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 kern="1200">
            <a:gradFill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</a:gradFill>
            <a:latin typeface="+mn-lt"/>
            <a:ea typeface="+mn-ea"/>
            <a:cs typeface="+mn-cs"/>
          </a:endParaRPr>
        </a:p>
        <a:p>
          <a:pPr marL="0" indent="0" algn="l"/>
          <a:endParaRPr lang="en-US" sz="1100" kern="1200">
            <a:gradFill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</a:gradFill>
            <a:latin typeface="+mn-lt"/>
            <a:ea typeface="+mn-ea"/>
            <a:cs typeface="+mn-cs"/>
          </a:endParaRPr>
        </a:p>
        <a:p>
          <a:pPr marL="0" indent="0" algn="l"/>
          <a:endParaRPr lang="es-ES" sz="1100" kern="1200">
            <a:gradFill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</a:gra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597959</xdr:colOff>
      <xdr:row>6</xdr:row>
      <xdr:rowOff>12249</xdr:rowOff>
    </xdr:from>
    <xdr:ext cx="4848224" cy="446212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EA8F00CF-2510-4FAD-B908-40E8CEB179E7}"/>
            </a:ext>
          </a:extLst>
        </xdr:cNvPr>
        <xdr:cNvSpPr txBox="1">
          <a:spLocks noChangeAspect="1"/>
        </xdr:cNvSpPr>
      </xdr:nvSpPr>
      <xdr:spPr>
        <a:xfrm>
          <a:off x="597959" y="1155249"/>
          <a:ext cx="4848224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r"/>
          <a:r>
            <a:rPr lang="es-ES" sz="2800" b="1" i="0" u="none" strike="noStrike" kern="1200">
              <a:solidFill>
                <a:srgbClr val="3058D8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COVID-19 Global trends</a:t>
          </a:r>
        </a:p>
      </xdr:txBody>
    </xdr:sp>
    <xdr:clientData/>
  </xdr:oneCellAnchor>
  <xdr:oneCellAnchor>
    <xdr:from>
      <xdr:col>0</xdr:col>
      <xdr:colOff>713315</xdr:colOff>
      <xdr:row>8</xdr:row>
      <xdr:rowOff>122316</xdr:rowOff>
    </xdr:from>
    <xdr:ext cx="5610225" cy="446212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6E5F423-5BCD-4472-9C49-4177B008EC71}"/>
            </a:ext>
          </a:extLst>
        </xdr:cNvPr>
        <xdr:cNvSpPr txBox="1">
          <a:spLocks noChangeAspect="1"/>
        </xdr:cNvSpPr>
      </xdr:nvSpPr>
      <xdr:spPr>
        <a:xfrm>
          <a:off x="713315" y="1646316"/>
          <a:ext cx="5610225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ES" sz="1400" b="1" kern="1200">
              <a:solidFill>
                <a:srgbClr val="333333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Top</a:t>
          </a:r>
          <a:r>
            <a:rPr lang="es-ES" sz="2400" b="1" kern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s-ES" sz="1400" b="1" kern="1200">
              <a:solidFill>
                <a:srgbClr val="333333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10</a:t>
          </a:r>
          <a:r>
            <a:rPr lang="es-ES" sz="2400" b="1" kern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s-ES" sz="1400" b="1" kern="1200">
              <a:solidFill>
                <a:srgbClr val="333333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Countries</a:t>
          </a:r>
          <a:r>
            <a:rPr lang="es-ES" sz="2400" b="1" kern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s-ES" sz="1400" b="1" kern="1200" baseline="0">
              <a:solidFill>
                <a:srgbClr val="333333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by total</a:t>
          </a:r>
          <a:r>
            <a:rPr lang="es-ES" sz="2400" b="1" kern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s-ES" sz="1400" b="1" kern="1200">
              <a:solidFill>
                <a:srgbClr val="333333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cases </a:t>
          </a:r>
          <a:r>
            <a:rPr lang="es-ES" sz="1200" b="1" kern="1200">
              <a:solidFill>
                <a:srgbClr val="333333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(Jan 2020 - Apr 2021)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252241</xdr:colOff>
      <xdr:row>65</xdr:row>
      <xdr:rowOff>99843</xdr:rowOff>
    </xdr:from>
    <xdr:to>
      <xdr:col>8</xdr:col>
      <xdr:colOff>148321</xdr:colOff>
      <xdr:row>84</xdr:row>
      <xdr:rowOff>98653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8801E3-0CD5-E583-766C-F95166FAF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74836</xdr:colOff>
      <xdr:row>8</xdr:row>
      <xdr:rowOff>152399</xdr:rowOff>
    </xdr:from>
    <xdr:to>
      <xdr:col>9</xdr:col>
      <xdr:colOff>217153</xdr:colOff>
      <xdr:row>31</xdr:row>
      <xdr:rowOff>9525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6E15889-44D9-5DFB-0928-2D5E16DE5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853164</xdr:colOff>
      <xdr:row>143</xdr:row>
      <xdr:rowOff>38099</xdr:rowOff>
    </xdr:from>
    <xdr:to>
      <xdr:col>17</xdr:col>
      <xdr:colOff>266700</xdr:colOff>
      <xdr:row>164</xdr:row>
      <xdr:rowOff>85461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84C1518-FBEA-884F-76B8-7838F3D98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449035</xdr:colOff>
      <xdr:row>11</xdr:row>
      <xdr:rowOff>125184</xdr:rowOff>
    </xdr:from>
    <xdr:to>
      <xdr:col>20</xdr:col>
      <xdr:colOff>68036</xdr:colOff>
      <xdr:row>33</xdr:row>
      <xdr:rowOff>95250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825BCB9-7BD3-B962-C47B-246E349EC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568777</xdr:colOff>
      <xdr:row>91</xdr:row>
      <xdr:rowOff>69397</xdr:rowOff>
    </xdr:from>
    <xdr:to>
      <xdr:col>8</xdr:col>
      <xdr:colOff>450396</xdr:colOff>
      <xdr:row>110</xdr:row>
      <xdr:rowOff>54429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0738DF5C-9993-B03A-C2AA-835769235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578302</xdr:colOff>
      <xdr:row>118</xdr:row>
      <xdr:rowOff>46265</xdr:rowOff>
    </xdr:from>
    <xdr:to>
      <xdr:col>8</xdr:col>
      <xdr:colOff>455839</xdr:colOff>
      <xdr:row>137</xdr:row>
      <xdr:rowOff>2721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8A95ABBD-02E6-2D4D-F545-47F153CA6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270780</xdr:colOff>
      <xdr:row>11</xdr:row>
      <xdr:rowOff>38101</xdr:rowOff>
    </xdr:from>
    <xdr:to>
      <xdr:col>3</xdr:col>
      <xdr:colOff>1876425</xdr:colOff>
      <xdr:row>27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location">
              <a:extLst>
                <a:ext uri="{FF2B5EF4-FFF2-40B4-BE49-F238E27FC236}">
                  <a16:creationId xmlns:a16="http://schemas.microsoft.com/office/drawing/2014/main" id="{54AF9EC1-30BD-6599-375E-35DAA41859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0305" y="2133601"/>
              <a:ext cx="1605645" cy="30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253092</xdr:colOff>
      <xdr:row>55</xdr:row>
      <xdr:rowOff>63952</xdr:rowOff>
    </xdr:from>
    <xdr:to>
      <xdr:col>4</xdr:col>
      <xdr:colOff>12587</xdr:colOff>
      <xdr:row>64</xdr:row>
      <xdr:rowOff>63952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Year_month">
              <a:extLst>
                <a:ext uri="{FF2B5EF4-FFF2-40B4-BE49-F238E27FC236}">
                  <a16:creationId xmlns:a16="http://schemas.microsoft.com/office/drawing/2014/main" id="{E3FA669A-5EA2-68DA-0839-42442BA5A2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_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3092" y="10541452"/>
              <a:ext cx="1702595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220662</xdr:colOff>
      <xdr:row>46</xdr:row>
      <xdr:rowOff>42861</xdr:rowOff>
    </xdr:from>
    <xdr:to>
      <xdr:col>16</xdr:col>
      <xdr:colOff>225427</xdr:colOff>
      <xdr:row>71</xdr:row>
      <xdr:rowOff>180975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7C2C0D2-9F18-257E-7B5F-8B89FB357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609599</xdr:colOff>
      <xdr:row>170</xdr:row>
      <xdr:rowOff>185736</xdr:rowOff>
    </xdr:from>
    <xdr:to>
      <xdr:col>18</xdr:col>
      <xdr:colOff>671514</xdr:colOff>
      <xdr:row>191</xdr:row>
      <xdr:rowOff>85725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00069A4-660C-CB2F-6F0C-2C6582B06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253588</xdr:colOff>
      <xdr:row>4</xdr:row>
      <xdr:rowOff>116959</xdr:rowOff>
    </xdr:from>
    <xdr:to>
      <xdr:col>37</xdr:col>
      <xdr:colOff>1654330</xdr:colOff>
      <xdr:row>28</xdr:row>
      <xdr:rowOff>137309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9E4149-1B2F-2DA1-FF21-0A30BA7C4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625928</xdr:colOff>
      <xdr:row>6</xdr:row>
      <xdr:rowOff>23998</xdr:rowOff>
    </xdr:from>
    <xdr:to>
      <xdr:col>22</xdr:col>
      <xdr:colOff>639536</xdr:colOff>
      <xdr:row>39</xdr:row>
      <xdr:rowOff>48243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0EF4E1-6D67-D25A-030A-84E3080CB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17858</xdr:colOff>
      <xdr:row>4</xdr:row>
      <xdr:rowOff>63102</xdr:rowOff>
    </xdr:from>
    <xdr:to>
      <xdr:col>69</xdr:col>
      <xdr:colOff>575370</xdr:colOff>
      <xdr:row>37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883DF4-B309-4EDE-96F7-7E92A0548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714373</xdr:colOff>
      <xdr:row>3</xdr:row>
      <xdr:rowOff>61912</xdr:rowOff>
    </xdr:from>
    <xdr:to>
      <xdr:col>26</xdr:col>
      <xdr:colOff>9016</xdr:colOff>
      <xdr:row>27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876DE4-4F9E-72E6-2081-E4601D87B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180974</xdr:colOff>
      <xdr:row>3</xdr:row>
      <xdr:rowOff>14287</xdr:rowOff>
    </xdr:from>
    <xdr:to>
      <xdr:col>38</xdr:col>
      <xdr:colOff>95250</xdr:colOff>
      <xdr:row>27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072D0D-B58E-A6A0-C2E4-0490C8767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19050</xdr:colOff>
      <xdr:row>2</xdr:row>
      <xdr:rowOff>185740</xdr:rowOff>
    </xdr:from>
    <xdr:to>
      <xdr:col>51</xdr:col>
      <xdr:colOff>695325</xdr:colOff>
      <xdr:row>27</xdr:row>
      <xdr:rowOff>161029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E7CC0D-EE94-D6BF-164D-E6E45DE36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ignacio martin viveros" refreshedDate="45639.196967708333" createdVersion="8" refreshedVersion="8" minRefreshableVersion="3" recordCount="50" xr:uid="{E8216979-7242-4BB2-9793-0D110AAA93FB}">
  <cacheSource type="worksheet">
    <worksheetSource name="VW_Evolution_cases_deaths_people_vaccinated_Jan_Apr"/>
  </cacheSource>
  <cacheFields count="5">
    <cacheField name="location" numFmtId="0">
      <sharedItems count="10">
        <s v="Brazil"/>
        <s v="France"/>
        <s v="Germany"/>
        <s v="India"/>
        <s v="Italy"/>
        <s v="Russia"/>
        <s v="Spain"/>
        <s v="Turkey"/>
        <s v="United Kingdom"/>
        <s v="United States"/>
      </sharedItems>
    </cacheField>
    <cacheField name="year_month" numFmtId="0">
      <sharedItems count="5">
        <s v="20-12"/>
        <s v="21-01"/>
        <s v="21-02"/>
        <s v="21-03"/>
        <s v="21-04"/>
      </sharedItems>
    </cacheField>
    <cacheField name="total_new_cases" numFmtId="0">
      <sharedItems containsSemiMixedTypes="0" containsString="0" containsNumber="1" containsInteger="1" minValue="72264" maxValue="6943304"/>
    </cacheField>
    <cacheField name="total_new_deaths" numFmtId="0">
      <sharedItems containsSemiMixedTypes="0" containsString="0" containsNumber="1" containsInteger="1" minValue="820" maxValue="97248"/>
    </cacheField>
    <cacheField name="total_new_people_vaccinated" numFmtId="0">
      <sharedItems containsString="0" containsBlank="1" containsNumber="1" containsInteger="1" minValue="366" maxValue="110678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ignacio martin viveros" refreshedDate="45642.103869675928" backgroundQuery="1" createdVersion="8" refreshedVersion="8" minRefreshableVersion="3" recordCount="0" supportSubquery="1" supportAdvancedDrill="1" xr:uid="{03A01916-4F10-48F2-AFCC-7A24F1B89B7C}">
  <cacheSource type="external" connectionId="16"/>
  <cacheFields count="2">
    <cacheField name="[Measures].[Suma de Total_confirmed_cases]" caption="Suma de Total_confirmed_cases" numFmtId="0" hierarchy="58" level="32767"/>
    <cacheField name="[VW_Case_fatality_rate].[location].[location]" caption="location" numFmtId="0" hierarchy="6" level="1">
      <sharedItems containsSemiMixedTypes="0" containsNonDate="0" containsString="0"/>
    </cacheField>
  </cacheFields>
  <cacheHierarchies count="77">
    <cacheHierarchy uniqueName="[Consulta1].[location]" caption="location" attribute="1" defaultMemberUniqueName="[Consulta1].[location].[All]" allUniqueName="[Consulta1].[location].[All]" dimensionUniqueName="[Consulta1]" displayFolder="" count="0" memberValueDatatype="130" unbalanced="0"/>
    <cacheHierarchy uniqueName="[Consulta1].[year_month]" caption="year_month" attribute="1" defaultMemberUniqueName="[Consulta1].[year_month].[All]" allUniqueName="[Consulta1].[year_month].[All]" dimensionUniqueName="[Consulta1]" displayFolder="" count="0" memberValueDatatype="130" unbalanced="0"/>
    <cacheHierarchy uniqueName="[Consulta1].[AVG_new_cases]" caption="AVG_new_cases" attribute="1" defaultMemberUniqueName="[Consulta1].[AVG_new_cases].[All]" allUniqueName="[Consulta1].[AVG_new_cases].[All]" dimensionUniqueName="[Consulta1]" displayFolder="" count="0" memberValueDatatype="20" unbalanced="0"/>
    <cacheHierarchy uniqueName="[Consulta1].[AVG_new_deaths]" caption="AVG_new_deaths" attribute="1" defaultMemberUniqueName="[Consulta1].[AVG_new_deaths].[All]" allUniqueName="[Consulta1].[AVG_new_deaths].[All]" dimensionUniqueName="[Consulta1]" displayFolder="" count="0" memberValueDatatype="20" unbalanced="0"/>
    <cacheHierarchy uniqueName="[Consulta1].[Location_short]" caption="Location_short" attribute="1" defaultMemberUniqueName="[Consulta1].[Location_short].[All]" allUniqueName="[Consulta1].[Location_short].[All]" dimensionUniqueName="[Consulta1]" displayFolder="" count="0" memberValueDatatype="130" unbalanced="0"/>
    <cacheHierarchy uniqueName="[Tabla11].[Year_month]" caption="Year_month" attribute="1" defaultMemberUniqueName="[Tabla11].[Year_month].[All]" allUniqueName="[Tabla11].[Year_month].[All]" dimensionUniqueName="[Tabla11]" displayFolder="" count="2" memberValueDatatype="130" unbalanced="0"/>
    <cacheHierarchy uniqueName="[VW_Case_fatality_rate].[location]" caption="location" attribute="1" defaultMemberUniqueName="[VW_Case_fatality_rate].[location].[All]" allUniqueName="[VW_Case_fatality_rate].[location].[All]" dimensionUniqueName="[VW_Case_fatality_rate]" displayFolder="" count="2" memberValueDatatype="130" unbalanced="0">
      <fieldsUsage count="2">
        <fieldUsage x="-1"/>
        <fieldUsage x="1"/>
      </fieldsUsage>
    </cacheHierarchy>
    <cacheHierarchy uniqueName="[VW_Case_fatality_rate].[population]" caption="population" attribute="1" defaultMemberUniqueName="[VW_Case_fatality_rate].[population].[All]" allUniqueName="[VW_Case_fatality_rate].[population].[All]" dimensionUniqueName="[VW_Case_fatality_rate]" displayFolder="" count="0" memberValueDatatype="5" unbalanced="0"/>
    <cacheHierarchy uniqueName="[VW_Case_fatality_rate].[Total_confirmed_cases]" caption="Total_confirmed_cases" attribute="1" defaultMemberUniqueName="[VW_Case_fatality_rate].[Total_confirmed_cases].[All]" allUniqueName="[VW_Case_fatality_rate].[Total_confirmed_cases].[All]" dimensionUniqueName="[VW_Case_fatality_rate]" displayFolder="" count="0" memberValueDatatype="5" unbalanced="0"/>
    <cacheHierarchy uniqueName="[VW_Case_fatality_rate].[total_deaths]" caption="total_deaths" attribute="1" defaultMemberUniqueName="[VW_Case_fatality_rate].[total_deaths].[All]" allUniqueName="[VW_Case_fatality_rate].[total_deaths].[All]" dimensionUniqueName="[VW_Case_fatality_rate]" displayFolder="" count="0" memberValueDatatype="5" unbalanced="0"/>
    <cacheHierarchy uniqueName="[VW_Case_fatality_rate].[Case_fatality_rate]" caption="Case_fatality_rate" attribute="1" defaultMemberUniqueName="[VW_Case_fatality_rate].[Case_fatality_rate].[All]" allUniqueName="[VW_Case_fatality_rate].[Case_fatality_rate].[All]" dimensionUniqueName="[VW_Case_fatality_rate]" displayFolder="" count="0" memberValueDatatype="5" unbalanced="0"/>
    <cacheHierarchy uniqueName="[VW_Case_fatality_rate].[Location_short]" caption="Location_short" attribute="1" defaultMemberUniqueName="[VW_Case_fatality_rate].[Location_short].[All]" allUniqueName="[VW_Case_fatality_rate].[Location_short].[All]" dimensionUniqueName="[VW_Case_fatality_rate]" displayFolder="" count="0" memberValueDatatype="130" unbalanced="0"/>
    <cacheHierarchy uniqueName="[VW_COVID_Mortality_Analysis].[location]" caption="location" attribute="1" defaultMemberUniqueName="[VW_COVID_Mortality_Analysis].[location].[All]" allUniqueName="[VW_COVID_Mortality_Analysis].[location].[All]" dimensionUniqueName="[VW_COVID_Mortality_Analysis]" displayFolder="" count="0" memberValueDatatype="130" unbalanced="0"/>
    <cacheHierarchy uniqueName="[VW_COVID_Mortality_Analysis].[population]" caption="population" attribute="1" defaultMemberUniqueName="[VW_COVID_Mortality_Analysis].[population].[All]" allUniqueName="[VW_COVID_Mortality_Analysis].[population].[All]" dimensionUniqueName="[VW_COVID_Mortality_Analysis]" displayFolder="" count="0" memberValueDatatype="20" unbalanced="0"/>
    <cacheHierarchy uniqueName="[VW_COVID_Mortality_Analysis].[Total_population_not_confirmed]" caption="Total_population_not_confirmed" attribute="1" defaultMemberUniqueName="[VW_COVID_Mortality_Analysis].[Total_population_not_confirmed].[All]" allUniqueName="[VW_COVID_Mortality_Analysis].[Total_population_not_confirmed].[All]" dimensionUniqueName="[VW_COVID_Mortality_Analysis]" displayFolder="" count="0" memberValueDatatype="20" unbalanced="0"/>
    <cacheHierarchy uniqueName="[VW_COVID_Mortality_Analysis].[Percentage_population_not_confirmed]" caption="Percentage_population_not_confirmed" attribute="1" defaultMemberUniqueName="[VW_COVID_Mortality_Analysis].[Percentage_population_not_confirmed].[All]" allUniqueName="[VW_COVID_Mortality_Analysis].[Percentage_population_not_confirmed].[All]" dimensionUniqueName="[VW_COVID_Mortality_Analysis]" displayFolder="" count="0" memberValueDatatype="5" unbalanced="0"/>
    <cacheHierarchy uniqueName="[VW_COVID_Mortality_Analysis].[Total_confirmed_cases]" caption="Total_confirmed_cases" attribute="1" defaultMemberUniqueName="[VW_COVID_Mortality_Analysis].[Total_confirmed_cases].[All]" allUniqueName="[VW_COVID_Mortality_Analysis].[Total_confirmed_cases].[All]" dimensionUniqueName="[VW_COVID_Mortality_Analysis]" displayFolder="" count="0" memberValueDatatype="20" unbalanced="0"/>
    <cacheHierarchy uniqueName="[VW_COVID_Mortality_Analysis].[confirmed_case_rate_per_population]" caption="confirmed_case_rate_per_population" attribute="1" defaultMemberUniqueName="[VW_COVID_Mortality_Analysis].[confirmed_case_rate_per_population].[All]" allUniqueName="[VW_COVID_Mortality_Analysis].[confirmed_case_rate_per_population].[All]" dimensionUniqueName="[VW_COVID_Mortality_Analysis]" displayFolder="" count="0" memberValueDatatype="5" unbalanced="0"/>
    <cacheHierarchy uniqueName="[VW_COVID_Mortality_Analysis].[total_deaths]" caption="total_deaths" attribute="1" defaultMemberUniqueName="[VW_COVID_Mortality_Analysis].[total_deaths].[All]" allUniqueName="[VW_COVID_Mortality_Analysis].[total_deaths].[All]" dimensionUniqueName="[VW_COVID_Mortality_Analysis]" displayFolder="" count="0" memberValueDatatype="20" unbalanced="0"/>
    <cacheHierarchy uniqueName="[VW_COVID_Mortality_Analysis].[Mortality_rate_per_population]" caption="Mortality_rate_per_population" attribute="1" defaultMemberUniqueName="[VW_COVID_Mortality_Analysis].[Mortality_rate_per_population].[All]" allUniqueName="[VW_COVID_Mortality_Analysis].[Mortality_rate_per_population].[All]" dimensionUniqueName="[VW_COVID_Mortality_Analysis]" displayFolder="" count="0" memberValueDatatype="5" unbalanced="0"/>
    <cacheHierarchy uniqueName="[VW_COVID_Mortality_Analysis].[Population_adjusted_mortality_rate]" caption="Population_adjusted_mortality_rate" attribute="1" defaultMemberUniqueName="[VW_COVID_Mortality_Analysis].[Population_adjusted_mortality_rate].[All]" allUniqueName="[VW_COVID_Mortality_Analysis].[Population_adjusted_mortality_rate].[All]" dimensionUniqueName="[VW_COVID_Mortality_Analysis]" displayFolder="" count="0" memberValueDatatype="5" unbalanced="0"/>
    <cacheHierarchy uniqueName="[VW_COVID_Mortality_Analysis].[Location_short]" caption="Location_short" attribute="1" defaultMemberUniqueName="[VW_COVID_Mortality_Analysis].[Location_short].[All]" allUniqueName="[VW_COVID_Mortality_Analysis].[Location_short].[All]" dimensionUniqueName="[VW_COVID_Mortality_Analysis]" displayFolder="" count="0" memberValueDatatype="130" unbalanced="0"/>
    <cacheHierarchy uniqueName="[VW_Evolution_cases_deaths_people_vaccinated_Jan_Apr].[location]" caption="location" attribute="1" defaultMemberUniqueName="[VW_Evolution_cases_deaths_people_vaccinated_Jan_Apr].[location].[All]" allUniqueName="[VW_Evolution_cases_deaths_people_vaccinated_Jan_Apr].[location].[All]" dimensionUniqueName="[VW_Evolution_cases_deaths_people_vaccinated_Jan_Apr]" displayFolder="" count="0" memberValueDatatype="130" unbalanced="0"/>
    <cacheHierarchy uniqueName="[VW_Evolution_cases_deaths_people_vaccinated_Jan_Apr].[year_month]" caption="year_month" attribute="1" defaultMemberUniqueName="[VW_Evolution_cases_deaths_people_vaccinated_Jan_Apr].[year_month].[All]" allUniqueName="[VW_Evolution_cases_deaths_people_vaccinated_Jan_Apr].[year_month].[All]" dimensionUniqueName="[VW_Evolution_cases_deaths_people_vaccinated_Jan_Apr]" displayFolder="" count="0" memberValueDatatype="130" unbalanced="0"/>
    <cacheHierarchy uniqueName="[VW_Evolution_cases_deaths_people_vaccinated_Jan_Apr].[total_new_cases]" caption="total_new_cases" attribute="1" defaultMemberUniqueName="[VW_Evolution_cases_deaths_people_vaccinated_Jan_Apr].[total_new_cases].[All]" allUniqueName="[VW_Evolution_cases_deaths_people_vaccinated_Jan_Apr].[total_new_cases].[All]" dimensionUniqueName="[VW_Evolution_cases_deaths_people_vaccinated_Jan_Apr]" displayFolder="" count="0" memberValueDatatype="5" unbalanced="0"/>
    <cacheHierarchy uniqueName="[VW_Evolution_cases_deaths_people_vaccinated_Jan_Apr].[total_new_deaths]" caption="total_new_deaths" attribute="1" defaultMemberUniqueName="[VW_Evolution_cases_deaths_people_vaccinated_Jan_Apr].[total_new_deaths].[All]" allUniqueName="[VW_Evolution_cases_deaths_people_vaccinated_Jan_Apr].[total_new_deaths].[All]" dimensionUniqueName="[VW_Evolution_cases_deaths_people_vaccinated_Jan_Apr]" displayFolder="" count="0" memberValueDatatype="5" unbalanced="0"/>
    <cacheHierarchy uniqueName="[VW_Evolution_cases_deaths_people_vaccinated_Jan_Apr].[total_new_people_vaccinated]" caption="total_new_people_vaccinated" attribute="1" defaultMemberUniqueName="[VW_Evolution_cases_deaths_people_vaccinated_Jan_Apr].[total_new_people_vaccinated].[All]" allUniqueName="[VW_Evolution_cases_deaths_people_vaccinated_Jan_Apr].[total_new_people_vaccinated].[All]" dimensionUniqueName="[VW_Evolution_cases_deaths_people_vaccinated_Jan_Apr]" displayFolder="" count="0" memberValueDatatype="5" unbalanced="0"/>
    <cacheHierarchy uniqueName="[VW_Evolution_cases_deaths_people_vaccinated_Jan_Apr].[Location_short]" caption="Location_short" attribute="1" defaultMemberUniqueName="[VW_Evolution_cases_deaths_people_vaccinated_Jan_Apr].[Location_short].[All]" allUniqueName="[VW_Evolution_cases_deaths_people_vaccinated_Jan_Apr].[Location_short].[All]" dimensionUniqueName="[VW_Evolution_cases_deaths_people_vaccinated_Jan_Apr]" displayFolder="" count="0" memberValueDatatype="130" unbalanced="0"/>
    <cacheHierarchy uniqueName="[VW_Highest_confirmed_case_rate_per_population].[location]" caption="location" attribute="1" defaultMemberUniqueName="[VW_Highest_confirmed_case_rate_per_population].[location].[All]" allUniqueName="[VW_Highest_confirmed_case_rate_per_population].[location].[All]" dimensionUniqueName="[VW_Highest_confirmed_case_rate_per_population]" displayFolder="" count="0" memberValueDatatype="130" unbalanced="0"/>
    <cacheHierarchy uniqueName="[VW_Highest_confirmed_case_rate_per_population].[population]" caption="population" attribute="1" defaultMemberUniqueName="[VW_Highest_confirmed_case_rate_per_population].[population].[All]" allUniqueName="[VW_Highest_confirmed_case_rate_per_population].[population].[All]" dimensionUniqueName="[VW_Highest_confirmed_case_rate_per_population]" displayFolder="" count="0" memberValueDatatype="20" unbalanced="0"/>
    <cacheHierarchy uniqueName="[VW_Highest_confirmed_case_rate_per_population].[Total_confirmed_cases]" caption="Total_confirmed_cases" attribute="1" defaultMemberUniqueName="[VW_Highest_confirmed_case_rate_per_population].[Total_confirmed_cases].[All]" allUniqueName="[VW_Highest_confirmed_case_rate_per_population].[Total_confirmed_cases].[All]" dimensionUniqueName="[VW_Highest_confirmed_case_rate_per_population]" displayFolder="" count="0" memberValueDatatype="20" unbalanced="0"/>
    <cacheHierarchy uniqueName="[VW_Highest_confirmed_case_rate_per_population].[confirmed_case_rate_per_population]" caption="confirmed_case_rate_per_population" attribute="1" defaultMemberUniqueName="[VW_Highest_confirmed_case_rate_per_population].[confirmed_case_rate_per_population].[All]" allUniqueName="[VW_Highest_confirmed_case_rate_per_population].[confirmed_case_rate_per_population].[All]" dimensionUniqueName="[VW_Highest_confirmed_case_rate_per_population]" displayFolder="" count="0" memberValueDatatype="5" unbalanced="0"/>
    <cacheHierarchy uniqueName="[VW_Highest_confirmed_case_rate_per_population].[total_deaths]" caption="total_deaths" attribute="1" defaultMemberUniqueName="[VW_Highest_confirmed_case_rate_per_population].[total_deaths].[All]" allUniqueName="[VW_Highest_confirmed_case_rate_per_population].[total_deaths].[All]" dimensionUniqueName="[VW_Highest_confirmed_case_rate_per_population]" displayFolder="" count="0" memberValueDatatype="20" unbalanced="0"/>
    <cacheHierarchy uniqueName="[VW_Highest_confirmed_case_rate_per_population].[Mortality_rate_per_population]" caption="Mortality_rate_per_population" attribute="1" defaultMemberUniqueName="[VW_Highest_confirmed_case_rate_per_population].[Mortality_rate_per_population].[All]" allUniqueName="[VW_Highest_confirmed_case_rate_per_population].[Mortality_rate_per_population].[All]" dimensionUniqueName="[VW_Highest_confirmed_case_rate_per_population]" displayFolder="" count="0" memberValueDatatype="5" unbalanced="0"/>
    <cacheHierarchy uniqueName="[VW_Highest_confirmed_case_rate_per_population].[Population_adjusted_mortality_rate]" caption="Population_adjusted_mortality_rate" attribute="1" defaultMemberUniqueName="[VW_Highest_confirmed_case_rate_per_population].[Population_adjusted_mortality_rate].[All]" allUniqueName="[VW_Highest_confirmed_case_rate_per_population].[Population_adjusted_mortality_rate].[All]" dimensionUniqueName="[VW_Highest_confirmed_case_rate_per_population]" displayFolder="" count="0" memberValueDatatype="5" unbalanced="0"/>
    <cacheHierarchy uniqueName="[VW_Highest_confirmed_case_rate_per_population].[Location_short]" caption="Location_short" attribute="1" defaultMemberUniqueName="[VW_Highest_confirmed_case_rate_per_population].[Location_short].[All]" allUniqueName="[VW_Highest_confirmed_case_rate_per_population].[Location_short].[All]" dimensionUniqueName="[VW_Highest_confirmed_case_rate_per_population]" displayFolder="" count="0" memberValueDatatype="130" unbalanced="0"/>
    <cacheHierarchy uniqueName="[VW_Percentage_inc_dec_new_people_vaccinated_new_deaths_new_cases].[location]" caption="location" attribute="1" defaultMemberUniqueName="[VW_Percentage_inc_dec_new_people_vaccinated_new_deaths_new_cases].[location].[All]" allUniqueName="[VW_Percentage_inc_dec_new_people_vaccinated_new_deaths_new_cases].[location].[All]" dimensionUniqueName="[VW_Percentage_inc_dec_new_people_vaccinated_new_deaths_new_cases]" displayFolder="" count="0" memberValueDatatype="130" unbalanced="0"/>
    <cacheHierarchy uniqueName="[VW_Percentage_inc_dec_new_people_vaccinated_new_deaths_new_cases].[percentage_change_cases]" caption="percentage_change_cases" attribute="1" defaultMemberUniqueName="[VW_Percentage_inc_dec_new_people_vaccinated_new_deaths_new_cases].[percentage_change_cases].[All]" allUniqueName="[VW_Percentage_inc_dec_new_people_vaccinated_new_deaths_new_cases].[percentage_change_case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deaths]" caption="percentage_change_deaths" attribute="1" defaultMemberUniqueName="[VW_Percentage_inc_dec_new_people_vaccinated_new_deaths_new_cases].[percentage_change_deaths].[All]" allUniqueName="[VW_Percentage_inc_dec_new_people_vaccinated_new_deaths_new_cases].[percentage_change_death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vaccinated]" caption="percentage_change_vaccinated" attribute="1" defaultMemberUniqueName="[VW_Percentage_inc_dec_new_people_vaccinated_new_deaths_new_cases].[percentage_change_vaccinated].[All]" allUniqueName="[VW_Percentage_inc_dec_new_people_vaccinated_new_deaths_new_cases].[percentage_change_vaccinated].[All]" dimensionUniqueName="[VW_Percentage_inc_dec_new_people_vaccinated_new_deaths_new_cases]" displayFolder="" count="0" memberValueDatatype="5" unbalanced="0"/>
    <cacheHierarchy uniqueName="[VW_Percentage_inc_dec_new_people_vaccinated_new_deaths_new_cases].[Location_short]" caption="Location_short" attribute="1" defaultMemberUniqueName="[VW_Percentage_inc_dec_new_people_vaccinated_new_deaths_new_cases].[Location_short].[All]" allUniqueName="[VW_Percentage_inc_dec_new_people_vaccinated_new_deaths_new_cases].[Location_short].[All]" dimensionUniqueName="[VW_Percentage_inc_dec_new_people_vaccinated_new_deaths_new_cases]" displayFolder="" count="0" memberValueDatatype="130" unbalanced="0"/>
    <cacheHierarchy uniqueName="[VW_vaccinated_VS_unvaccinated].[location]" caption="location" attribute="1" defaultMemberUniqueName="[VW_vaccinated_VS_unvaccinated].[location].[All]" allUniqueName="[VW_vaccinated_VS_unvaccinated].[location].[All]" dimensionUniqueName="[VW_vaccinated_VS_unvaccinated]" displayFolder="" count="0" memberValueDatatype="130" unbalanced="0"/>
    <cacheHierarchy uniqueName="[VW_vaccinated_VS_unvaccinated].[population]" caption="population" attribute="1" defaultMemberUniqueName="[VW_vaccinated_VS_unvaccinated].[population].[All]" allUniqueName="[VW_vaccinated_VS_unvaccinated].[population].[All]" dimensionUniqueName="[VW_vaccinated_VS_unvaccinated]" displayFolder="" count="0" memberValueDatatype="20" unbalanced="0"/>
    <cacheHierarchy uniqueName="[VW_vaccinated_VS_unvaccinated].[total_new_people_vaccinated]" caption="total_new_people_vaccinated" attribute="1" defaultMemberUniqueName="[VW_vaccinated_VS_unvaccinated].[total_new_people_vaccinated].[All]" allUniqueName="[VW_vaccinated_VS_unvaccinated].[total_new_people_vaccinated].[All]" dimensionUniqueName="[VW_vaccinated_VS_unvaccinated]" displayFolder="" count="0" memberValueDatatype="20" unbalanced="0"/>
    <cacheHierarchy uniqueName="[VW_vaccinated_VS_unvaccinated].[percentage_population_nonvaccinated]" caption="percentage_population_nonvaccinated" attribute="1" defaultMemberUniqueName="[VW_vaccinated_VS_unvaccinated].[percentage_population_nonvaccinated].[All]" allUniqueName="[VW_vaccinated_VS_unvaccinated].[percentage_population_nonvaccinated].[All]" dimensionUniqueName="[VW_vaccinated_VS_unvaccinated]" displayFolder="" count="0" memberValueDatatype="5" unbalanced="0"/>
    <cacheHierarchy uniqueName="[VW_vaccinated_VS_unvaccinated].[percentage_population_vaccinated]" caption="percentage_population_vaccinated" attribute="1" defaultMemberUniqueName="[VW_vaccinated_VS_unvaccinated].[percentage_population_vaccinated].[All]" allUniqueName="[VW_vaccinated_VS_unvaccinated].[percentage_population_vaccinated].[All]" dimensionUniqueName="[VW_vaccinated_VS_unvaccinated]" displayFolder="" count="0" memberValueDatatype="5" unbalanced="0"/>
    <cacheHierarchy uniqueName="[VW_vaccinated_VS_unvaccinated].[Location_short]" caption="Location_short" attribute="1" defaultMemberUniqueName="[VW_vaccinated_VS_unvaccinated].[Location_short].[All]" allUniqueName="[VW_vaccinated_VS_unvaccinated].[Location_short].[All]" dimensionUniqueName="[VW_vaccinated_VS_unvaccinated]" displayFolder="" count="0" memberValueDatatype="130" unbalanced="0"/>
    <cacheHierarchy uniqueName="[Measures].[__XL_Count VW_Evolution_cases_deaths_people_vaccinated_Jan_Apr]" caption="__XL_Count VW_Evolution_cases_deaths_people_vaccinated_Jan_Apr" measure="1" displayFolder="" measureGroup="VW_Evolution_cases_deaths_people_vaccinated_Jan_Apr" count="0" hidden="1"/>
    <cacheHierarchy uniqueName="[Measures].[__XL_Count VW_Case_fatality_rate]" caption="__XL_Count VW_Case_fatality_rate" measure="1" displayFolder="" measureGroup="VW_Case_fatality_rate" count="0" hidden="1"/>
    <cacheHierarchy uniqueName="[Measures].[__XL_Count VW_COVID_Mortality_Analysis]" caption="__XL_Count VW_COVID_Mortality_Analysis" measure="1" displayFolder="" measureGroup="VW_COVID_Mortality_Analysis" count="0" hidden="1"/>
    <cacheHierarchy uniqueName="[Measures].[__XL_Count VW_Highest_confirmed_case_rate_per_population]" caption="__XL_Count VW_Highest_confirmed_case_rate_per_population" measure="1" displayFolder="" measureGroup="VW_Highest_confirmed_case_rate_per_population" count="0" hidden="1"/>
    <cacheHierarchy uniqueName="[Measures].[__XL_Count Consulta1]" caption="__XL_Count Consulta1" measure="1" displayFolder="" measureGroup="Consulta1" count="0" hidden="1"/>
    <cacheHierarchy uniqueName="[Measures].[__XL_Count VW_Percentage_inc_dec_new_people_vaccinated_new_deaths_new_cases]" caption="__XL_Count VW_Percentage_inc_dec_new_people_vaccinated_new_deaths_new_cases" measure="1" displayFolder="" measureGroup="VW_Percentage_inc_dec_new_people_vaccinated_new_deaths_new_cases" count="0" hidden="1"/>
    <cacheHierarchy uniqueName="[Measures].[__XL_Count VW_vaccinated_VS_unvaccinated]" caption="__XL_Count VW_vaccinated_VS_unvaccinated" measure="1" displayFolder="" measureGroup="VW_vaccinated_VS_unvaccinated" count="0" hidden="1"/>
    <cacheHierarchy uniqueName="[Measures].[__XL_Count Tabla11]" caption="__XL_Count Tabla11" measure="1" displayFolder="" measureGroup="Tabla11" count="0" hidden="1"/>
    <cacheHierarchy uniqueName="[Measures].[__No measures defined]" caption="__No measures defined" measure="1" displayFolder="" count="0" hidden="1"/>
    <cacheHierarchy uniqueName="[Measures].[Suma de Case_fatality_rate]" caption="Suma de Case_fatality_rate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opulation]" caption="Suma de population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otal_confirmed_cases]" caption="Suma de Total_confirmed_cases" measure="1" displayFolder="" measureGroup="VW_Case_fatality_ra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_deaths]" caption="Suma de total_death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nfirmed_case_rate_per_population]" caption="Suma de confirmed_case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ortality_rate_per_population]" caption="Suma de Mortality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onfirmed_case_rate_per_population 2]" caption="Suma de confirmed_case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Mortality_rate_per_population 2]" caption="Suma de Mortality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AVG_new_cases]" caption="Suma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AVG_new_deaths]" caption="Suma de AVG_new_deaths" measure="1" displayFolder="" measureGroup="Consult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total_new_cases]" caption="Suma de total_new_case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_new_deaths]" caption="Suma de total_new_death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total_new_people_vaccinated]" caption="Suma de total_new_people_vaccinated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percentage_change_cases]" caption="Suma de percentage_change_case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percentage_change_deaths]" caption="Suma de percentage_change_death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percentage_change_vaccinated]" caption="Suma de percentage_change_vaccinated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de total_new_people_vaccinated 2]" caption="Suma de total_new_people_vaccinated 2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percentage_population_vaccinated]" caption="Suma de percentage_population_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year_month]" caption="Recuento de year_month" measure="1" displayFolder="" measureGroup="Consult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AVG_new_cases]" caption="Promedio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ercentage_population_nonvaccinated]" caption="Suma de percentage_population_non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9">
    <dimension name="Consulta1" uniqueName="[Consulta1]" caption="Consulta1"/>
    <dimension measure="1" name="Measures" uniqueName="[Measures]" caption="Measures"/>
    <dimension name="Tabla11" uniqueName="[Tabla11]" caption="Tabla11"/>
    <dimension name="VW_Case_fatality_rate" uniqueName="[VW_Case_fatality_rate]" caption="VW_Case_fatality_rate"/>
    <dimension name="VW_COVID_Mortality_Analysis" uniqueName="[VW_COVID_Mortality_Analysis]" caption="VW_COVID_Mortality_Analysis"/>
    <dimension name="VW_Evolution_cases_deaths_people_vaccinated_Jan_Apr" uniqueName="[VW_Evolution_cases_deaths_people_vaccinated_Jan_Apr]" caption="VW_Evolution_cases_deaths_people_vaccinated_Jan_Apr"/>
    <dimension name="VW_Highest_confirmed_case_rate_per_population" uniqueName="[VW_Highest_confirmed_case_rate_per_population]" caption="VW_Highest_confirmed_case_rate_per_population"/>
    <dimension name="VW_Percentage_inc_dec_new_people_vaccinated_new_deaths_new_cases" uniqueName="[VW_Percentage_inc_dec_new_people_vaccinated_new_deaths_new_cases]" caption="VW_Percentage_inc_dec_new_people_vaccinated_new_deaths_new_cases"/>
    <dimension name="VW_vaccinated_VS_unvaccinated" uniqueName="[VW_vaccinated_VS_unvaccinated]" caption="VW_vaccinated_VS_unvaccinated"/>
  </dimensions>
  <measureGroups count="8">
    <measureGroup name="Consulta1" caption="Consulta1"/>
    <measureGroup name="Tabla11" caption="Tabla11"/>
    <measureGroup name="VW_Case_fatality_rate" caption="VW_Case_fatality_rate"/>
    <measureGroup name="VW_COVID_Mortality_Analysis" caption="VW_COVID_Mortality_Analysis"/>
    <measureGroup name="VW_Evolution_cases_deaths_people_vaccinated_Jan_Apr" caption="VW_Evolution_cases_deaths_people_vaccinated_Jan_Apr"/>
    <measureGroup name="VW_Highest_confirmed_case_rate_per_population" caption="VW_Highest_confirmed_case_rate_per_population"/>
    <measureGroup name="VW_Percentage_inc_dec_new_people_vaccinated_new_deaths_new_cases" caption="VW_Percentage_inc_dec_new_people_vaccinated_new_deaths_new_cases"/>
    <measureGroup name="VW_vaccinated_VS_unvaccinated" caption="VW_vaccinated_VS_unvaccinated"/>
  </measureGroups>
  <maps count="15">
    <map measureGroup="0" dimension="0"/>
    <map measureGroup="0" dimension="3"/>
    <map measureGroup="1" dimension="2"/>
    <map measureGroup="2" dimension="3"/>
    <map measureGroup="3" dimension="3"/>
    <map measureGroup="3" dimension="4"/>
    <map measureGroup="4" dimension="2"/>
    <map measureGroup="4" dimension="3"/>
    <map measureGroup="4" dimension="5"/>
    <map measureGroup="5" dimension="3"/>
    <map measureGroup="5" dimension="6"/>
    <map measureGroup="6" dimension="3"/>
    <map measureGroup="6" dimension="7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ignacio martin viveros" refreshedDate="45642.103869791667" backgroundQuery="1" createdVersion="8" refreshedVersion="8" minRefreshableVersion="3" recordCount="0" supportSubquery="1" supportAdvancedDrill="1" xr:uid="{2D183D3E-111B-4FE3-94E8-E8A69FAB9684}">
  <cacheSource type="external" connectionId="16"/>
  <cacheFields count="2">
    <cacheField name="[Measures].[Suma de total_deaths]" caption="Suma de total_deaths" numFmtId="0" hierarchy="59" level="32767"/>
    <cacheField name="[VW_Case_fatality_rate].[location].[location]" caption="location" numFmtId="0" hierarchy="6" level="1">
      <sharedItems containsSemiMixedTypes="0" containsNonDate="0" containsString="0"/>
    </cacheField>
  </cacheFields>
  <cacheHierarchies count="77">
    <cacheHierarchy uniqueName="[Consulta1].[location]" caption="location" attribute="1" defaultMemberUniqueName="[Consulta1].[location].[All]" allUniqueName="[Consulta1].[location].[All]" dimensionUniqueName="[Consulta1]" displayFolder="" count="0" memberValueDatatype="130" unbalanced="0"/>
    <cacheHierarchy uniqueName="[Consulta1].[year_month]" caption="year_month" attribute="1" defaultMemberUniqueName="[Consulta1].[year_month].[All]" allUniqueName="[Consulta1].[year_month].[All]" dimensionUniqueName="[Consulta1]" displayFolder="" count="0" memberValueDatatype="130" unbalanced="0"/>
    <cacheHierarchy uniqueName="[Consulta1].[AVG_new_cases]" caption="AVG_new_cases" attribute="1" defaultMemberUniqueName="[Consulta1].[AVG_new_cases].[All]" allUniqueName="[Consulta1].[AVG_new_cases].[All]" dimensionUniqueName="[Consulta1]" displayFolder="" count="0" memberValueDatatype="20" unbalanced="0"/>
    <cacheHierarchy uniqueName="[Consulta1].[AVG_new_deaths]" caption="AVG_new_deaths" attribute="1" defaultMemberUniqueName="[Consulta1].[AVG_new_deaths].[All]" allUniqueName="[Consulta1].[AVG_new_deaths].[All]" dimensionUniqueName="[Consulta1]" displayFolder="" count="0" memberValueDatatype="20" unbalanced="0"/>
    <cacheHierarchy uniqueName="[Consulta1].[Location_short]" caption="Location_short" attribute="1" defaultMemberUniqueName="[Consulta1].[Location_short].[All]" allUniqueName="[Consulta1].[Location_short].[All]" dimensionUniqueName="[Consulta1]" displayFolder="" count="0" memberValueDatatype="130" unbalanced="0"/>
    <cacheHierarchy uniqueName="[Tabla11].[Year_month]" caption="Year_month" attribute="1" defaultMemberUniqueName="[Tabla11].[Year_month].[All]" allUniqueName="[Tabla11].[Year_month].[All]" dimensionUniqueName="[Tabla11]" displayFolder="" count="2" memberValueDatatype="130" unbalanced="0"/>
    <cacheHierarchy uniqueName="[VW_Case_fatality_rate].[location]" caption="location" attribute="1" defaultMemberUniqueName="[VW_Case_fatality_rate].[location].[All]" allUniqueName="[VW_Case_fatality_rate].[location].[All]" dimensionUniqueName="[VW_Case_fatality_rate]" displayFolder="" count="2" memberValueDatatype="130" unbalanced="0">
      <fieldsUsage count="2">
        <fieldUsage x="-1"/>
        <fieldUsage x="1"/>
      </fieldsUsage>
    </cacheHierarchy>
    <cacheHierarchy uniqueName="[VW_Case_fatality_rate].[population]" caption="population" attribute="1" defaultMemberUniqueName="[VW_Case_fatality_rate].[population].[All]" allUniqueName="[VW_Case_fatality_rate].[population].[All]" dimensionUniqueName="[VW_Case_fatality_rate]" displayFolder="" count="0" memberValueDatatype="5" unbalanced="0"/>
    <cacheHierarchy uniqueName="[VW_Case_fatality_rate].[Total_confirmed_cases]" caption="Total_confirmed_cases" attribute="1" defaultMemberUniqueName="[VW_Case_fatality_rate].[Total_confirmed_cases].[All]" allUniqueName="[VW_Case_fatality_rate].[Total_confirmed_cases].[All]" dimensionUniqueName="[VW_Case_fatality_rate]" displayFolder="" count="0" memberValueDatatype="5" unbalanced="0"/>
    <cacheHierarchy uniqueName="[VW_Case_fatality_rate].[total_deaths]" caption="total_deaths" attribute="1" defaultMemberUniqueName="[VW_Case_fatality_rate].[total_deaths].[All]" allUniqueName="[VW_Case_fatality_rate].[total_deaths].[All]" dimensionUniqueName="[VW_Case_fatality_rate]" displayFolder="" count="0" memberValueDatatype="5" unbalanced="0"/>
    <cacheHierarchy uniqueName="[VW_Case_fatality_rate].[Case_fatality_rate]" caption="Case_fatality_rate" attribute="1" defaultMemberUniqueName="[VW_Case_fatality_rate].[Case_fatality_rate].[All]" allUniqueName="[VW_Case_fatality_rate].[Case_fatality_rate].[All]" dimensionUniqueName="[VW_Case_fatality_rate]" displayFolder="" count="0" memberValueDatatype="5" unbalanced="0"/>
    <cacheHierarchy uniqueName="[VW_Case_fatality_rate].[Location_short]" caption="Location_short" attribute="1" defaultMemberUniqueName="[VW_Case_fatality_rate].[Location_short].[All]" allUniqueName="[VW_Case_fatality_rate].[Location_short].[All]" dimensionUniqueName="[VW_Case_fatality_rate]" displayFolder="" count="0" memberValueDatatype="130" unbalanced="0"/>
    <cacheHierarchy uniqueName="[VW_COVID_Mortality_Analysis].[location]" caption="location" attribute="1" defaultMemberUniqueName="[VW_COVID_Mortality_Analysis].[location].[All]" allUniqueName="[VW_COVID_Mortality_Analysis].[location].[All]" dimensionUniqueName="[VW_COVID_Mortality_Analysis]" displayFolder="" count="0" memberValueDatatype="130" unbalanced="0"/>
    <cacheHierarchy uniqueName="[VW_COVID_Mortality_Analysis].[population]" caption="population" attribute="1" defaultMemberUniqueName="[VW_COVID_Mortality_Analysis].[population].[All]" allUniqueName="[VW_COVID_Mortality_Analysis].[population].[All]" dimensionUniqueName="[VW_COVID_Mortality_Analysis]" displayFolder="" count="0" memberValueDatatype="20" unbalanced="0"/>
    <cacheHierarchy uniqueName="[VW_COVID_Mortality_Analysis].[Total_population_not_confirmed]" caption="Total_population_not_confirmed" attribute="1" defaultMemberUniqueName="[VW_COVID_Mortality_Analysis].[Total_population_not_confirmed].[All]" allUniqueName="[VW_COVID_Mortality_Analysis].[Total_population_not_confirmed].[All]" dimensionUniqueName="[VW_COVID_Mortality_Analysis]" displayFolder="" count="0" memberValueDatatype="20" unbalanced="0"/>
    <cacheHierarchy uniqueName="[VW_COVID_Mortality_Analysis].[Percentage_population_not_confirmed]" caption="Percentage_population_not_confirmed" attribute="1" defaultMemberUniqueName="[VW_COVID_Mortality_Analysis].[Percentage_population_not_confirmed].[All]" allUniqueName="[VW_COVID_Mortality_Analysis].[Percentage_population_not_confirmed].[All]" dimensionUniqueName="[VW_COVID_Mortality_Analysis]" displayFolder="" count="0" memberValueDatatype="5" unbalanced="0"/>
    <cacheHierarchy uniqueName="[VW_COVID_Mortality_Analysis].[Total_confirmed_cases]" caption="Total_confirmed_cases" attribute="1" defaultMemberUniqueName="[VW_COVID_Mortality_Analysis].[Total_confirmed_cases].[All]" allUniqueName="[VW_COVID_Mortality_Analysis].[Total_confirmed_cases].[All]" dimensionUniqueName="[VW_COVID_Mortality_Analysis]" displayFolder="" count="0" memberValueDatatype="20" unbalanced="0"/>
    <cacheHierarchy uniqueName="[VW_COVID_Mortality_Analysis].[confirmed_case_rate_per_population]" caption="confirmed_case_rate_per_population" attribute="1" defaultMemberUniqueName="[VW_COVID_Mortality_Analysis].[confirmed_case_rate_per_population].[All]" allUniqueName="[VW_COVID_Mortality_Analysis].[confirmed_case_rate_per_population].[All]" dimensionUniqueName="[VW_COVID_Mortality_Analysis]" displayFolder="" count="0" memberValueDatatype="5" unbalanced="0"/>
    <cacheHierarchy uniqueName="[VW_COVID_Mortality_Analysis].[total_deaths]" caption="total_deaths" attribute="1" defaultMemberUniqueName="[VW_COVID_Mortality_Analysis].[total_deaths].[All]" allUniqueName="[VW_COVID_Mortality_Analysis].[total_deaths].[All]" dimensionUniqueName="[VW_COVID_Mortality_Analysis]" displayFolder="" count="0" memberValueDatatype="20" unbalanced="0"/>
    <cacheHierarchy uniqueName="[VW_COVID_Mortality_Analysis].[Mortality_rate_per_population]" caption="Mortality_rate_per_population" attribute="1" defaultMemberUniqueName="[VW_COVID_Mortality_Analysis].[Mortality_rate_per_population].[All]" allUniqueName="[VW_COVID_Mortality_Analysis].[Mortality_rate_per_population].[All]" dimensionUniqueName="[VW_COVID_Mortality_Analysis]" displayFolder="" count="0" memberValueDatatype="5" unbalanced="0"/>
    <cacheHierarchy uniqueName="[VW_COVID_Mortality_Analysis].[Population_adjusted_mortality_rate]" caption="Population_adjusted_mortality_rate" attribute="1" defaultMemberUniqueName="[VW_COVID_Mortality_Analysis].[Population_adjusted_mortality_rate].[All]" allUniqueName="[VW_COVID_Mortality_Analysis].[Population_adjusted_mortality_rate].[All]" dimensionUniqueName="[VW_COVID_Mortality_Analysis]" displayFolder="" count="0" memberValueDatatype="5" unbalanced="0"/>
    <cacheHierarchy uniqueName="[VW_COVID_Mortality_Analysis].[Location_short]" caption="Location_short" attribute="1" defaultMemberUniqueName="[VW_COVID_Mortality_Analysis].[Location_short].[All]" allUniqueName="[VW_COVID_Mortality_Analysis].[Location_short].[All]" dimensionUniqueName="[VW_COVID_Mortality_Analysis]" displayFolder="" count="0" memberValueDatatype="130" unbalanced="0"/>
    <cacheHierarchy uniqueName="[VW_Evolution_cases_deaths_people_vaccinated_Jan_Apr].[location]" caption="location" attribute="1" defaultMemberUniqueName="[VW_Evolution_cases_deaths_people_vaccinated_Jan_Apr].[location].[All]" allUniqueName="[VW_Evolution_cases_deaths_people_vaccinated_Jan_Apr].[location].[All]" dimensionUniqueName="[VW_Evolution_cases_deaths_people_vaccinated_Jan_Apr]" displayFolder="" count="0" memberValueDatatype="130" unbalanced="0"/>
    <cacheHierarchy uniqueName="[VW_Evolution_cases_deaths_people_vaccinated_Jan_Apr].[year_month]" caption="year_month" attribute="1" defaultMemberUniqueName="[VW_Evolution_cases_deaths_people_vaccinated_Jan_Apr].[year_month].[All]" allUniqueName="[VW_Evolution_cases_deaths_people_vaccinated_Jan_Apr].[year_month].[All]" dimensionUniqueName="[VW_Evolution_cases_deaths_people_vaccinated_Jan_Apr]" displayFolder="" count="0" memberValueDatatype="130" unbalanced="0"/>
    <cacheHierarchy uniqueName="[VW_Evolution_cases_deaths_people_vaccinated_Jan_Apr].[total_new_cases]" caption="total_new_cases" attribute="1" defaultMemberUniqueName="[VW_Evolution_cases_deaths_people_vaccinated_Jan_Apr].[total_new_cases].[All]" allUniqueName="[VW_Evolution_cases_deaths_people_vaccinated_Jan_Apr].[total_new_cases].[All]" dimensionUniqueName="[VW_Evolution_cases_deaths_people_vaccinated_Jan_Apr]" displayFolder="" count="0" memberValueDatatype="5" unbalanced="0"/>
    <cacheHierarchy uniqueName="[VW_Evolution_cases_deaths_people_vaccinated_Jan_Apr].[total_new_deaths]" caption="total_new_deaths" attribute="1" defaultMemberUniqueName="[VW_Evolution_cases_deaths_people_vaccinated_Jan_Apr].[total_new_deaths].[All]" allUniqueName="[VW_Evolution_cases_deaths_people_vaccinated_Jan_Apr].[total_new_deaths].[All]" dimensionUniqueName="[VW_Evolution_cases_deaths_people_vaccinated_Jan_Apr]" displayFolder="" count="0" memberValueDatatype="5" unbalanced="0"/>
    <cacheHierarchy uniqueName="[VW_Evolution_cases_deaths_people_vaccinated_Jan_Apr].[total_new_people_vaccinated]" caption="total_new_people_vaccinated" attribute="1" defaultMemberUniqueName="[VW_Evolution_cases_deaths_people_vaccinated_Jan_Apr].[total_new_people_vaccinated].[All]" allUniqueName="[VW_Evolution_cases_deaths_people_vaccinated_Jan_Apr].[total_new_people_vaccinated].[All]" dimensionUniqueName="[VW_Evolution_cases_deaths_people_vaccinated_Jan_Apr]" displayFolder="" count="0" memberValueDatatype="5" unbalanced="0"/>
    <cacheHierarchy uniqueName="[VW_Evolution_cases_deaths_people_vaccinated_Jan_Apr].[Location_short]" caption="Location_short" attribute="1" defaultMemberUniqueName="[VW_Evolution_cases_deaths_people_vaccinated_Jan_Apr].[Location_short].[All]" allUniqueName="[VW_Evolution_cases_deaths_people_vaccinated_Jan_Apr].[Location_short].[All]" dimensionUniqueName="[VW_Evolution_cases_deaths_people_vaccinated_Jan_Apr]" displayFolder="" count="0" memberValueDatatype="130" unbalanced="0"/>
    <cacheHierarchy uniqueName="[VW_Highest_confirmed_case_rate_per_population].[location]" caption="location" attribute="1" defaultMemberUniqueName="[VW_Highest_confirmed_case_rate_per_population].[location].[All]" allUniqueName="[VW_Highest_confirmed_case_rate_per_population].[location].[All]" dimensionUniqueName="[VW_Highest_confirmed_case_rate_per_population]" displayFolder="" count="0" memberValueDatatype="130" unbalanced="0"/>
    <cacheHierarchy uniqueName="[VW_Highest_confirmed_case_rate_per_population].[population]" caption="population" attribute="1" defaultMemberUniqueName="[VW_Highest_confirmed_case_rate_per_population].[population].[All]" allUniqueName="[VW_Highest_confirmed_case_rate_per_population].[population].[All]" dimensionUniqueName="[VW_Highest_confirmed_case_rate_per_population]" displayFolder="" count="0" memberValueDatatype="20" unbalanced="0"/>
    <cacheHierarchy uniqueName="[VW_Highest_confirmed_case_rate_per_population].[Total_confirmed_cases]" caption="Total_confirmed_cases" attribute="1" defaultMemberUniqueName="[VW_Highest_confirmed_case_rate_per_population].[Total_confirmed_cases].[All]" allUniqueName="[VW_Highest_confirmed_case_rate_per_population].[Total_confirmed_cases].[All]" dimensionUniqueName="[VW_Highest_confirmed_case_rate_per_population]" displayFolder="" count="0" memberValueDatatype="20" unbalanced="0"/>
    <cacheHierarchy uniqueName="[VW_Highest_confirmed_case_rate_per_population].[confirmed_case_rate_per_population]" caption="confirmed_case_rate_per_population" attribute="1" defaultMemberUniqueName="[VW_Highest_confirmed_case_rate_per_population].[confirmed_case_rate_per_population].[All]" allUniqueName="[VW_Highest_confirmed_case_rate_per_population].[confirmed_case_rate_per_population].[All]" dimensionUniqueName="[VW_Highest_confirmed_case_rate_per_population]" displayFolder="" count="0" memberValueDatatype="5" unbalanced="0"/>
    <cacheHierarchy uniqueName="[VW_Highest_confirmed_case_rate_per_population].[total_deaths]" caption="total_deaths" attribute="1" defaultMemberUniqueName="[VW_Highest_confirmed_case_rate_per_population].[total_deaths].[All]" allUniqueName="[VW_Highest_confirmed_case_rate_per_population].[total_deaths].[All]" dimensionUniqueName="[VW_Highest_confirmed_case_rate_per_population]" displayFolder="" count="0" memberValueDatatype="20" unbalanced="0"/>
    <cacheHierarchy uniqueName="[VW_Highest_confirmed_case_rate_per_population].[Mortality_rate_per_population]" caption="Mortality_rate_per_population" attribute="1" defaultMemberUniqueName="[VW_Highest_confirmed_case_rate_per_population].[Mortality_rate_per_population].[All]" allUniqueName="[VW_Highest_confirmed_case_rate_per_population].[Mortality_rate_per_population].[All]" dimensionUniqueName="[VW_Highest_confirmed_case_rate_per_population]" displayFolder="" count="0" memberValueDatatype="5" unbalanced="0"/>
    <cacheHierarchy uniqueName="[VW_Highest_confirmed_case_rate_per_population].[Population_adjusted_mortality_rate]" caption="Population_adjusted_mortality_rate" attribute="1" defaultMemberUniqueName="[VW_Highest_confirmed_case_rate_per_population].[Population_adjusted_mortality_rate].[All]" allUniqueName="[VW_Highest_confirmed_case_rate_per_population].[Population_adjusted_mortality_rate].[All]" dimensionUniqueName="[VW_Highest_confirmed_case_rate_per_population]" displayFolder="" count="0" memberValueDatatype="5" unbalanced="0"/>
    <cacheHierarchy uniqueName="[VW_Highest_confirmed_case_rate_per_population].[Location_short]" caption="Location_short" attribute="1" defaultMemberUniqueName="[VW_Highest_confirmed_case_rate_per_population].[Location_short].[All]" allUniqueName="[VW_Highest_confirmed_case_rate_per_population].[Location_short].[All]" dimensionUniqueName="[VW_Highest_confirmed_case_rate_per_population]" displayFolder="" count="0" memberValueDatatype="130" unbalanced="0"/>
    <cacheHierarchy uniqueName="[VW_Percentage_inc_dec_new_people_vaccinated_new_deaths_new_cases].[location]" caption="location" attribute="1" defaultMemberUniqueName="[VW_Percentage_inc_dec_new_people_vaccinated_new_deaths_new_cases].[location].[All]" allUniqueName="[VW_Percentage_inc_dec_new_people_vaccinated_new_deaths_new_cases].[location].[All]" dimensionUniqueName="[VW_Percentage_inc_dec_new_people_vaccinated_new_deaths_new_cases]" displayFolder="" count="0" memberValueDatatype="130" unbalanced="0"/>
    <cacheHierarchy uniqueName="[VW_Percentage_inc_dec_new_people_vaccinated_new_deaths_new_cases].[percentage_change_cases]" caption="percentage_change_cases" attribute="1" defaultMemberUniqueName="[VW_Percentage_inc_dec_new_people_vaccinated_new_deaths_new_cases].[percentage_change_cases].[All]" allUniqueName="[VW_Percentage_inc_dec_new_people_vaccinated_new_deaths_new_cases].[percentage_change_case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deaths]" caption="percentage_change_deaths" attribute="1" defaultMemberUniqueName="[VW_Percentage_inc_dec_new_people_vaccinated_new_deaths_new_cases].[percentage_change_deaths].[All]" allUniqueName="[VW_Percentage_inc_dec_new_people_vaccinated_new_deaths_new_cases].[percentage_change_death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vaccinated]" caption="percentage_change_vaccinated" attribute="1" defaultMemberUniqueName="[VW_Percentage_inc_dec_new_people_vaccinated_new_deaths_new_cases].[percentage_change_vaccinated].[All]" allUniqueName="[VW_Percentage_inc_dec_new_people_vaccinated_new_deaths_new_cases].[percentage_change_vaccinated].[All]" dimensionUniqueName="[VW_Percentage_inc_dec_new_people_vaccinated_new_deaths_new_cases]" displayFolder="" count="0" memberValueDatatype="5" unbalanced="0"/>
    <cacheHierarchy uniqueName="[VW_Percentage_inc_dec_new_people_vaccinated_new_deaths_new_cases].[Location_short]" caption="Location_short" attribute="1" defaultMemberUniqueName="[VW_Percentage_inc_dec_new_people_vaccinated_new_deaths_new_cases].[Location_short].[All]" allUniqueName="[VW_Percentage_inc_dec_new_people_vaccinated_new_deaths_new_cases].[Location_short].[All]" dimensionUniqueName="[VW_Percentage_inc_dec_new_people_vaccinated_new_deaths_new_cases]" displayFolder="" count="0" memberValueDatatype="130" unbalanced="0"/>
    <cacheHierarchy uniqueName="[VW_vaccinated_VS_unvaccinated].[location]" caption="location" attribute="1" defaultMemberUniqueName="[VW_vaccinated_VS_unvaccinated].[location].[All]" allUniqueName="[VW_vaccinated_VS_unvaccinated].[location].[All]" dimensionUniqueName="[VW_vaccinated_VS_unvaccinated]" displayFolder="" count="0" memberValueDatatype="130" unbalanced="0"/>
    <cacheHierarchy uniqueName="[VW_vaccinated_VS_unvaccinated].[population]" caption="population" attribute="1" defaultMemberUniqueName="[VW_vaccinated_VS_unvaccinated].[population].[All]" allUniqueName="[VW_vaccinated_VS_unvaccinated].[population].[All]" dimensionUniqueName="[VW_vaccinated_VS_unvaccinated]" displayFolder="" count="0" memberValueDatatype="20" unbalanced="0"/>
    <cacheHierarchy uniqueName="[VW_vaccinated_VS_unvaccinated].[total_new_people_vaccinated]" caption="total_new_people_vaccinated" attribute="1" defaultMemberUniqueName="[VW_vaccinated_VS_unvaccinated].[total_new_people_vaccinated].[All]" allUniqueName="[VW_vaccinated_VS_unvaccinated].[total_new_people_vaccinated].[All]" dimensionUniqueName="[VW_vaccinated_VS_unvaccinated]" displayFolder="" count="0" memberValueDatatype="20" unbalanced="0"/>
    <cacheHierarchy uniqueName="[VW_vaccinated_VS_unvaccinated].[percentage_population_nonvaccinated]" caption="percentage_population_nonvaccinated" attribute="1" defaultMemberUniqueName="[VW_vaccinated_VS_unvaccinated].[percentage_population_nonvaccinated].[All]" allUniqueName="[VW_vaccinated_VS_unvaccinated].[percentage_population_nonvaccinated].[All]" dimensionUniqueName="[VW_vaccinated_VS_unvaccinated]" displayFolder="" count="0" memberValueDatatype="5" unbalanced="0"/>
    <cacheHierarchy uniqueName="[VW_vaccinated_VS_unvaccinated].[percentage_population_vaccinated]" caption="percentage_population_vaccinated" attribute="1" defaultMemberUniqueName="[VW_vaccinated_VS_unvaccinated].[percentage_population_vaccinated].[All]" allUniqueName="[VW_vaccinated_VS_unvaccinated].[percentage_population_vaccinated].[All]" dimensionUniqueName="[VW_vaccinated_VS_unvaccinated]" displayFolder="" count="0" memberValueDatatype="5" unbalanced="0"/>
    <cacheHierarchy uniqueName="[VW_vaccinated_VS_unvaccinated].[Location_short]" caption="Location_short" attribute="1" defaultMemberUniqueName="[VW_vaccinated_VS_unvaccinated].[Location_short].[All]" allUniqueName="[VW_vaccinated_VS_unvaccinated].[Location_short].[All]" dimensionUniqueName="[VW_vaccinated_VS_unvaccinated]" displayFolder="" count="0" memberValueDatatype="130" unbalanced="0"/>
    <cacheHierarchy uniqueName="[Measures].[__XL_Count VW_Evolution_cases_deaths_people_vaccinated_Jan_Apr]" caption="__XL_Count VW_Evolution_cases_deaths_people_vaccinated_Jan_Apr" measure="1" displayFolder="" measureGroup="VW_Evolution_cases_deaths_people_vaccinated_Jan_Apr" count="0" hidden="1"/>
    <cacheHierarchy uniqueName="[Measures].[__XL_Count VW_Case_fatality_rate]" caption="__XL_Count VW_Case_fatality_rate" measure="1" displayFolder="" measureGroup="VW_Case_fatality_rate" count="0" hidden="1"/>
    <cacheHierarchy uniqueName="[Measures].[__XL_Count VW_COVID_Mortality_Analysis]" caption="__XL_Count VW_COVID_Mortality_Analysis" measure="1" displayFolder="" measureGroup="VW_COVID_Mortality_Analysis" count="0" hidden="1"/>
    <cacheHierarchy uniqueName="[Measures].[__XL_Count VW_Highest_confirmed_case_rate_per_population]" caption="__XL_Count VW_Highest_confirmed_case_rate_per_population" measure="1" displayFolder="" measureGroup="VW_Highest_confirmed_case_rate_per_population" count="0" hidden="1"/>
    <cacheHierarchy uniqueName="[Measures].[__XL_Count Consulta1]" caption="__XL_Count Consulta1" measure="1" displayFolder="" measureGroup="Consulta1" count="0" hidden="1"/>
    <cacheHierarchy uniqueName="[Measures].[__XL_Count VW_Percentage_inc_dec_new_people_vaccinated_new_deaths_new_cases]" caption="__XL_Count VW_Percentage_inc_dec_new_people_vaccinated_new_deaths_new_cases" measure="1" displayFolder="" measureGroup="VW_Percentage_inc_dec_new_people_vaccinated_new_deaths_new_cases" count="0" hidden="1"/>
    <cacheHierarchy uniqueName="[Measures].[__XL_Count VW_vaccinated_VS_unvaccinated]" caption="__XL_Count VW_vaccinated_VS_unvaccinated" measure="1" displayFolder="" measureGroup="VW_vaccinated_VS_unvaccinated" count="0" hidden="1"/>
    <cacheHierarchy uniqueName="[Measures].[__XL_Count Tabla11]" caption="__XL_Count Tabla11" measure="1" displayFolder="" measureGroup="Tabla11" count="0" hidden="1"/>
    <cacheHierarchy uniqueName="[Measures].[__No measures defined]" caption="__No measures defined" measure="1" displayFolder="" count="0" hidden="1"/>
    <cacheHierarchy uniqueName="[Measures].[Suma de Case_fatality_rate]" caption="Suma de Case_fatality_rate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opulation]" caption="Suma de population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otal_confirmed_cases]" caption="Suma de Total_confirmed_case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_deaths]" caption="Suma de total_deaths" measure="1" displayFolder="" measureGroup="VW_Case_fatality_ra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nfirmed_case_rate_per_population]" caption="Suma de confirmed_case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ortality_rate_per_population]" caption="Suma de Mortality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onfirmed_case_rate_per_population 2]" caption="Suma de confirmed_case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Mortality_rate_per_population 2]" caption="Suma de Mortality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AVG_new_cases]" caption="Suma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AVG_new_deaths]" caption="Suma de AVG_new_deaths" measure="1" displayFolder="" measureGroup="Consult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total_new_cases]" caption="Suma de total_new_case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_new_deaths]" caption="Suma de total_new_death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total_new_people_vaccinated]" caption="Suma de total_new_people_vaccinated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percentage_change_cases]" caption="Suma de percentage_change_case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percentage_change_deaths]" caption="Suma de percentage_change_death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percentage_change_vaccinated]" caption="Suma de percentage_change_vaccinated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de total_new_people_vaccinated 2]" caption="Suma de total_new_people_vaccinated 2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percentage_population_vaccinated]" caption="Suma de percentage_population_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year_month]" caption="Recuento de year_month" measure="1" displayFolder="" measureGroup="Consult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AVG_new_cases]" caption="Promedio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ercentage_population_nonvaccinated]" caption="Suma de percentage_population_non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9">
    <dimension name="Consulta1" uniqueName="[Consulta1]" caption="Consulta1"/>
    <dimension measure="1" name="Measures" uniqueName="[Measures]" caption="Measures"/>
    <dimension name="Tabla11" uniqueName="[Tabla11]" caption="Tabla11"/>
    <dimension name="VW_Case_fatality_rate" uniqueName="[VW_Case_fatality_rate]" caption="VW_Case_fatality_rate"/>
    <dimension name="VW_COVID_Mortality_Analysis" uniqueName="[VW_COVID_Mortality_Analysis]" caption="VW_COVID_Mortality_Analysis"/>
    <dimension name="VW_Evolution_cases_deaths_people_vaccinated_Jan_Apr" uniqueName="[VW_Evolution_cases_deaths_people_vaccinated_Jan_Apr]" caption="VW_Evolution_cases_deaths_people_vaccinated_Jan_Apr"/>
    <dimension name="VW_Highest_confirmed_case_rate_per_population" uniqueName="[VW_Highest_confirmed_case_rate_per_population]" caption="VW_Highest_confirmed_case_rate_per_population"/>
    <dimension name="VW_Percentage_inc_dec_new_people_vaccinated_new_deaths_new_cases" uniqueName="[VW_Percentage_inc_dec_new_people_vaccinated_new_deaths_new_cases]" caption="VW_Percentage_inc_dec_new_people_vaccinated_new_deaths_new_cases"/>
    <dimension name="VW_vaccinated_VS_unvaccinated" uniqueName="[VW_vaccinated_VS_unvaccinated]" caption="VW_vaccinated_VS_unvaccinated"/>
  </dimensions>
  <measureGroups count="8">
    <measureGroup name="Consulta1" caption="Consulta1"/>
    <measureGroup name="Tabla11" caption="Tabla11"/>
    <measureGroup name="VW_Case_fatality_rate" caption="VW_Case_fatality_rate"/>
    <measureGroup name="VW_COVID_Mortality_Analysis" caption="VW_COVID_Mortality_Analysis"/>
    <measureGroup name="VW_Evolution_cases_deaths_people_vaccinated_Jan_Apr" caption="VW_Evolution_cases_deaths_people_vaccinated_Jan_Apr"/>
    <measureGroup name="VW_Highest_confirmed_case_rate_per_population" caption="VW_Highest_confirmed_case_rate_per_population"/>
    <measureGroup name="VW_Percentage_inc_dec_new_people_vaccinated_new_deaths_new_cases" caption="VW_Percentage_inc_dec_new_people_vaccinated_new_deaths_new_cases"/>
    <measureGroup name="VW_vaccinated_VS_unvaccinated" caption="VW_vaccinated_VS_unvaccinated"/>
  </measureGroups>
  <maps count="15">
    <map measureGroup="0" dimension="0"/>
    <map measureGroup="0" dimension="3"/>
    <map measureGroup="1" dimension="2"/>
    <map measureGroup="2" dimension="3"/>
    <map measureGroup="3" dimension="3"/>
    <map measureGroup="3" dimension="4"/>
    <map measureGroup="4" dimension="2"/>
    <map measureGroup="4" dimension="3"/>
    <map measureGroup="4" dimension="5"/>
    <map measureGroup="5" dimension="3"/>
    <map measureGroup="5" dimension="6"/>
    <map measureGroup="6" dimension="3"/>
    <map measureGroup="6" dimension="7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ignacio martin viveros" refreshedDate="45642.103870254628" backgroundQuery="1" createdVersion="8" refreshedVersion="8" minRefreshableVersion="3" recordCount="0" supportSubquery="1" supportAdvancedDrill="1" xr:uid="{2E3ECD1B-9440-41E7-AD26-F5EC77C977CF}">
  <cacheSource type="external" connectionId="16"/>
  <cacheFields count="5">
    <cacheField name="[VW_COVID_Mortality_Analysis].[location].[location]" caption="location" numFmtId="0" hierarchy="12" level="1">
      <sharedItems count="10">
        <s v="Brazil"/>
        <s v="France"/>
        <s v="Germany"/>
        <s v="India"/>
        <s v="Italy"/>
        <s v="Russia"/>
        <s v="Spain"/>
        <s v="Turkey"/>
        <s v="United Kingdom"/>
        <s v="United States"/>
      </sharedItems>
    </cacheField>
    <cacheField name="[Measures].[Suma de confirmed_case_rate_per_population]" caption="Suma de confirmed_case_rate_per_population" numFmtId="0" hierarchy="60" level="32767"/>
    <cacheField name="[Measures].[Suma de Mortality_rate_per_population]" caption="Suma de Mortality_rate_per_population" numFmtId="0" hierarchy="61" level="32767"/>
    <cacheField name="[VW_COVID_Mortality_Analysis].[Location_short].[Location_short]" caption="Location_short" numFmtId="0" hierarchy="21" level="1">
      <sharedItems count="10">
        <s v="Brazil"/>
        <s v="France"/>
        <s v="Germany"/>
        <s v="India"/>
        <s v="Italy"/>
        <s v="Russia"/>
        <s v="Spain"/>
        <s v="Turkey"/>
        <s v="U.K."/>
        <s v="U.S."/>
      </sharedItems>
    </cacheField>
    <cacheField name="[VW_Case_fatality_rate].[location].[location]" caption="location" numFmtId="0" hierarchy="6" level="1">
      <sharedItems containsSemiMixedTypes="0" containsNonDate="0" containsString="0"/>
    </cacheField>
  </cacheFields>
  <cacheHierarchies count="77">
    <cacheHierarchy uniqueName="[Consulta1].[location]" caption="location" attribute="1" defaultMemberUniqueName="[Consulta1].[location].[All]" allUniqueName="[Consulta1].[location].[All]" dimensionUniqueName="[Consulta1]" displayFolder="" count="0" memberValueDatatype="130" unbalanced="0"/>
    <cacheHierarchy uniqueName="[Consulta1].[year_month]" caption="year_month" attribute="1" defaultMemberUniqueName="[Consulta1].[year_month].[All]" allUniqueName="[Consulta1].[year_month].[All]" dimensionUniqueName="[Consulta1]" displayFolder="" count="0" memberValueDatatype="130" unbalanced="0"/>
    <cacheHierarchy uniqueName="[Consulta1].[AVG_new_cases]" caption="AVG_new_cases" attribute="1" defaultMemberUniqueName="[Consulta1].[AVG_new_cases].[All]" allUniqueName="[Consulta1].[AVG_new_cases].[All]" dimensionUniqueName="[Consulta1]" displayFolder="" count="0" memberValueDatatype="20" unbalanced="0"/>
    <cacheHierarchy uniqueName="[Consulta1].[AVG_new_deaths]" caption="AVG_new_deaths" attribute="1" defaultMemberUniqueName="[Consulta1].[AVG_new_deaths].[All]" allUniqueName="[Consulta1].[AVG_new_deaths].[All]" dimensionUniqueName="[Consulta1]" displayFolder="" count="0" memberValueDatatype="20" unbalanced="0"/>
    <cacheHierarchy uniqueName="[Consulta1].[Location_short]" caption="Location_short" attribute="1" defaultMemberUniqueName="[Consulta1].[Location_short].[All]" allUniqueName="[Consulta1].[Location_short].[All]" dimensionUniqueName="[Consulta1]" displayFolder="" count="0" memberValueDatatype="130" unbalanced="0"/>
    <cacheHierarchy uniqueName="[Tabla11].[Year_month]" caption="Year_month" attribute="1" defaultMemberUniqueName="[Tabla11].[Year_month].[All]" allUniqueName="[Tabla11].[Year_month].[All]" dimensionUniqueName="[Tabla11]" displayFolder="" count="2" memberValueDatatype="130" unbalanced="0"/>
    <cacheHierarchy uniqueName="[VW_Case_fatality_rate].[location]" caption="location" attribute="1" defaultMemberUniqueName="[VW_Case_fatality_rate].[location].[All]" allUniqueName="[VW_Case_fatality_rate].[location].[All]" dimensionUniqueName="[VW_Case_fatality_rate]" displayFolder="" count="2" memberValueDatatype="130" unbalanced="0">
      <fieldsUsage count="2">
        <fieldUsage x="-1"/>
        <fieldUsage x="4"/>
      </fieldsUsage>
    </cacheHierarchy>
    <cacheHierarchy uniqueName="[VW_Case_fatality_rate].[population]" caption="population" attribute="1" defaultMemberUniqueName="[VW_Case_fatality_rate].[population].[All]" allUniqueName="[VW_Case_fatality_rate].[population].[All]" dimensionUniqueName="[VW_Case_fatality_rate]" displayFolder="" count="0" memberValueDatatype="5" unbalanced="0"/>
    <cacheHierarchy uniqueName="[VW_Case_fatality_rate].[Total_confirmed_cases]" caption="Total_confirmed_cases" attribute="1" defaultMemberUniqueName="[VW_Case_fatality_rate].[Total_confirmed_cases].[All]" allUniqueName="[VW_Case_fatality_rate].[Total_confirmed_cases].[All]" dimensionUniqueName="[VW_Case_fatality_rate]" displayFolder="" count="0" memberValueDatatype="5" unbalanced="0"/>
    <cacheHierarchy uniqueName="[VW_Case_fatality_rate].[total_deaths]" caption="total_deaths" attribute="1" defaultMemberUniqueName="[VW_Case_fatality_rate].[total_deaths].[All]" allUniqueName="[VW_Case_fatality_rate].[total_deaths].[All]" dimensionUniqueName="[VW_Case_fatality_rate]" displayFolder="" count="0" memberValueDatatype="5" unbalanced="0"/>
    <cacheHierarchy uniqueName="[VW_Case_fatality_rate].[Case_fatality_rate]" caption="Case_fatality_rate" attribute="1" defaultMemberUniqueName="[VW_Case_fatality_rate].[Case_fatality_rate].[All]" allUniqueName="[VW_Case_fatality_rate].[Case_fatality_rate].[All]" dimensionUniqueName="[VW_Case_fatality_rate]" displayFolder="" count="0" memberValueDatatype="5" unbalanced="0"/>
    <cacheHierarchy uniqueName="[VW_Case_fatality_rate].[Location_short]" caption="Location_short" attribute="1" defaultMemberUniqueName="[VW_Case_fatality_rate].[Location_short].[All]" allUniqueName="[VW_Case_fatality_rate].[Location_short].[All]" dimensionUniqueName="[VW_Case_fatality_rate]" displayFolder="" count="0" memberValueDatatype="130" unbalanced="0"/>
    <cacheHierarchy uniqueName="[VW_COVID_Mortality_Analysis].[location]" caption="location" attribute="1" defaultMemberUniqueName="[VW_COVID_Mortality_Analysis].[location].[All]" allUniqueName="[VW_COVID_Mortality_Analysis].[location].[All]" dimensionUniqueName="[VW_COVID_Mortality_Analysis]" displayFolder="" count="2" memberValueDatatype="130" unbalanced="0">
      <fieldsUsage count="2">
        <fieldUsage x="-1"/>
        <fieldUsage x="0"/>
      </fieldsUsage>
    </cacheHierarchy>
    <cacheHierarchy uniqueName="[VW_COVID_Mortality_Analysis].[population]" caption="population" attribute="1" defaultMemberUniqueName="[VW_COVID_Mortality_Analysis].[population].[All]" allUniqueName="[VW_COVID_Mortality_Analysis].[population].[All]" dimensionUniqueName="[VW_COVID_Mortality_Analysis]" displayFolder="" count="0" memberValueDatatype="20" unbalanced="0"/>
    <cacheHierarchy uniqueName="[VW_COVID_Mortality_Analysis].[Total_population_not_confirmed]" caption="Total_population_not_confirmed" attribute="1" defaultMemberUniqueName="[VW_COVID_Mortality_Analysis].[Total_population_not_confirmed].[All]" allUniqueName="[VW_COVID_Mortality_Analysis].[Total_population_not_confirmed].[All]" dimensionUniqueName="[VW_COVID_Mortality_Analysis]" displayFolder="" count="0" memberValueDatatype="20" unbalanced="0"/>
    <cacheHierarchy uniqueName="[VW_COVID_Mortality_Analysis].[Percentage_population_not_confirmed]" caption="Percentage_population_not_confirmed" attribute="1" defaultMemberUniqueName="[VW_COVID_Mortality_Analysis].[Percentage_population_not_confirmed].[All]" allUniqueName="[VW_COVID_Mortality_Analysis].[Percentage_population_not_confirmed].[All]" dimensionUniqueName="[VW_COVID_Mortality_Analysis]" displayFolder="" count="0" memberValueDatatype="5" unbalanced="0"/>
    <cacheHierarchy uniqueName="[VW_COVID_Mortality_Analysis].[Total_confirmed_cases]" caption="Total_confirmed_cases" attribute="1" defaultMemberUniqueName="[VW_COVID_Mortality_Analysis].[Total_confirmed_cases].[All]" allUniqueName="[VW_COVID_Mortality_Analysis].[Total_confirmed_cases].[All]" dimensionUniqueName="[VW_COVID_Mortality_Analysis]" displayFolder="" count="0" memberValueDatatype="20" unbalanced="0"/>
    <cacheHierarchy uniqueName="[VW_COVID_Mortality_Analysis].[confirmed_case_rate_per_population]" caption="confirmed_case_rate_per_population" attribute="1" defaultMemberUniqueName="[VW_COVID_Mortality_Analysis].[confirmed_case_rate_per_population].[All]" allUniqueName="[VW_COVID_Mortality_Analysis].[confirmed_case_rate_per_population].[All]" dimensionUniqueName="[VW_COVID_Mortality_Analysis]" displayFolder="" count="0" memberValueDatatype="5" unbalanced="0"/>
    <cacheHierarchy uniqueName="[VW_COVID_Mortality_Analysis].[total_deaths]" caption="total_deaths" attribute="1" defaultMemberUniqueName="[VW_COVID_Mortality_Analysis].[total_deaths].[All]" allUniqueName="[VW_COVID_Mortality_Analysis].[total_deaths].[All]" dimensionUniqueName="[VW_COVID_Mortality_Analysis]" displayFolder="" count="0" memberValueDatatype="20" unbalanced="0"/>
    <cacheHierarchy uniqueName="[VW_COVID_Mortality_Analysis].[Mortality_rate_per_population]" caption="Mortality_rate_per_population" attribute="1" defaultMemberUniqueName="[VW_COVID_Mortality_Analysis].[Mortality_rate_per_population].[All]" allUniqueName="[VW_COVID_Mortality_Analysis].[Mortality_rate_per_population].[All]" dimensionUniqueName="[VW_COVID_Mortality_Analysis]" displayFolder="" count="0" memberValueDatatype="5" unbalanced="0"/>
    <cacheHierarchy uniqueName="[VW_COVID_Mortality_Analysis].[Population_adjusted_mortality_rate]" caption="Population_adjusted_mortality_rate" attribute="1" defaultMemberUniqueName="[VW_COVID_Mortality_Analysis].[Population_adjusted_mortality_rate].[All]" allUniqueName="[VW_COVID_Mortality_Analysis].[Population_adjusted_mortality_rate].[All]" dimensionUniqueName="[VW_COVID_Mortality_Analysis]" displayFolder="" count="0" memberValueDatatype="5" unbalanced="0"/>
    <cacheHierarchy uniqueName="[VW_COVID_Mortality_Analysis].[Location_short]" caption="Location_short" attribute="1" defaultMemberUniqueName="[VW_COVID_Mortality_Analysis].[Location_short].[All]" allUniqueName="[VW_COVID_Mortality_Analysis].[Location_short].[All]" dimensionUniqueName="[VW_COVID_Mortality_Analysis]" displayFolder="" count="2" memberValueDatatype="130" unbalanced="0">
      <fieldsUsage count="2">
        <fieldUsage x="-1"/>
        <fieldUsage x="3"/>
      </fieldsUsage>
    </cacheHierarchy>
    <cacheHierarchy uniqueName="[VW_Evolution_cases_deaths_people_vaccinated_Jan_Apr].[location]" caption="location" attribute="1" defaultMemberUniqueName="[VW_Evolution_cases_deaths_people_vaccinated_Jan_Apr].[location].[All]" allUniqueName="[VW_Evolution_cases_deaths_people_vaccinated_Jan_Apr].[location].[All]" dimensionUniqueName="[VW_Evolution_cases_deaths_people_vaccinated_Jan_Apr]" displayFolder="" count="0" memberValueDatatype="130" unbalanced="0"/>
    <cacheHierarchy uniqueName="[VW_Evolution_cases_deaths_people_vaccinated_Jan_Apr].[year_month]" caption="year_month" attribute="1" defaultMemberUniqueName="[VW_Evolution_cases_deaths_people_vaccinated_Jan_Apr].[year_month].[All]" allUniqueName="[VW_Evolution_cases_deaths_people_vaccinated_Jan_Apr].[year_month].[All]" dimensionUniqueName="[VW_Evolution_cases_deaths_people_vaccinated_Jan_Apr]" displayFolder="" count="0" memberValueDatatype="130" unbalanced="0"/>
    <cacheHierarchy uniqueName="[VW_Evolution_cases_deaths_people_vaccinated_Jan_Apr].[total_new_cases]" caption="total_new_cases" attribute="1" defaultMemberUniqueName="[VW_Evolution_cases_deaths_people_vaccinated_Jan_Apr].[total_new_cases].[All]" allUniqueName="[VW_Evolution_cases_deaths_people_vaccinated_Jan_Apr].[total_new_cases].[All]" dimensionUniqueName="[VW_Evolution_cases_deaths_people_vaccinated_Jan_Apr]" displayFolder="" count="0" memberValueDatatype="5" unbalanced="0"/>
    <cacheHierarchy uniqueName="[VW_Evolution_cases_deaths_people_vaccinated_Jan_Apr].[total_new_deaths]" caption="total_new_deaths" attribute="1" defaultMemberUniqueName="[VW_Evolution_cases_deaths_people_vaccinated_Jan_Apr].[total_new_deaths].[All]" allUniqueName="[VW_Evolution_cases_deaths_people_vaccinated_Jan_Apr].[total_new_deaths].[All]" dimensionUniqueName="[VW_Evolution_cases_deaths_people_vaccinated_Jan_Apr]" displayFolder="" count="0" memberValueDatatype="5" unbalanced="0"/>
    <cacheHierarchy uniqueName="[VW_Evolution_cases_deaths_people_vaccinated_Jan_Apr].[total_new_people_vaccinated]" caption="total_new_people_vaccinated" attribute="1" defaultMemberUniqueName="[VW_Evolution_cases_deaths_people_vaccinated_Jan_Apr].[total_new_people_vaccinated].[All]" allUniqueName="[VW_Evolution_cases_deaths_people_vaccinated_Jan_Apr].[total_new_people_vaccinated].[All]" dimensionUniqueName="[VW_Evolution_cases_deaths_people_vaccinated_Jan_Apr]" displayFolder="" count="0" memberValueDatatype="5" unbalanced="0"/>
    <cacheHierarchy uniqueName="[VW_Evolution_cases_deaths_people_vaccinated_Jan_Apr].[Location_short]" caption="Location_short" attribute="1" defaultMemberUniqueName="[VW_Evolution_cases_deaths_people_vaccinated_Jan_Apr].[Location_short].[All]" allUniqueName="[VW_Evolution_cases_deaths_people_vaccinated_Jan_Apr].[Location_short].[All]" dimensionUniqueName="[VW_Evolution_cases_deaths_people_vaccinated_Jan_Apr]" displayFolder="" count="0" memberValueDatatype="130" unbalanced="0"/>
    <cacheHierarchy uniqueName="[VW_Highest_confirmed_case_rate_per_population].[location]" caption="location" attribute="1" defaultMemberUniqueName="[VW_Highest_confirmed_case_rate_per_population].[location].[All]" allUniqueName="[VW_Highest_confirmed_case_rate_per_population].[location].[All]" dimensionUniqueName="[VW_Highest_confirmed_case_rate_per_population]" displayFolder="" count="0" memberValueDatatype="130" unbalanced="0"/>
    <cacheHierarchy uniqueName="[VW_Highest_confirmed_case_rate_per_population].[population]" caption="population" attribute="1" defaultMemberUniqueName="[VW_Highest_confirmed_case_rate_per_population].[population].[All]" allUniqueName="[VW_Highest_confirmed_case_rate_per_population].[population].[All]" dimensionUniqueName="[VW_Highest_confirmed_case_rate_per_population]" displayFolder="" count="0" memberValueDatatype="20" unbalanced="0"/>
    <cacheHierarchy uniqueName="[VW_Highest_confirmed_case_rate_per_population].[Total_confirmed_cases]" caption="Total_confirmed_cases" attribute="1" defaultMemberUniqueName="[VW_Highest_confirmed_case_rate_per_population].[Total_confirmed_cases].[All]" allUniqueName="[VW_Highest_confirmed_case_rate_per_population].[Total_confirmed_cases].[All]" dimensionUniqueName="[VW_Highest_confirmed_case_rate_per_population]" displayFolder="" count="0" memberValueDatatype="20" unbalanced="0"/>
    <cacheHierarchy uniqueName="[VW_Highest_confirmed_case_rate_per_population].[confirmed_case_rate_per_population]" caption="confirmed_case_rate_per_population" attribute="1" defaultMemberUniqueName="[VW_Highest_confirmed_case_rate_per_population].[confirmed_case_rate_per_population].[All]" allUniqueName="[VW_Highest_confirmed_case_rate_per_population].[confirmed_case_rate_per_population].[All]" dimensionUniqueName="[VW_Highest_confirmed_case_rate_per_population]" displayFolder="" count="0" memberValueDatatype="5" unbalanced="0"/>
    <cacheHierarchy uniqueName="[VW_Highest_confirmed_case_rate_per_population].[total_deaths]" caption="total_deaths" attribute="1" defaultMemberUniqueName="[VW_Highest_confirmed_case_rate_per_population].[total_deaths].[All]" allUniqueName="[VW_Highest_confirmed_case_rate_per_population].[total_deaths].[All]" dimensionUniqueName="[VW_Highest_confirmed_case_rate_per_population]" displayFolder="" count="0" memberValueDatatype="20" unbalanced="0"/>
    <cacheHierarchy uniqueName="[VW_Highest_confirmed_case_rate_per_population].[Mortality_rate_per_population]" caption="Mortality_rate_per_population" attribute="1" defaultMemberUniqueName="[VW_Highest_confirmed_case_rate_per_population].[Mortality_rate_per_population].[All]" allUniqueName="[VW_Highest_confirmed_case_rate_per_population].[Mortality_rate_per_population].[All]" dimensionUniqueName="[VW_Highest_confirmed_case_rate_per_population]" displayFolder="" count="0" memberValueDatatype="5" unbalanced="0"/>
    <cacheHierarchy uniqueName="[VW_Highest_confirmed_case_rate_per_population].[Population_adjusted_mortality_rate]" caption="Population_adjusted_mortality_rate" attribute="1" defaultMemberUniqueName="[VW_Highest_confirmed_case_rate_per_population].[Population_adjusted_mortality_rate].[All]" allUniqueName="[VW_Highest_confirmed_case_rate_per_population].[Population_adjusted_mortality_rate].[All]" dimensionUniqueName="[VW_Highest_confirmed_case_rate_per_population]" displayFolder="" count="0" memberValueDatatype="5" unbalanced="0"/>
    <cacheHierarchy uniqueName="[VW_Highest_confirmed_case_rate_per_population].[Location_short]" caption="Location_short" attribute="1" defaultMemberUniqueName="[VW_Highest_confirmed_case_rate_per_population].[Location_short].[All]" allUniqueName="[VW_Highest_confirmed_case_rate_per_population].[Location_short].[All]" dimensionUniqueName="[VW_Highest_confirmed_case_rate_per_population]" displayFolder="" count="0" memberValueDatatype="130" unbalanced="0"/>
    <cacheHierarchy uniqueName="[VW_Percentage_inc_dec_new_people_vaccinated_new_deaths_new_cases].[location]" caption="location" attribute="1" defaultMemberUniqueName="[VW_Percentage_inc_dec_new_people_vaccinated_new_deaths_new_cases].[location].[All]" allUniqueName="[VW_Percentage_inc_dec_new_people_vaccinated_new_deaths_new_cases].[location].[All]" dimensionUniqueName="[VW_Percentage_inc_dec_new_people_vaccinated_new_deaths_new_cases]" displayFolder="" count="0" memberValueDatatype="130" unbalanced="0"/>
    <cacheHierarchy uniqueName="[VW_Percentage_inc_dec_new_people_vaccinated_new_deaths_new_cases].[percentage_change_cases]" caption="percentage_change_cases" attribute="1" defaultMemberUniqueName="[VW_Percentage_inc_dec_new_people_vaccinated_new_deaths_new_cases].[percentage_change_cases].[All]" allUniqueName="[VW_Percentage_inc_dec_new_people_vaccinated_new_deaths_new_cases].[percentage_change_case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deaths]" caption="percentage_change_deaths" attribute="1" defaultMemberUniqueName="[VW_Percentage_inc_dec_new_people_vaccinated_new_deaths_new_cases].[percentage_change_deaths].[All]" allUniqueName="[VW_Percentage_inc_dec_new_people_vaccinated_new_deaths_new_cases].[percentage_change_death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vaccinated]" caption="percentage_change_vaccinated" attribute="1" defaultMemberUniqueName="[VW_Percentage_inc_dec_new_people_vaccinated_new_deaths_new_cases].[percentage_change_vaccinated].[All]" allUniqueName="[VW_Percentage_inc_dec_new_people_vaccinated_new_deaths_new_cases].[percentage_change_vaccinated].[All]" dimensionUniqueName="[VW_Percentage_inc_dec_new_people_vaccinated_new_deaths_new_cases]" displayFolder="" count="0" memberValueDatatype="5" unbalanced="0"/>
    <cacheHierarchy uniqueName="[VW_Percentage_inc_dec_new_people_vaccinated_new_deaths_new_cases].[Location_short]" caption="Location_short" attribute="1" defaultMemberUniqueName="[VW_Percentage_inc_dec_new_people_vaccinated_new_deaths_new_cases].[Location_short].[All]" allUniqueName="[VW_Percentage_inc_dec_new_people_vaccinated_new_deaths_new_cases].[Location_short].[All]" dimensionUniqueName="[VW_Percentage_inc_dec_new_people_vaccinated_new_deaths_new_cases]" displayFolder="" count="0" memberValueDatatype="130" unbalanced="0"/>
    <cacheHierarchy uniqueName="[VW_vaccinated_VS_unvaccinated].[location]" caption="location" attribute="1" defaultMemberUniqueName="[VW_vaccinated_VS_unvaccinated].[location].[All]" allUniqueName="[VW_vaccinated_VS_unvaccinated].[location].[All]" dimensionUniqueName="[VW_vaccinated_VS_unvaccinated]" displayFolder="" count="0" memberValueDatatype="130" unbalanced="0"/>
    <cacheHierarchy uniqueName="[VW_vaccinated_VS_unvaccinated].[population]" caption="population" attribute="1" defaultMemberUniqueName="[VW_vaccinated_VS_unvaccinated].[population].[All]" allUniqueName="[VW_vaccinated_VS_unvaccinated].[population].[All]" dimensionUniqueName="[VW_vaccinated_VS_unvaccinated]" displayFolder="" count="0" memberValueDatatype="20" unbalanced="0"/>
    <cacheHierarchy uniqueName="[VW_vaccinated_VS_unvaccinated].[total_new_people_vaccinated]" caption="total_new_people_vaccinated" attribute="1" defaultMemberUniqueName="[VW_vaccinated_VS_unvaccinated].[total_new_people_vaccinated].[All]" allUniqueName="[VW_vaccinated_VS_unvaccinated].[total_new_people_vaccinated].[All]" dimensionUniqueName="[VW_vaccinated_VS_unvaccinated]" displayFolder="" count="0" memberValueDatatype="20" unbalanced="0"/>
    <cacheHierarchy uniqueName="[VW_vaccinated_VS_unvaccinated].[percentage_population_nonvaccinated]" caption="percentage_population_nonvaccinated" attribute="1" defaultMemberUniqueName="[VW_vaccinated_VS_unvaccinated].[percentage_population_nonvaccinated].[All]" allUniqueName="[VW_vaccinated_VS_unvaccinated].[percentage_population_nonvaccinated].[All]" dimensionUniqueName="[VW_vaccinated_VS_unvaccinated]" displayFolder="" count="0" memberValueDatatype="5" unbalanced="0"/>
    <cacheHierarchy uniqueName="[VW_vaccinated_VS_unvaccinated].[percentage_population_vaccinated]" caption="percentage_population_vaccinated" attribute="1" defaultMemberUniqueName="[VW_vaccinated_VS_unvaccinated].[percentage_population_vaccinated].[All]" allUniqueName="[VW_vaccinated_VS_unvaccinated].[percentage_population_vaccinated].[All]" dimensionUniqueName="[VW_vaccinated_VS_unvaccinated]" displayFolder="" count="0" memberValueDatatype="5" unbalanced="0"/>
    <cacheHierarchy uniqueName="[VW_vaccinated_VS_unvaccinated].[Location_short]" caption="Location_short" attribute="1" defaultMemberUniqueName="[VW_vaccinated_VS_unvaccinated].[Location_short].[All]" allUniqueName="[VW_vaccinated_VS_unvaccinated].[Location_short].[All]" dimensionUniqueName="[VW_vaccinated_VS_unvaccinated]" displayFolder="" count="0" memberValueDatatype="130" unbalanced="0"/>
    <cacheHierarchy uniqueName="[Measures].[__XL_Count VW_Evolution_cases_deaths_people_vaccinated_Jan_Apr]" caption="__XL_Count VW_Evolution_cases_deaths_people_vaccinated_Jan_Apr" measure="1" displayFolder="" measureGroup="VW_Evolution_cases_deaths_people_vaccinated_Jan_Apr" count="0" hidden="1"/>
    <cacheHierarchy uniqueName="[Measures].[__XL_Count VW_Case_fatality_rate]" caption="__XL_Count VW_Case_fatality_rate" measure="1" displayFolder="" measureGroup="VW_Case_fatality_rate" count="0" hidden="1"/>
    <cacheHierarchy uniqueName="[Measures].[__XL_Count VW_COVID_Mortality_Analysis]" caption="__XL_Count VW_COVID_Mortality_Analysis" measure="1" displayFolder="" measureGroup="VW_COVID_Mortality_Analysis" count="0" hidden="1"/>
    <cacheHierarchy uniqueName="[Measures].[__XL_Count VW_Highest_confirmed_case_rate_per_population]" caption="__XL_Count VW_Highest_confirmed_case_rate_per_population" measure="1" displayFolder="" measureGroup="VW_Highest_confirmed_case_rate_per_population" count="0" hidden="1"/>
    <cacheHierarchy uniqueName="[Measures].[__XL_Count Consulta1]" caption="__XL_Count Consulta1" measure="1" displayFolder="" measureGroup="Consulta1" count="0" hidden="1"/>
    <cacheHierarchy uniqueName="[Measures].[__XL_Count VW_Percentage_inc_dec_new_people_vaccinated_new_deaths_new_cases]" caption="__XL_Count VW_Percentage_inc_dec_new_people_vaccinated_new_deaths_new_cases" measure="1" displayFolder="" measureGroup="VW_Percentage_inc_dec_new_people_vaccinated_new_deaths_new_cases" count="0" hidden="1"/>
    <cacheHierarchy uniqueName="[Measures].[__XL_Count VW_vaccinated_VS_unvaccinated]" caption="__XL_Count VW_vaccinated_VS_unvaccinated" measure="1" displayFolder="" measureGroup="VW_vaccinated_VS_unvaccinated" count="0" hidden="1"/>
    <cacheHierarchy uniqueName="[Measures].[__XL_Count Tabla11]" caption="__XL_Count Tabla11" measure="1" displayFolder="" measureGroup="Tabla11" count="0" hidden="1"/>
    <cacheHierarchy uniqueName="[Measures].[__No measures defined]" caption="__No measures defined" measure="1" displayFolder="" count="0" hidden="1"/>
    <cacheHierarchy uniqueName="[Measures].[Suma de Case_fatality_rate]" caption="Suma de Case_fatality_rate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opulation]" caption="Suma de population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otal_confirmed_cases]" caption="Suma de Total_confirmed_case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_deaths]" caption="Suma de total_death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nfirmed_case_rate_per_population]" caption="Suma de confirmed_case_rate_per_population" measure="1" displayFolder="" measureGroup="VW_COVID_Mortality_Analysi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ortality_rate_per_population]" caption="Suma de Mortality_rate_per_population" measure="1" displayFolder="" measureGroup="VW_COVID_Mortality_Analysi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onfirmed_case_rate_per_population 2]" caption="Suma de confirmed_case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Mortality_rate_per_population 2]" caption="Suma de Mortality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AVG_new_cases]" caption="Suma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AVG_new_deaths]" caption="Suma de AVG_new_deaths" measure="1" displayFolder="" measureGroup="Consult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total_new_cases]" caption="Suma de total_new_case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_new_deaths]" caption="Suma de total_new_death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total_new_people_vaccinated]" caption="Suma de total_new_people_vaccinated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percentage_change_cases]" caption="Suma de percentage_change_case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percentage_change_deaths]" caption="Suma de percentage_change_death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percentage_change_vaccinated]" caption="Suma de percentage_change_vaccinated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de total_new_people_vaccinated 2]" caption="Suma de total_new_people_vaccinated 2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percentage_population_vaccinated]" caption="Suma de percentage_population_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year_month]" caption="Recuento de year_month" measure="1" displayFolder="" measureGroup="Consult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AVG_new_cases]" caption="Promedio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ercentage_population_nonvaccinated]" caption="Suma de percentage_population_non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9">
    <dimension name="Consulta1" uniqueName="[Consulta1]" caption="Consulta1"/>
    <dimension measure="1" name="Measures" uniqueName="[Measures]" caption="Measures"/>
    <dimension name="Tabla11" uniqueName="[Tabla11]" caption="Tabla11"/>
    <dimension name="VW_Case_fatality_rate" uniqueName="[VW_Case_fatality_rate]" caption="VW_Case_fatality_rate"/>
    <dimension name="VW_COVID_Mortality_Analysis" uniqueName="[VW_COVID_Mortality_Analysis]" caption="VW_COVID_Mortality_Analysis"/>
    <dimension name="VW_Evolution_cases_deaths_people_vaccinated_Jan_Apr" uniqueName="[VW_Evolution_cases_deaths_people_vaccinated_Jan_Apr]" caption="VW_Evolution_cases_deaths_people_vaccinated_Jan_Apr"/>
    <dimension name="VW_Highest_confirmed_case_rate_per_population" uniqueName="[VW_Highest_confirmed_case_rate_per_population]" caption="VW_Highest_confirmed_case_rate_per_population"/>
    <dimension name="VW_Percentage_inc_dec_new_people_vaccinated_new_deaths_new_cases" uniqueName="[VW_Percentage_inc_dec_new_people_vaccinated_new_deaths_new_cases]" caption="VW_Percentage_inc_dec_new_people_vaccinated_new_deaths_new_cases"/>
    <dimension name="VW_vaccinated_VS_unvaccinated" uniqueName="[VW_vaccinated_VS_unvaccinated]" caption="VW_vaccinated_VS_unvaccinated"/>
  </dimensions>
  <measureGroups count="8">
    <measureGroup name="Consulta1" caption="Consulta1"/>
    <measureGroup name="Tabla11" caption="Tabla11"/>
    <measureGroup name="VW_Case_fatality_rate" caption="VW_Case_fatality_rate"/>
    <measureGroup name="VW_COVID_Mortality_Analysis" caption="VW_COVID_Mortality_Analysis"/>
    <measureGroup name="VW_Evolution_cases_deaths_people_vaccinated_Jan_Apr" caption="VW_Evolution_cases_deaths_people_vaccinated_Jan_Apr"/>
    <measureGroup name="VW_Highest_confirmed_case_rate_per_population" caption="VW_Highest_confirmed_case_rate_per_population"/>
    <measureGroup name="VW_Percentage_inc_dec_new_people_vaccinated_new_deaths_new_cases" caption="VW_Percentage_inc_dec_new_people_vaccinated_new_deaths_new_cases"/>
    <measureGroup name="VW_vaccinated_VS_unvaccinated" caption="VW_vaccinated_VS_unvaccinated"/>
  </measureGroups>
  <maps count="15">
    <map measureGroup="0" dimension="0"/>
    <map measureGroup="0" dimension="3"/>
    <map measureGroup="1" dimension="2"/>
    <map measureGroup="2" dimension="3"/>
    <map measureGroup="3" dimension="3"/>
    <map measureGroup="3" dimension="4"/>
    <map measureGroup="4" dimension="2"/>
    <map measureGroup="4" dimension="3"/>
    <map measureGroup="4" dimension="5"/>
    <map measureGroup="5" dimension="3"/>
    <map measureGroup="5" dimension="6"/>
    <map measureGroup="6" dimension="3"/>
    <map measureGroup="6" dimension="7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ignacio martin viveros" refreshedDate="45642.103870601852" backgroundQuery="1" createdVersion="8" refreshedVersion="8" minRefreshableVersion="3" recordCount="0" supportSubquery="1" supportAdvancedDrill="1" xr:uid="{BC3EDC96-804E-4158-AF7E-90F6052296DA}">
  <cacheSource type="external" connectionId="16"/>
  <cacheFields count="3">
    <cacheField name="[Measures].[Suma de percentage_population_vaccinated]" caption="Suma de percentage_population_vaccinated" numFmtId="0" hierarchy="73" level="32767"/>
    <cacheField name="[VW_vaccinated_VS_unvaccinated].[Location_short].[Location_short]" caption="Location_short" numFmtId="0" hierarchy="46" level="1">
      <sharedItems count="10">
        <s v="Brazil"/>
        <s v="France"/>
        <s v="Germany"/>
        <s v="India"/>
        <s v="Italy"/>
        <s v="Russia"/>
        <s v="Spain"/>
        <s v="Turkey"/>
        <s v="U.K."/>
        <s v="U.S."/>
      </sharedItems>
    </cacheField>
    <cacheField name="[VW_Case_fatality_rate].[location].[location]" caption="location" numFmtId="0" hierarchy="6" level="1">
      <sharedItems containsSemiMixedTypes="0" containsNonDate="0" containsString="0"/>
    </cacheField>
  </cacheFields>
  <cacheHierarchies count="77">
    <cacheHierarchy uniqueName="[Consulta1].[location]" caption="location" attribute="1" defaultMemberUniqueName="[Consulta1].[location].[All]" allUniqueName="[Consulta1].[location].[All]" dimensionUniqueName="[Consulta1]" displayFolder="" count="0" memberValueDatatype="130" unbalanced="0"/>
    <cacheHierarchy uniqueName="[Consulta1].[year_month]" caption="year_month" attribute="1" defaultMemberUniqueName="[Consulta1].[year_month].[All]" allUniqueName="[Consulta1].[year_month].[All]" dimensionUniqueName="[Consulta1]" displayFolder="" count="0" memberValueDatatype="130" unbalanced="0"/>
    <cacheHierarchy uniqueName="[Consulta1].[AVG_new_cases]" caption="AVG_new_cases" attribute="1" defaultMemberUniqueName="[Consulta1].[AVG_new_cases].[All]" allUniqueName="[Consulta1].[AVG_new_cases].[All]" dimensionUniqueName="[Consulta1]" displayFolder="" count="0" memberValueDatatype="20" unbalanced="0"/>
    <cacheHierarchy uniqueName="[Consulta1].[AVG_new_deaths]" caption="AVG_new_deaths" attribute="1" defaultMemberUniqueName="[Consulta1].[AVG_new_deaths].[All]" allUniqueName="[Consulta1].[AVG_new_deaths].[All]" dimensionUniqueName="[Consulta1]" displayFolder="" count="0" memberValueDatatype="20" unbalanced="0"/>
    <cacheHierarchy uniqueName="[Consulta1].[Location_short]" caption="Location_short" attribute="1" defaultMemberUniqueName="[Consulta1].[Location_short].[All]" allUniqueName="[Consulta1].[Location_short].[All]" dimensionUniqueName="[Consulta1]" displayFolder="" count="0" memberValueDatatype="130" unbalanced="0"/>
    <cacheHierarchy uniqueName="[Tabla11].[Year_month]" caption="Year_month" attribute="1" defaultMemberUniqueName="[Tabla11].[Year_month].[All]" allUniqueName="[Tabla11].[Year_month].[All]" dimensionUniqueName="[Tabla11]" displayFolder="" count="2" memberValueDatatype="130" unbalanced="0"/>
    <cacheHierarchy uniqueName="[VW_Case_fatality_rate].[location]" caption="location" attribute="1" defaultMemberUniqueName="[VW_Case_fatality_rate].[location].[All]" allUniqueName="[VW_Case_fatality_rate].[location].[All]" dimensionUniqueName="[VW_Case_fatality_rate]" displayFolder="" count="2" memberValueDatatype="130" unbalanced="0">
      <fieldsUsage count="2">
        <fieldUsage x="-1"/>
        <fieldUsage x="2"/>
      </fieldsUsage>
    </cacheHierarchy>
    <cacheHierarchy uniqueName="[VW_Case_fatality_rate].[population]" caption="population" attribute="1" defaultMemberUniqueName="[VW_Case_fatality_rate].[population].[All]" allUniqueName="[VW_Case_fatality_rate].[population].[All]" dimensionUniqueName="[VW_Case_fatality_rate]" displayFolder="" count="0" memberValueDatatype="5" unbalanced="0"/>
    <cacheHierarchy uniqueName="[VW_Case_fatality_rate].[Total_confirmed_cases]" caption="Total_confirmed_cases" attribute="1" defaultMemberUniqueName="[VW_Case_fatality_rate].[Total_confirmed_cases].[All]" allUniqueName="[VW_Case_fatality_rate].[Total_confirmed_cases].[All]" dimensionUniqueName="[VW_Case_fatality_rate]" displayFolder="" count="0" memberValueDatatype="5" unbalanced="0"/>
    <cacheHierarchy uniqueName="[VW_Case_fatality_rate].[total_deaths]" caption="total_deaths" attribute="1" defaultMemberUniqueName="[VW_Case_fatality_rate].[total_deaths].[All]" allUniqueName="[VW_Case_fatality_rate].[total_deaths].[All]" dimensionUniqueName="[VW_Case_fatality_rate]" displayFolder="" count="0" memberValueDatatype="5" unbalanced="0"/>
    <cacheHierarchy uniqueName="[VW_Case_fatality_rate].[Case_fatality_rate]" caption="Case_fatality_rate" attribute="1" defaultMemberUniqueName="[VW_Case_fatality_rate].[Case_fatality_rate].[All]" allUniqueName="[VW_Case_fatality_rate].[Case_fatality_rate].[All]" dimensionUniqueName="[VW_Case_fatality_rate]" displayFolder="" count="0" memberValueDatatype="5" unbalanced="0"/>
    <cacheHierarchy uniqueName="[VW_Case_fatality_rate].[Location_short]" caption="Location_short" attribute="1" defaultMemberUniqueName="[VW_Case_fatality_rate].[Location_short].[All]" allUniqueName="[VW_Case_fatality_rate].[Location_short].[All]" dimensionUniqueName="[VW_Case_fatality_rate]" displayFolder="" count="0" memberValueDatatype="130" unbalanced="0"/>
    <cacheHierarchy uniqueName="[VW_COVID_Mortality_Analysis].[location]" caption="location" attribute="1" defaultMemberUniqueName="[VW_COVID_Mortality_Analysis].[location].[All]" allUniqueName="[VW_COVID_Mortality_Analysis].[location].[All]" dimensionUniqueName="[VW_COVID_Mortality_Analysis]" displayFolder="" count="0" memberValueDatatype="130" unbalanced="0"/>
    <cacheHierarchy uniqueName="[VW_COVID_Mortality_Analysis].[population]" caption="population" attribute="1" defaultMemberUniqueName="[VW_COVID_Mortality_Analysis].[population].[All]" allUniqueName="[VW_COVID_Mortality_Analysis].[population].[All]" dimensionUniqueName="[VW_COVID_Mortality_Analysis]" displayFolder="" count="0" memberValueDatatype="20" unbalanced="0"/>
    <cacheHierarchy uniqueName="[VW_COVID_Mortality_Analysis].[Total_population_not_confirmed]" caption="Total_population_not_confirmed" attribute="1" defaultMemberUniqueName="[VW_COVID_Mortality_Analysis].[Total_population_not_confirmed].[All]" allUniqueName="[VW_COVID_Mortality_Analysis].[Total_population_not_confirmed].[All]" dimensionUniqueName="[VW_COVID_Mortality_Analysis]" displayFolder="" count="0" memberValueDatatype="20" unbalanced="0"/>
    <cacheHierarchy uniqueName="[VW_COVID_Mortality_Analysis].[Percentage_population_not_confirmed]" caption="Percentage_population_not_confirmed" attribute="1" defaultMemberUniqueName="[VW_COVID_Mortality_Analysis].[Percentage_population_not_confirmed].[All]" allUniqueName="[VW_COVID_Mortality_Analysis].[Percentage_population_not_confirmed].[All]" dimensionUniqueName="[VW_COVID_Mortality_Analysis]" displayFolder="" count="0" memberValueDatatype="5" unbalanced="0"/>
    <cacheHierarchy uniqueName="[VW_COVID_Mortality_Analysis].[Total_confirmed_cases]" caption="Total_confirmed_cases" attribute="1" defaultMemberUniqueName="[VW_COVID_Mortality_Analysis].[Total_confirmed_cases].[All]" allUniqueName="[VW_COVID_Mortality_Analysis].[Total_confirmed_cases].[All]" dimensionUniqueName="[VW_COVID_Mortality_Analysis]" displayFolder="" count="0" memberValueDatatype="20" unbalanced="0"/>
    <cacheHierarchy uniqueName="[VW_COVID_Mortality_Analysis].[confirmed_case_rate_per_population]" caption="confirmed_case_rate_per_population" attribute="1" defaultMemberUniqueName="[VW_COVID_Mortality_Analysis].[confirmed_case_rate_per_population].[All]" allUniqueName="[VW_COVID_Mortality_Analysis].[confirmed_case_rate_per_population].[All]" dimensionUniqueName="[VW_COVID_Mortality_Analysis]" displayFolder="" count="0" memberValueDatatype="5" unbalanced="0"/>
    <cacheHierarchy uniqueName="[VW_COVID_Mortality_Analysis].[total_deaths]" caption="total_deaths" attribute="1" defaultMemberUniqueName="[VW_COVID_Mortality_Analysis].[total_deaths].[All]" allUniqueName="[VW_COVID_Mortality_Analysis].[total_deaths].[All]" dimensionUniqueName="[VW_COVID_Mortality_Analysis]" displayFolder="" count="0" memberValueDatatype="20" unbalanced="0"/>
    <cacheHierarchy uniqueName="[VW_COVID_Mortality_Analysis].[Mortality_rate_per_population]" caption="Mortality_rate_per_population" attribute="1" defaultMemberUniqueName="[VW_COVID_Mortality_Analysis].[Mortality_rate_per_population].[All]" allUniqueName="[VW_COVID_Mortality_Analysis].[Mortality_rate_per_population].[All]" dimensionUniqueName="[VW_COVID_Mortality_Analysis]" displayFolder="" count="0" memberValueDatatype="5" unbalanced="0"/>
    <cacheHierarchy uniqueName="[VW_COVID_Mortality_Analysis].[Population_adjusted_mortality_rate]" caption="Population_adjusted_mortality_rate" attribute="1" defaultMemberUniqueName="[VW_COVID_Mortality_Analysis].[Population_adjusted_mortality_rate].[All]" allUniqueName="[VW_COVID_Mortality_Analysis].[Population_adjusted_mortality_rate].[All]" dimensionUniqueName="[VW_COVID_Mortality_Analysis]" displayFolder="" count="0" memberValueDatatype="5" unbalanced="0"/>
    <cacheHierarchy uniqueName="[VW_COVID_Mortality_Analysis].[Location_short]" caption="Location_short" attribute="1" defaultMemberUniqueName="[VW_COVID_Mortality_Analysis].[Location_short].[All]" allUniqueName="[VW_COVID_Mortality_Analysis].[Location_short].[All]" dimensionUniqueName="[VW_COVID_Mortality_Analysis]" displayFolder="" count="0" memberValueDatatype="130" unbalanced="0"/>
    <cacheHierarchy uniqueName="[VW_Evolution_cases_deaths_people_vaccinated_Jan_Apr].[location]" caption="location" attribute="1" defaultMemberUniqueName="[VW_Evolution_cases_deaths_people_vaccinated_Jan_Apr].[location].[All]" allUniqueName="[VW_Evolution_cases_deaths_people_vaccinated_Jan_Apr].[location].[All]" dimensionUniqueName="[VW_Evolution_cases_deaths_people_vaccinated_Jan_Apr]" displayFolder="" count="0" memberValueDatatype="130" unbalanced="0"/>
    <cacheHierarchy uniqueName="[VW_Evolution_cases_deaths_people_vaccinated_Jan_Apr].[year_month]" caption="year_month" attribute="1" defaultMemberUniqueName="[VW_Evolution_cases_deaths_people_vaccinated_Jan_Apr].[year_month].[All]" allUniqueName="[VW_Evolution_cases_deaths_people_vaccinated_Jan_Apr].[year_month].[All]" dimensionUniqueName="[VW_Evolution_cases_deaths_people_vaccinated_Jan_Apr]" displayFolder="" count="0" memberValueDatatype="130" unbalanced="0"/>
    <cacheHierarchy uniqueName="[VW_Evolution_cases_deaths_people_vaccinated_Jan_Apr].[total_new_cases]" caption="total_new_cases" attribute="1" defaultMemberUniqueName="[VW_Evolution_cases_deaths_people_vaccinated_Jan_Apr].[total_new_cases].[All]" allUniqueName="[VW_Evolution_cases_deaths_people_vaccinated_Jan_Apr].[total_new_cases].[All]" dimensionUniqueName="[VW_Evolution_cases_deaths_people_vaccinated_Jan_Apr]" displayFolder="" count="0" memberValueDatatype="5" unbalanced="0"/>
    <cacheHierarchy uniqueName="[VW_Evolution_cases_deaths_people_vaccinated_Jan_Apr].[total_new_deaths]" caption="total_new_deaths" attribute="1" defaultMemberUniqueName="[VW_Evolution_cases_deaths_people_vaccinated_Jan_Apr].[total_new_deaths].[All]" allUniqueName="[VW_Evolution_cases_deaths_people_vaccinated_Jan_Apr].[total_new_deaths].[All]" dimensionUniqueName="[VW_Evolution_cases_deaths_people_vaccinated_Jan_Apr]" displayFolder="" count="0" memberValueDatatype="5" unbalanced="0"/>
    <cacheHierarchy uniqueName="[VW_Evolution_cases_deaths_people_vaccinated_Jan_Apr].[total_new_people_vaccinated]" caption="total_new_people_vaccinated" attribute="1" defaultMemberUniqueName="[VW_Evolution_cases_deaths_people_vaccinated_Jan_Apr].[total_new_people_vaccinated].[All]" allUniqueName="[VW_Evolution_cases_deaths_people_vaccinated_Jan_Apr].[total_new_people_vaccinated].[All]" dimensionUniqueName="[VW_Evolution_cases_deaths_people_vaccinated_Jan_Apr]" displayFolder="" count="0" memberValueDatatype="5" unbalanced="0"/>
    <cacheHierarchy uniqueName="[VW_Evolution_cases_deaths_people_vaccinated_Jan_Apr].[Location_short]" caption="Location_short" attribute="1" defaultMemberUniqueName="[VW_Evolution_cases_deaths_people_vaccinated_Jan_Apr].[Location_short].[All]" allUniqueName="[VW_Evolution_cases_deaths_people_vaccinated_Jan_Apr].[Location_short].[All]" dimensionUniqueName="[VW_Evolution_cases_deaths_people_vaccinated_Jan_Apr]" displayFolder="" count="0" memberValueDatatype="130" unbalanced="0"/>
    <cacheHierarchy uniqueName="[VW_Highest_confirmed_case_rate_per_population].[location]" caption="location" attribute="1" defaultMemberUniqueName="[VW_Highest_confirmed_case_rate_per_population].[location].[All]" allUniqueName="[VW_Highest_confirmed_case_rate_per_population].[location].[All]" dimensionUniqueName="[VW_Highest_confirmed_case_rate_per_population]" displayFolder="" count="0" memberValueDatatype="130" unbalanced="0"/>
    <cacheHierarchy uniqueName="[VW_Highest_confirmed_case_rate_per_population].[population]" caption="population" attribute="1" defaultMemberUniqueName="[VW_Highest_confirmed_case_rate_per_population].[population].[All]" allUniqueName="[VW_Highest_confirmed_case_rate_per_population].[population].[All]" dimensionUniqueName="[VW_Highest_confirmed_case_rate_per_population]" displayFolder="" count="0" memberValueDatatype="20" unbalanced="0"/>
    <cacheHierarchy uniqueName="[VW_Highest_confirmed_case_rate_per_population].[Total_confirmed_cases]" caption="Total_confirmed_cases" attribute="1" defaultMemberUniqueName="[VW_Highest_confirmed_case_rate_per_population].[Total_confirmed_cases].[All]" allUniqueName="[VW_Highest_confirmed_case_rate_per_population].[Total_confirmed_cases].[All]" dimensionUniqueName="[VW_Highest_confirmed_case_rate_per_population]" displayFolder="" count="0" memberValueDatatype="20" unbalanced="0"/>
    <cacheHierarchy uniqueName="[VW_Highest_confirmed_case_rate_per_population].[confirmed_case_rate_per_population]" caption="confirmed_case_rate_per_population" attribute="1" defaultMemberUniqueName="[VW_Highest_confirmed_case_rate_per_population].[confirmed_case_rate_per_population].[All]" allUniqueName="[VW_Highest_confirmed_case_rate_per_population].[confirmed_case_rate_per_population].[All]" dimensionUniqueName="[VW_Highest_confirmed_case_rate_per_population]" displayFolder="" count="0" memberValueDatatype="5" unbalanced="0"/>
    <cacheHierarchy uniqueName="[VW_Highest_confirmed_case_rate_per_population].[total_deaths]" caption="total_deaths" attribute="1" defaultMemberUniqueName="[VW_Highest_confirmed_case_rate_per_population].[total_deaths].[All]" allUniqueName="[VW_Highest_confirmed_case_rate_per_population].[total_deaths].[All]" dimensionUniqueName="[VW_Highest_confirmed_case_rate_per_population]" displayFolder="" count="0" memberValueDatatype="20" unbalanced="0"/>
    <cacheHierarchy uniqueName="[VW_Highest_confirmed_case_rate_per_population].[Mortality_rate_per_population]" caption="Mortality_rate_per_population" attribute="1" defaultMemberUniqueName="[VW_Highest_confirmed_case_rate_per_population].[Mortality_rate_per_population].[All]" allUniqueName="[VW_Highest_confirmed_case_rate_per_population].[Mortality_rate_per_population].[All]" dimensionUniqueName="[VW_Highest_confirmed_case_rate_per_population]" displayFolder="" count="0" memberValueDatatype="5" unbalanced="0"/>
    <cacheHierarchy uniqueName="[VW_Highest_confirmed_case_rate_per_population].[Population_adjusted_mortality_rate]" caption="Population_adjusted_mortality_rate" attribute="1" defaultMemberUniqueName="[VW_Highest_confirmed_case_rate_per_population].[Population_adjusted_mortality_rate].[All]" allUniqueName="[VW_Highest_confirmed_case_rate_per_population].[Population_adjusted_mortality_rate].[All]" dimensionUniqueName="[VW_Highest_confirmed_case_rate_per_population]" displayFolder="" count="0" memberValueDatatype="5" unbalanced="0"/>
    <cacheHierarchy uniqueName="[VW_Highest_confirmed_case_rate_per_population].[Location_short]" caption="Location_short" attribute="1" defaultMemberUniqueName="[VW_Highest_confirmed_case_rate_per_population].[Location_short].[All]" allUniqueName="[VW_Highest_confirmed_case_rate_per_population].[Location_short].[All]" dimensionUniqueName="[VW_Highest_confirmed_case_rate_per_population]" displayFolder="" count="0" memberValueDatatype="130" unbalanced="0"/>
    <cacheHierarchy uniqueName="[VW_Percentage_inc_dec_new_people_vaccinated_new_deaths_new_cases].[location]" caption="location" attribute="1" defaultMemberUniqueName="[VW_Percentage_inc_dec_new_people_vaccinated_new_deaths_new_cases].[location].[All]" allUniqueName="[VW_Percentage_inc_dec_new_people_vaccinated_new_deaths_new_cases].[location].[All]" dimensionUniqueName="[VW_Percentage_inc_dec_new_people_vaccinated_new_deaths_new_cases]" displayFolder="" count="0" memberValueDatatype="130" unbalanced="0"/>
    <cacheHierarchy uniqueName="[VW_Percentage_inc_dec_new_people_vaccinated_new_deaths_new_cases].[percentage_change_cases]" caption="percentage_change_cases" attribute="1" defaultMemberUniqueName="[VW_Percentage_inc_dec_new_people_vaccinated_new_deaths_new_cases].[percentage_change_cases].[All]" allUniqueName="[VW_Percentage_inc_dec_new_people_vaccinated_new_deaths_new_cases].[percentage_change_case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deaths]" caption="percentage_change_deaths" attribute="1" defaultMemberUniqueName="[VW_Percentage_inc_dec_new_people_vaccinated_new_deaths_new_cases].[percentage_change_deaths].[All]" allUniqueName="[VW_Percentage_inc_dec_new_people_vaccinated_new_deaths_new_cases].[percentage_change_death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vaccinated]" caption="percentage_change_vaccinated" attribute="1" defaultMemberUniqueName="[VW_Percentage_inc_dec_new_people_vaccinated_new_deaths_new_cases].[percentage_change_vaccinated].[All]" allUniqueName="[VW_Percentage_inc_dec_new_people_vaccinated_new_deaths_new_cases].[percentage_change_vaccinated].[All]" dimensionUniqueName="[VW_Percentage_inc_dec_new_people_vaccinated_new_deaths_new_cases]" displayFolder="" count="0" memberValueDatatype="5" unbalanced="0"/>
    <cacheHierarchy uniqueName="[VW_Percentage_inc_dec_new_people_vaccinated_new_deaths_new_cases].[Location_short]" caption="Location_short" attribute="1" defaultMemberUniqueName="[VW_Percentage_inc_dec_new_people_vaccinated_new_deaths_new_cases].[Location_short].[All]" allUniqueName="[VW_Percentage_inc_dec_new_people_vaccinated_new_deaths_new_cases].[Location_short].[All]" dimensionUniqueName="[VW_Percentage_inc_dec_new_people_vaccinated_new_deaths_new_cases]" displayFolder="" count="0" memberValueDatatype="130" unbalanced="0"/>
    <cacheHierarchy uniqueName="[VW_vaccinated_VS_unvaccinated].[location]" caption="location" attribute="1" defaultMemberUniqueName="[VW_vaccinated_VS_unvaccinated].[location].[All]" allUniqueName="[VW_vaccinated_VS_unvaccinated].[location].[All]" dimensionUniqueName="[VW_vaccinated_VS_unvaccinated]" displayFolder="" count="0" memberValueDatatype="130" unbalanced="0"/>
    <cacheHierarchy uniqueName="[VW_vaccinated_VS_unvaccinated].[population]" caption="population" attribute="1" defaultMemberUniqueName="[VW_vaccinated_VS_unvaccinated].[population].[All]" allUniqueName="[VW_vaccinated_VS_unvaccinated].[population].[All]" dimensionUniqueName="[VW_vaccinated_VS_unvaccinated]" displayFolder="" count="0" memberValueDatatype="20" unbalanced="0"/>
    <cacheHierarchy uniqueName="[VW_vaccinated_VS_unvaccinated].[total_new_people_vaccinated]" caption="total_new_people_vaccinated" attribute="1" defaultMemberUniqueName="[VW_vaccinated_VS_unvaccinated].[total_new_people_vaccinated].[All]" allUniqueName="[VW_vaccinated_VS_unvaccinated].[total_new_people_vaccinated].[All]" dimensionUniqueName="[VW_vaccinated_VS_unvaccinated]" displayFolder="" count="0" memberValueDatatype="20" unbalanced="0"/>
    <cacheHierarchy uniqueName="[VW_vaccinated_VS_unvaccinated].[percentage_population_nonvaccinated]" caption="percentage_population_nonvaccinated" attribute="1" defaultMemberUniqueName="[VW_vaccinated_VS_unvaccinated].[percentage_population_nonvaccinated].[All]" allUniqueName="[VW_vaccinated_VS_unvaccinated].[percentage_population_nonvaccinated].[All]" dimensionUniqueName="[VW_vaccinated_VS_unvaccinated]" displayFolder="" count="0" memberValueDatatype="5" unbalanced="0"/>
    <cacheHierarchy uniqueName="[VW_vaccinated_VS_unvaccinated].[percentage_population_vaccinated]" caption="percentage_population_vaccinated" attribute="1" defaultMemberUniqueName="[VW_vaccinated_VS_unvaccinated].[percentage_population_vaccinated].[All]" allUniqueName="[VW_vaccinated_VS_unvaccinated].[percentage_population_vaccinated].[All]" dimensionUniqueName="[VW_vaccinated_VS_unvaccinated]" displayFolder="" count="0" memberValueDatatype="5" unbalanced="0"/>
    <cacheHierarchy uniqueName="[VW_vaccinated_VS_unvaccinated].[Location_short]" caption="Location_short" attribute="1" defaultMemberUniqueName="[VW_vaccinated_VS_unvaccinated].[Location_short].[All]" allUniqueName="[VW_vaccinated_VS_unvaccinated].[Location_short].[All]" dimensionUniqueName="[VW_vaccinated_VS_unvaccinated]" displayFolder="" count="2" memberValueDatatype="130" unbalanced="0">
      <fieldsUsage count="2">
        <fieldUsage x="-1"/>
        <fieldUsage x="1"/>
      </fieldsUsage>
    </cacheHierarchy>
    <cacheHierarchy uniqueName="[Measures].[__XL_Count VW_Evolution_cases_deaths_people_vaccinated_Jan_Apr]" caption="__XL_Count VW_Evolution_cases_deaths_people_vaccinated_Jan_Apr" measure="1" displayFolder="" measureGroup="VW_Evolution_cases_deaths_people_vaccinated_Jan_Apr" count="0" hidden="1"/>
    <cacheHierarchy uniqueName="[Measures].[__XL_Count VW_Case_fatality_rate]" caption="__XL_Count VW_Case_fatality_rate" measure="1" displayFolder="" measureGroup="VW_Case_fatality_rate" count="0" hidden="1"/>
    <cacheHierarchy uniqueName="[Measures].[__XL_Count VW_COVID_Mortality_Analysis]" caption="__XL_Count VW_COVID_Mortality_Analysis" measure="1" displayFolder="" measureGroup="VW_COVID_Mortality_Analysis" count="0" hidden="1"/>
    <cacheHierarchy uniqueName="[Measures].[__XL_Count VW_Highest_confirmed_case_rate_per_population]" caption="__XL_Count VW_Highest_confirmed_case_rate_per_population" measure="1" displayFolder="" measureGroup="VW_Highest_confirmed_case_rate_per_population" count="0" hidden="1"/>
    <cacheHierarchy uniqueName="[Measures].[__XL_Count Consulta1]" caption="__XL_Count Consulta1" measure="1" displayFolder="" measureGroup="Consulta1" count="0" hidden="1"/>
    <cacheHierarchy uniqueName="[Measures].[__XL_Count VW_Percentage_inc_dec_new_people_vaccinated_new_deaths_new_cases]" caption="__XL_Count VW_Percentage_inc_dec_new_people_vaccinated_new_deaths_new_cases" measure="1" displayFolder="" measureGroup="VW_Percentage_inc_dec_new_people_vaccinated_new_deaths_new_cases" count="0" hidden="1"/>
    <cacheHierarchy uniqueName="[Measures].[__XL_Count VW_vaccinated_VS_unvaccinated]" caption="__XL_Count VW_vaccinated_VS_unvaccinated" measure="1" displayFolder="" measureGroup="VW_vaccinated_VS_unvaccinated" count="0" hidden="1"/>
    <cacheHierarchy uniqueName="[Measures].[__XL_Count Tabla11]" caption="__XL_Count Tabla11" measure="1" displayFolder="" measureGroup="Tabla11" count="0" hidden="1"/>
    <cacheHierarchy uniqueName="[Measures].[__No measures defined]" caption="__No measures defined" measure="1" displayFolder="" count="0" hidden="1"/>
    <cacheHierarchy uniqueName="[Measures].[Suma de Case_fatality_rate]" caption="Suma de Case_fatality_rate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opulation]" caption="Suma de population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otal_confirmed_cases]" caption="Suma de Total_confirmed_case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_deaths]" caption="Suma de total_death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nfirmed_case_rate_per_population]" caption="Suma de confirmed_case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ortality_rate_per_population]" caption="Suma de Mortality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onfirmed_case_rate_per_population 2]" caption="Suma de confirmed_case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Mortality_rate_per_population 2]" caption="Suma de Mortality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AVG_new_cases]" caption="Suma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AVG_new_deaths]" caption="Suma de AVG_new_deaths" measure="1" displayFolder="" measureGroup="Consult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total_new_cases]" caption="Suma de total_new_case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_new_deaths]" caption="Suma de total_new_death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total_new_people_vaccinated]" caption="Suma de total_new_people_vaccinated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percentage_change_cases]" caption="Suma de percentage_change_case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percentage_change_deaths]" caption="Suma de percentage_change_death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percentage_change_vaccinated]" caption="Suma de percentage_change_vaccinated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de total_new_people_vaccinated 2]" caption="Suma de total_new_people_vaccinated 2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percentage_population_vaccinated]" caption="Suma de percentage_population_vaccinated" measure="1" displayFolder="" measureGroup="VW_vaccinated_VS_unvaccinate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year_month]" caption="Recuento de year_month" measure="1" displayFolder="" measureGroup="Consult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AVG_new_cases]" caption="Promedio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ercentage_population_nonvaccinated]" caption="Suma de percentage_population_non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9">
    <dimension name="Consulta1" uniqueName="[Consulta1]" caption="Consulta1"/>
    <dimension measure="1" name="Measures" uniqueName="[Measures]" caption="Measures"/>
    <dimension name="Tabla11" uniqueName="[Tabla11]" caption="Tabla11"/>
    <dimension name="VW_Case_fatality_rate" uniqueName="[VW_Case_fatality_rate]" caption="VW_Case_fatality_rate"/>
    <dimension name="VW_COVID_Mortality_Analysis" uniqueName="[VW_COVID_Mortality_Analysis]" caption="VW_COVID_Mortality_Analysis"/>
    <dimension name="VW_Evolution_cases_deaths_people_vaccinated_Jan_Apr" uniqueName="[VW_Evolution_cases_deaths_people_vaccinated_Jan_Apr]" caption="VW_Evolution_cases_deaths_people_vaccinated_Jan_Apr"/>
    <dimension name="VW_Highest_confirmed_case_rate_per_population" uniqueName="[VW_Highest_confirmed_case_rate_per_population]" caption="VW_Highest_confirmed_case_rate_per_population"/>
    <dimension name="VW_Percentage_inc_dec_new_people_vaccinated_new_deaths_new_cases" uniqueName="[VW_Percentage_inc_dec_new_people_vaccinated_new_deaths_new_cases]" caption="VW_Percentage_inc_dec_new_people_vaccinated_new_deaths_new_cases"/>
    <dimension name="VW_vaccinated_VS_unvaccinated" uniqueName="[VW_vaccinated_VS_unvaccinated]" caption="VW_vaccinated_VS_unvaccinated"/>
  </dimensions>
  <measureGroups count="8">
    <measureGroup name="Consulta1" caption="Consulta1"/>
    <measureGroup name="Tabla11" caption="Tabla11"/>
    <measureGroup name="VW_Case_fatality_rate" caption="VW_Case_fatality_rate"/>
    <measureGroup name="VW_COVID_Mortality_Analysis" caption="VW_COVID_Mortality_Analysis"/>
    <measureGroup name="VW_Evolution_cases_deaths_people_vaccinated_Jan_Apr" caption="VW_Evolution_cases_deaths_people_vaccinated_Jan_Apr"/>
    <measureGroup name="VW_Highest_confirmed_case_rate_per_population" caption="VW_Highest_confirmed_case_rate_per_population"/>
    <measureGroup name="VW_Percentage_inc_dec_new_people_vaccinated_new_deaths_new_cases" caption="VW_Percentage_inc_dec_new_people_vaccinated_new_deaths_new_cases"/>
    <measureGroup name="VW_vaccinated_VS_unvaccinated" caption="VW_vaccinated_VS_unvaccinated"/>
  </measureGroups>
  <maps count="15">
    <map measureGroup="0" dimension="0"/>
    <map measureGroup="0" dimension="3"/>
    <map measureGroup="1" dimension="2"/>
    <map measureGroup="2" dimension="3"/>
    <map measureGroup="3" dimension="3"/>
    <map measureGroup="3" dimension="4"/>
    <map measureGroup="4" dimension="2"/>
    <map measureGroup="4" dimension="3"/>
    <map measureGroup="4" dimension="5"/>
    <map measureGroup="5" dimension="3"/>
    <map measureGroup="5" dimension="6"/>
    <map measureGroup="6" dimension="3"/>
    <map measureGroup="6" dimension="7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ignacio martin viveros" refreshedDate="45642.103870601852" backgroundQuery="1" createdVersion="8" refreshedVersion="8" minRefreshableVersion="3" recordCount="0" supportSubquery="1" supportAdvancedDrill="1" xr:uid="{EFB73E21-6313-44EF-ADC6-6D23231C5C2A}">
  <cacheSource type="external" connectionId="16"/>
  <cacheFields count="2">
    <cacheField name="[Measures].[Suma de total_new_people_vaccinated 2]" caption="Suma de total_new_people_vaccinated 2" numFmtId="0" hierarchy="72" level="32767"/>
    <cacheField name="[VW_Case_fatality_rate].[location].[location]" caption="location" numFmtId="0" hierarchy="6" level="1">
      <sharedItems containsSemiMixedTypes="0" containsNonDate="0" containsString="0"/>
    </cacheField>
  </cacheFields>
  <cacheHierarchies count="77">
    <cacheHierarchy uniqueName="[Consulta1].[location]" caption="location" attribute="1" defaultMemberUniqueName="[Consulta1].[location].[All]" allUniqueName="[Consulta1].[location].[All]" dimensionUniqueName="[Consulta1]" displayFolder="" count="0" memberValueDatatype="130" unbalanced="0"/>
    <cacheHierarchy uniqueName="[Consulta1].[year_month]" caption="year_month" attribute="1" defaultMemberUniqueName="[Consulta1].[year_month].[All]" allUniqueName="[Consulta1].[year_month].[All]" dimensionUniqueName="[Consulta1]" displayFolder="" count="0" memberValueDatatype="130" unbalanced="0"/>
    <cacheHierarchy uniqueName="[Consulta1].[AVG_new_cases]" caption="AVG_new_cases" attribute="1" defaultMemberUniqueName="[Consulta1].[AVG_new_cases].[All]" allUniqueName="[Consulta1].[AVG_new_cases].[All]" dimensionUniqueName="[Consulta1]" displayFolder="" count="0" memberValueDatatype="20" unbalanced="0"/>
    <cacheHierarchy uniqueName="[Consulta1].[AVG_new_deaths]" caption="AVG_new_deaths" attribute="1" defaultMemberUniqueName="[Consulta1].[AVG_new_deaths].[All]" allUniqueName="[Consulta1].[AVG_new_deaths].[All]" dimensionUniqueName="[Consulta1]" displayFolder="" count="0" memberValueDatatype="20" unbalanced="0"/>
    <cacheHierarchy uniqueName="[Consulta1].[Location_short]" caption="Location_short" attribute="1" defaultMemberUniqueName="[Consulta1].[Location_short].[All]" allUniqueName="[Consulta1].[Location_short].[All]" dimensionUniqueName="[Consulta1]" displayFolder="" count="0" memberValueDatatype="130" unbalanced="0"/>
    <cacheHierarchy uniqueName="[Tabla11].[Year_month]" caption="Year_month" attribute="1" defaultMemberUniqueName="[Tabla11].[Year_month].[All]" allUniqueName="[Tabla11].[Year_month].[All]" dimensionUniqueName="[Tabla11]" displayFolder="" count="2" memberValueDatatype="130" unbalanced="0"/>
    <cacheHierarchy uniqueName="[VW_Case_fatality_rate].[location]" caption="location" attribute="1" defaultMemberUniqueName="[VW_Case_fatality_rate].[location].[All]" allUniqueName="[VW_Case_fatality_rate].[location].[All]" dimensionUniqueName="[VW_Case_fatality_rate]" displayFolder="" count="2" memberValueDatatype="130" unbalanced="0">
      <fieldsUsage count="2">
        <fieldUsage x="-1"/>
        <fieldUsage x="1"/>
      </fieldsUsage>
    </cacheHierarchy>
    <cacheHierarchy uniqueName="[VW_Case_fatality_rate].[population]" caption="population" attribute="1" defaultMemberUniqueName="[VW_Case_fatality_rate].[population].[All]" allUniqueName="[VW_Case_fatality_rate].[population].[All]" dimensionUniqueName="[VW_Case_fatality_rate]" displayFolder="" count="0" memberValueDatatype="5" unbalanced="0"/>
    <cacheHierarchy uniqueName="[VW_Case_fatality_rate].[Total_confirmed_cases]" caption="Total_confirmed_cases" attribute="1" defaultMemberUniqueName="[VW_Case_fatality_rate].[Total_confirmed_cases].[All]" allUniqueName="[VW_Case_fatality_rate].[Total_confirmed_cases].[All]" dimensionUniqueName="[VW_Case_fatality_rate]" displayFolder="" count="0" memberValueDatatype="5" unbalanced="0"/>
    <cacheHierarchy uniqueName="[VW_Case_fatality_rate].[total_deaths]" caption="total_deaths" attribute="1" defaultMemberUniqueName="[VW_Case_fatality_rate].[total_deaths].[All]" allUniqueName="[VW_Case_fatality_rate].[total_deaths].[All]" dimensionUniqueName="[VW_Case_fatality_rate]" displayFolder="" count="0" memberValueDatatype="5" unbalanced="0"/>
    <cacheHierarchy uniqueName="[VW_Case_fatality_rate].[Case_fatality_rate]" caption="Case_fatality_rate" attribute="1" defaultMemberUniqueName="[VW_Case_fatality_rate].[Case_fatality_rate].[All]" allUniqueName="[VW_Case_fatality_rate].[Case_fatality_rate].[All]" dimensionUniqueName="[VW_Case_fatality_rate]" displayFolder="" count="0" memberValueDatatype="5" unbalanced="0"/>
    <cacheHierarchy uniqueName="[VW_Case_fatality_rate].[Location_short]" caption="Location_short" attribute="1" defaultMemberUniqueName="[VW_Case_fatality_rate].[Location_short].[All]" allUniqueName="[VW_Case_fatality_rate].[Location_short].[All]" dimensionUniqueName="[VW_Case_fatality_rate]" displayFolder="" count="0" memberValueDatatype="130" unbalanced="0"/>
    <cacheHierarchy uniqueName="[VW_COVID_Mortality_Analysis].[location]" caption="location" attribute="1" defaultMemberUniqueName="[VW_COVID_Mortality_Analysis].[location].[All]" allUniqueName="[VW_COVID_Mortality_Analysis].[location].[All]" dimensionUniqueName="[VW_COVID_Mortality_Analysis]" displayFolder="" count="0" memberValueDatatype="130" unbalanced="0"/>
    <cacheHierarchy uniqueName="[VW_COVID_Mortality_Analysis].[population]" caption="population" attribute="1" defaultMemberUniqueName="[VW_COVID_Mortality_Analysis].[population].[All]" allUniqueName="[VW_COVID_Mortality_Analysis].[population].[All]" dimensionUniqueName="[VW_COVID_Mortality_Analysis]" displayFolder="" count="0" memberValueDatatype="20" unbalanced="0"/>
    <cacheHierarchy uniqueName="[VW_COVID_Mortality_Analysis].[Total_population_not_confirmed]" caption="Total_population_not_confirmed" attribute="1" defaultMemberUniqueName="[VW_COVID_Mortality_Analysis].[Total_population_not_confirmed].[All]" allUniqueName="[VW_COVID_Mortality_Analysis].[Total_population_not_confirmed].[All]" dimensionUniqueName="[VW_COVID_Mortality_Analysis]" displayFolder="" count="0" memberValueDatatype="20" unbalanced="0"/>
    <cacheHierarchy uniqueName="[VW_COVID_Mortality_Analysis].[Percentage_population_not_confirmed]" caption="Percentage_population_not_confirmed" attribute="1" defaultMemberUniqueName="[VW_COVID_Mortality_Analysis].[Percentage_population_not_confirmed].[All]" allUniqueName="[VW_COVID_Mortality_Analysis].[Percentage_population_not_confirmed].[All]" dimensionUniqueName="[VW_COVID_Mortality_Analysis]" displayFolder="" count="0" memberValueDatatype="5" unbalanced="0"/>
    <cacheHierarchy uniqueName="[VW_COVID_Mortality_Analysis].[Total_confirmed_cases]" caption="Total_confirmed_cases" attribute="1" defaultMemberUniqueName="[VW_COVID_Mortality_Analysis].[Total_confirmed_cases].[All]" allUniqueName="[VW_COVID_Mortality_Analysis].[Total_confirmed_cases].[All]" dimensionUniqueName="[VW_COVID_Mortality_Analysis]" displayFolder="" count="0" memberValueDatatype="20" unbalanced="0"/>
    <cacheHierarchy uniqueName="[VW_COVID_Mortality_Analysis].[confirmed_case_rate_per_population]" caption="confirmed_case_rate_per_population" attribute="1" defaultMemberUniqueName="[VW_COVID_Mortality_Analysis].[confirmed_case_rate_per_population].[All]" allUniqueName="[VW_COVID_Mortality_Analysis].[confirmed_case_rate_per_population].[All]" dimensionUniqueName="[VW_COVID_Mortality_Analysis]" displayFolder="" count="0" memberValueDatatype="5" unbalanced="0"/>
    <cacheHierarchy uniqueName="[VW_COVID_Mortality_Analysis].[total_deaths]" caption="total_deaths" attribute="1" defaultMemberUniqueName="[VW_COVID_Mortality_Analysis].[total_deaths].[All]" allUniqueName="[VW_COVID_Mortality_Analysis].[total_deaths].[All]" dimensionUniqueName="[VW_COVID_Mortality_Analysis]" displayFolder="" count="0" memberValueDatatype="20" unbalanced="0"/>
    <cacheHierarchy uniqueName="[VW_COVID_Mortality_Analysis].[Mortality_rate_per_population]" caption="Mortality_rate_per_population" attribute="1" defaultMemberUniqueName="[VW_COVID_Mortality_Analysis].[Mortality_rate_per_population].[All]" allUniqueName="[VW_COVID_Mortality_Analysis].[Mortality_rate_per_population].[All]" dimensionUniqueName="[VW_COVID_Mortality_Analysis]" displayFolder="" count="0" memberValueDatatype="5" unbalanced="0"/>
    <cacheHierarchy uniqueName="[VW_COVID_Mortality_Analysis].[Population_adjusted_mortality_rate]" caption="Population_adjusted_mortality_rate" attribute="1" defaultMemberUniqueName="[VW_COVID_Mortality_Analysis].[Population_adjusted_mortality_rate].[All]" allUniqueName="[VW_COVID_Mortality_Analysis].[Population_adjusted_mortality_rate].[All]" dimensionUniqueName="[VW_COVID_Mortality_Analysis]" displayFolder="" count="0" memberValueDatatype="5" unbalanced="0"/>
    <cacheHierarchy uniqueName="[VW_COVID_Mortality_Analysis].[Location_short]" caption="Location_short" attribute="1" defaultMemberUniqueName="[VW_COVID_Mortality_Analysis].[Location_short].[All]" allUniqueName="[VW_COVID_Mortality_Analysis].[Location_short].[All]" dimensionUniqueName="[VW_COVID_Mortality_Analysis]" displayFolder="" count="0" memberValueDatatype="130" unbalanced="0"/>
    <cacheHierarchy uniqueName="[VW_Evolution_cases_deaths_people_vaccinated_Jan_Apr].[location]" caption="location" attribute="1" defaultMemberUniqueName="[VW_Evolution_cases_deaths_people_vaccinated_Jan_Apr].[location].[All]" allUniqueName="[VW_Evolution_cases_deaths_people_vaccinated_Jan_Apr].[location].[All]" dimensionUniqueName="[VW_Evolution_cases_deaths_people_vaccinated_Jan_Apr]" displayFolder="" count="0" memberValueDatatype="130" unbalanced="0"/>
    <cacheHierarchy uniqueName="[VW_Evolution_cases_deaths_people_vaccinated_Jan_Apr].[year_month]" caption="year_month" attribute="1" defaultMemberUniqueName="[VW_Evolution_cases_deaths_people_vaccinated_Jan_Apr].[year_month].[All]" allUniqueName="[VW_Evolution_cases_deaths_people_vaccinated_Jan_Apr].[year_month].[All]" dimensionUniqueName="[VW_Evolution_cases_deaths_people_vaccinated_Jan_Apr]" displayFolder="" count="0" memberValueDatatype="130" unbalanced="0"/>
    <cacheHierarchy uniqueName="[VW_Evolution_cases_deaths_people_vaccinated_Jan_Apr].[total_new_cases]" caption="total_new_cases" attribute="1" defaultMemberUniqueName="[VW_Evolution_cases_deaths_people_vaccinated_Jan_Apr].[total_new_cases].[All]" allUniqueName="[VW_Evolution_cases_deaths_people_vaccinated_Jan_Apr].[total_new_cases].[All]" dimensionUniqueName="[VW_Evolution_cases_deaths_people_vaccinated_Jan_Apr]" displayFolder="" count="0" memberValueDatatype="5" unbalanced="0"/>
    <cacheHierarchy uniqueName="[VW_Evolution_cases_deaths_people_vaccinated_Jan_Apr].[total_new_deaths]" caption="total_new_deaths" attribute="1" defaultMemberUniqueName="[VW_Evolution_cases_deaths_people_vaccinated_Jan_Apr].[total_new_deaths].[All]" allUniqueName="[VW_Evolution_cases_deaths_people_vaccinated_Jan_Apr].[total_new_deaths].[All]" dimensionUniqueName="[VW_Evolution_cases_deaths_people_vaccinated_Jan_Apr]" displayFolder="" count="0" memberValueDatatype="5" unbalanced="0"/>
    <cacheHierarchy uniqueName="[VW_Evolution_cases_deaths_people_vaccinated_Jan_Apr].[total_new_people_vaccinated]" caption="total_new_people_vaccinated" attribute="1" defaultMemberUniqueName="[VW_Evolution_cases_deaths_people_vaccinated_Jan_Apr].[total_new_people_vaccinated].[All]" allUniqueName="[VW_Evolution_cases_deaths_people_vaccinated_Jan_Apr].[total_new_people_vaccinated].[All]" dimensionUniqueName="[VW_Evolution_cases_deaths_people_vaccinated_Jan_Apr]" displayFolder="" count="0" memberValueDatatype="5" unbalanced="0"/>
    <cacheHierarchy uniqueName="[VW_Evolution_cases_deaths_people_vaccinated_Jan_Apr].[Location_short]" caption="Location_short" attribute="1" defaultMemberUniqueName="[VW_Evolution_cases_deaths_people_vaccinated_Jan_Apr].[Location_short].[All]" allUniqueName="[VW_Evolution_cases_deaths_people_vaccinated_Jan_Apr].[Location_short].[All]" dimensionUniqueName="[VW_Evolution_cases_deaths_people_vaccinated_Jan_Apr]" displayFolder="" count="0" memberValueDatatype="130" unbalanced="0"/>
    <cacheHierarchy uniqueName="[VW_Highest_confirmed_case_rate_per_population].[location]" caption="location" attribute="1" defaultMemberUniqueName="[VW_Highest_confirmed_case_rate_per_population].[location].[All]" allUniqueName="[VW_Highest_confirmed_case_rate_per_population].[location].[All]" dimensionUniqueName="[VW_Highest_confirmed_case_rate_per_population]" displayFolder="" count="0" memberValueDatatype="130" unbalanced="0"/>
    <cacheHierarchy uniqueName="[VW_Highest_confirmed_case_rate_per_population].[population]" caption="population" attribute="1" defaultMemberUniqueName="[VW_Highest_confirmed_case_rate_per_population].[population].[All]" allUniqueName="[VW_Highest_confirmed_case_rate_per_population].[population].[All]" dimensionUniqueName="[VW_Highest_confirmed_case_rate_per_population]" displayFolder="" count="0" memberValueDatatype="20" unbalanced="0"/>
    <cacheHierarchy uniqueName="[VW_Highest_confirmed_case_rate_per_population].[Total_confirmed_cases]" caption="Total_confirmed_cases" attribute="1" defaultMemberUniqueName="[VW_Highest_confirmed_case_rate_per_population].[Total_confirmed_cases].[All]" allUniqueName="[VW_Highest_confirmed_case_rate_per_population].[Total_confirmed_cases].[All]" dimensionUniqueName="[VW_Highest_confirmed_case_rate_per_population]" displayFolder="" count="0" memberValueDatatype="20" unbalanced="0"/>
    <cacheHierarchy uniqueName="[VW_Highest_confirmed_case_rate_per_population].[confirmed_case_rate_per_population]" caption="confirmed_case_rate_per_population" attribute="1" defaultMemberUniqueName="[VW_Highest_confirmed_case_rate_per_population].[confirmed_case_rate_per_population].[All]" allUniqueName="[VW_Highest_confirmed_case_rate_per_population].[confirmed_case_rate_per_population].[All]" dimensionUniqueName="[VW_Highest_confirmed_case_rate_per_population]" displayFolder="" count="0" memberValueDatatype="5" unbalanced="0"/>
    <cacheHierarchy uniqueName="[VW_Highest_confirmed_case_rate_per_population].[total_deaths]" caption="total_deaths" attribute="1" defaultMemberUniqueName="[VW_Highest_confirmed_case_rate_per_population].[total_deaths].[All]" allUniqueName="[VW_Highest_confirmed_case_rate_per_population].[total_deaths].[All]" dimensionUniqueName="[VW_Highest_confirmed_case_rate_per_population]" displayFolder="" count="0" memberValueDatatype="20" unbalanced="0"/>
    <cacheHierarchy uniqueName="[VW_Highest_confirmed_case_rate_per_population].[Mortality_rate_per_population]" caption="Mortality_rate_per_population" attribute="1" defaultMemberUniqueName="[VW_Highest_confirmed_case_rate_per_population].[Mortality_rate_per_population].[All]" allUniqueName="[VW_Highest_confirmed_case_rate_per_population].[Mortality_rate_per_population].[All]" dimensionUniqueName="[VW_Highest_confirmed_case_rate_per_population]" displayFolder="" count="0" memberValueDatatype="5" unbalanced="0"/>
    <cacheHierarchy uniqueName="[VW_Highest_confirmed_case_rate_per_population].[Population_adjusted_mortality_rate]" caption="Population_adjusted_mortality_rate" attribute="1" defaultMemberUniqueName="[VW_Highest_confirmed_case_rate_per_population].[Population_adjusted_mortality_rate].[All]" allUniqueName="[VW_Highest_confirmed_case_rate_per_population].[Population_adjusted_mortality_rate].[All]" dimensionUniqueName="[VW_Highest_confirmed_case_rate_per_population]" displayFolder="" count="0" memberValueDatatype="5" unbalanced="0"/>
    <cacheHierarchy uniqueName="[VW_Highest_confirmed_case_rate_per_population].[Location_short]" caption="Location_short" attribute="1" defaultMemberUniqueName="[VW_Highest_confirmed_case_rate_per_population].[Location_short].[All]" allUniqueName="[VW_Highest_confirmed_case_rate_per_population].[Location_short].[All]" dimensionUniqueName="[VW_Highest_confirmed_case_rate_per_population]" displayFolder="" count="0" memberValueDatatype="130" unbalanced="0"/>
    <cacheHierarchy uniqueName="[VW_Percentage_inc_dec_new_people_vaccinated_new_deaths_new_cases].[location]" caption="location" attribute="1" defaultMemberUniqueName="[VW_Percentage_inc_dec_new_people_vaccinated_new_deaths_new_cases].[location].[All]" allUniqueName="[VW_Percentage_inc_dec_new_people_vaccinated_new_deaths_new_cases].[location].[All]" dimensionUniqueName="[VW_Percentage_inc_dec_new_people_vaccinated_new_deaths_new_cases]" displayFolder="" count="0" memberValueDatatype="130" unbalanced="0"/>
    <cacheHierarchy uniqueName="[VW_Percentage_inc_dec_new_people_vaccinated_new_deaths_new_cases].[percentage_change_cases]" caption="percentage_change_cases" attribute="1" defaultMemberUniqueName="[VW_Percentage_inc_dec_new_people_vaccinated_new_deaths_new_cases].[percentage_change_cases].[All]" allUniqueName="[VW_Percentage_inc_dec_new_people_vaccinated_new_deaths_new_cases].[percentage_change_case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deaths]" caption="percentage_change_deaths" attribute="1" defaultMemberUniqueName="[VW_Percentage_inc_dec_new_people_vaccinated_new_deaths_new_cases].[percentage_change_deaths].[All]" allUniqueName="[VW_Percentage_inc_dec_new_people_vaccinated_new_deaths_new_cases].[percentage_change_death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vaccinated]" caption="percentage_change_vaccinated" attribute="1" defaultMemberUniqueName="[VW_Percentage_inc_dec_new_people_vaccinated_new_deaths_new_cases].[percentage_change_vaccinated].[All]" allUniqueName="[VW_Percentage_inc_dec_new_people_vaccinated_new_deaths_new_cases].[percentage_change_vaccinated].[All]" dimensionUniqueName="[VW_Percentage_inc_dec_new_people_vaccinated_new_deaths_new_cases]" displayFolder="" count="0" memberValueDatatype="5" unbalanced="0"/>
    <cacheHierarchy uniqueName="[VW_Percentage_inc_dec_new_people_vaccinated_new_deaths_new_cases].[Location_short]" caption="Location_short" attribute="1" defaultMemberUniqueName="[VW_Percentage_inc_dec_new_people_vaccinated_new_deaths_new_cases].[Location_short].[All]" allUniqueName="[VW_Percentage_inc_dec_new_people_vaccinated_new_deaths_new_cases].[Location_short].[All]" dimensionUniqueName="[VW_Percentage_inc_dec_new_people_vaccinated_new_deaths_new_cases]" displayFolder="" count="0" memberValueDatatype="130" unbalanced="0"/>
    <cacheHierarchy uniqueName="[VW_vaccinated_VS_unvaccinated].[location]" caption="location" attribute="1" defaultMemberUniqueName="[VW_vaccinated_VS_unvaccinated].[location].[All]" allUniqueName="[VW_vaccinated_VS_unvaccinated].[location].[All]" dimensionUniqueName="[VW_vaccinated_VS_unvaccinated]" displayFolder="" count="0" memberValueDatatype="130" unbalanced="0"/>
    <cacheHierarchy uniqueName="[VW_vaccinated_VS_unvaccinated].[population]" caption="population" attribute="1" defaultMemberUniqueName="[VW_vaccinated_VS_unvaccinated].[population].[All]" allUniqueName="[VW_vaccinated_VS_unvaccinated].[population].[All]" dimensionUniqueName="[VW_vaccinated_VS_unvaccinated]" displayFolder="" count="0" memberValueDatatype="20" unbalanced="0"/>
    <cacheHierarchy uniqueName="[VW_vaccinated_VS_unvaccinated].[total_new_people_vaccinated]" caption="total_new_people_vaccinated" attribute="1" defaultMemberUniqueName="[VW_vaccinated_VS_unvaccinated].[total_new_people_vaccinated].[All]" allUniqueName="[VW_vaccinated_VS_unvaccinated].[total_new_people_vaccinated].[All]" dimensionUniqueName="[VW_vaccinated_VS_unvaccinated]" displayFolder="" count="0" memberValueDatatype="20" unbalanced="0"/>
    <cacheHierarchy uniqueName="[VW_vaccinated_VS_unvaccinated].[percentage_population_nonvaccinated]" caption="percentage_population_nonvaccinated" attribute="1" defaultMemberUniqueName="[VW_vaccinated_VS_unvaccinated].[percentage_population_nonvaccinated].[All]" allUniqueName="[VW_vaccinated_VS_unvaccinated].[percentage_population_nonvaccinated].[All]" dimensionUniqueName="[VW_vaccinated_VS_unvaccinated]" displayFolder="" count="0" memberValueDatatype="5" unbalanced="0"/>
    <cacheHierarchy uniqueName="[VW_vaccinated_VS_unvaccinated].[percentage_population_vaccinated]" caption="percentage_population_vaccinated" attribute="1" defaultMemberUniqueName="[VW_vaccinated_VS_unvaccinated].[percentage_population_vaccinated].[All]" allUniqueName="[VW_vaccinated_VS_unvaccinated].[percentage_population_vaccinated].[All]" dimensionUniqueName="[VW_vaccinated_VS_unvaccinated]" displayFolder="" count="0" memberValueDatatype="5" unbalanced="0"/>
    <cacheHierarchy uniqueName="[VW_vaccinated_VS_unvaccinated].[Location_short]" caption="Location_short" attribute="1" defaultMemberUniqueName="[VW_vaccinated_VS_unvaccinated].[Location_short].[All]" allUniqueName="[VW_vaccinated_VS_unvaccinated].[Location_short].[All]" dimensionUniqueName="[VW_vaccinated_VS_unvaccinated]" displayFolder="" count="0" memberValueDatatype="130" unbalanced="0"/>
    <cacheHierarchy uniqueName="[Measures].[__XL_Count VW_Evolution_cases_deaths_people_vaccinated_Jan_Apr]" caption="__XL_Count VW_Evolution_cases_deaths_people_vaccinated_Jan_Apr" measure="1" displayFolder="" measureGroup="VW_Evolution_cases_deaths_people_vaccinated_Jan_Apr" count="0" hidden="1"/>
    <cacheHierarchy uniqueName="[Measures].[__XL_Count VW_Case_fatality_rate]" caption="__XL_Count VW_Case_fatality_rate" measure="1" displayFolder="" measureGroup="VW_Case_fatality_rate" count="0" hidden="1"/>
    <cacheHierarchy uniqueName="[Measures].[__XL_Count VW_COVID_Mortality_Analysis]" caption="__XL_Count VW_COVID_Mortality_Analysis" measure="1" displayFolder="" measureGroup="VW_COVID_Mortality_Analysis" count="0" hidden="1"/>
    <cacheHierarchy uniqueName="[Measures].[__XL_Count VW_Highest_confirmed_case_rate_per_population]" caption="__XL_Count VW_Highest_confirmed_case_rate_per_population" measure="1" displayFolder="" measureGroup="VW_Highest_confirmed_case_rate_per_population" count="0" hidden="1"/>
    <cacheHierarchy uniqueName="[Measures].[__XL_Count Consulta1]" caption="__XL_Count Consulta1" measure="1" displayFolder="" measureGroup="Consulta1" count="0" hidden="1"/>
    <cacheHierarchy uniqueName="[Measures].[__XL_Count VW_Percentage_inc_dec_new_people_vaccinated_new_deaths_new_cases]" caption="__XL_Count VW_Percentage_inc_dec_new_people_vaccinated_new_deaths_new_cases" measure="1" displayFolder="" measureGroup="VW_Percentage_inc_dec_new_people_vaccinated_new_deaths_new_cases" count="0" hidden="1"/>
    <cacheHierarchy uniqueName="[Measures].[__XL_Count VW_vaccinated_VS_unvaccinated]" caption="__XL_Count VW_vaccinated_VS_unvaccinated" measure="1" displayFolder="" measureGroup="VW_vaccinated_VS_unvaccinated" count="0" hidden="1"/>
    <cacheHierarchy uniqueName="[Measures].[__XL_Count Tabla11]" caption="__XL_Count Tabla11" measure="1" displayFolder="" measureGroup="Tabla11" count="0" hidden="1"/>
    <cacheHierarchy uniqueName="[Measures].[__No measures defined]" caption="__No measures defined" measure="1" displayFolder="" count="0" hidden="1"/>
    <cacheHierarchy uniqueName="[Measures].[Suma de Case_fatality_rate]" caption="Suma de Case_fatality_rate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opulation]" caption="Suma de population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otal_confirmed_cases]" caption="Suma de Total_confirmed_case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_deaths]" caption="Suma de total_death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nfirmed_case_rate_per_population]" caption="Suma de confirmed_case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ortality_rate_per_population]" caption="Suma de Mortality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onfirmed_case_rate_per_population 2]" caption="Suma de confirmed_case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Mortality_rate_per_population 2]" caption="Suma de Mortality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AVG_new_cases]" caption="Suma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AVG_new_deaths]" caption="Suma de AVG_new_deaths" measure="1" displayFolder="" measureGroup="Consult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total_new_cases]" caption="Suma de total_new_case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_new_deaths]" caption="Suma de total_new_death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total_new_people_vaccinated]" caption="Suma de total_new_people_vaccinated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percentage_change_cases]" caption="Suma de percentage_change_case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percentage_change_deaths]" caption="Suma de percentage_change_death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percentage_change_vaccinated]" caption="Suma de percentage_change_vaccinated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de total_new_people_vaccinated 2]" caption="Suma de total_new_people_vaccinated 2" measure="1" displayFolder="" measureGroup="VW_vaccinated_VS_unvaccinate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percentage_population_vaccinated]" caption="Suma de percentage_population_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year_month]" caption="Recuento de year_month" measure="1" displayFolder="" measureGroup="Consult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AVG_new_cases]" caption="Promedio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ercentage_population_nonvaccinated]" caption="Suma de percentage_population_non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9">
    <dimension name="Consulta1" uniqueName="[Consulta1]" caption="Consulta1"/>
    <dimension measure="1" name="Measures" uniqueName="[Measures]" caption="Measures"/>
    <dimension name="Tabla11" uniqueName="[Tabla11]" caption="Tabla11"/>
    <dimension name="VW_Case_fatality_rate" uniqueName="[VW_Case_fatality_rate]" caption="VW_Case_fatality_rate"/>
    <dimension name="VW_COVID_Mortality_Analysis" uniqueName="[VW_COVID_Mortality_Analysis]" caption="VW_COVID_Mortality_Analysis"/>
    <dimension name="VW_Evolution_cases_deaths_people_vaccinated_Jan_Apr" uniqueName="[VW_Evolution_cases_deaths_people_vaccinated_Jan_Apr]" caption="VW_Evolution_cases_deaths_people_vaccinated_Jan_Apr"/>
    <dimension name="VW_Highest_confirmed_case_rate_per_population" uniqueName="[VW_Highest_confirmed_case_rate_per_population]" caption="VW_Highest_confirmed_case_rate_per_population"/>
    <dimension name="VW_Percentage_inc_dec_new_people_vaccinated_new_deaths_new_cases" uniqueName="[VW_Percentage_inc_dec_new_people_vaccinated_new_deaths_new_cases]" caption="VW_Percentage_inc_dec_new_people_vaccinated_new_deaths_new_cases"/>
    <dimension name="VW_vaccinated_VS_unvaccinated" uniqueName="[VW_vaccinated_VS_unvaccinated]" caption="VW_vaccinated_VS_unvaccinated"/>
  </dimensions>
  <measureGroups count="8">
    <measureGroup name="Consulta1" caption="Consulta1"/>
    <measureGroup name="Tabla11" caption="Tabla11"/>
    <measureGroup name="VW_Case_fatality_rate" caption="VW_Case_fatality_rate"/>
    <measureGroup name="VW_COVID_Mortality_Analysis" caption="VW_COVID_Mortality_Analysis"/>
    <measureGroup name="VW_Evolution_cases_deaths_people_vaccinated_Jan_Apr" caption="VW_Evolution_cases_deaths_people_vaccinated_Jan_Apr"/>
    <measureGroup name="VW_Highest_confirmed_case_rate_per_population" caption="VW_Highest_confirmed_case_rate_per_population"/>
    <measureGroup name="VW_Percentage_inc_dec_new_people_vaccinated_new_deaths_new_cases" caption="VW_Percentage_inc_dec_new_people_vaccinated_new_deaths_new_cases"/>
    <measureGroup name="VW_vaccinated_VS_unvaccinated" caption="VW_vaccinated_VS_unvaccinated"/>
  </measureGroups>
  <maps count="15">
    <map measureGroup="0" dimension="0"/>
    <map measureGroup="0" dimension="3"/>
    <map measureGroup="1" dimension="2"/>
    <map measureGroup="2" dimension="3"/>
    <map measureGroup="3" dimension="3"/>
    <map measureGroup="3" dimension="4"/>
    <map measureGroup="4" dimension="2"/>
    <map measureGroup="4" dimension="3"/>
    <map measureGroup="4" dimension="5"/>
    <map measureGroup="5" dimension="3"/>
    <map measureGroup="5" dimension="6"/>
    <map measureGroup="6" dimension="3"/>
    <map measureGroup="6" dimension="7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ignacio martin viveros" refreshedDate="45642.103871064814" backgroundQuery="1" createdVersion="8" refreshedVersion="8" minRefreshableVersion="3" recordCount="0" supportSubquery="1" supportAdvancedDrill="1" xr:uid="{95DF7B73-3A58-42A4-A5A6-71C287FF5AE2}">
  <cacheSource type="external" connectionId="16"/>
  <cacheFields count="5">
    <cacheField name="[Measures].[Suma de percentage_change_cases]" caption="Suma de percentage_change_cases" numFmtId="0" hierarchy="69" level="32767"/>
    <cacheField name="[Measures].[Suma de percentage_change_deaths]" caption="Suma de percentage_change_deaths" numFmtId="0" hierarchy="70" level="32767"/>
    <cacheField name="[Measures].[Suma de percentage_change_vaccinated]" caption="Suma de percentage_change_vaccinated" numFmtId="0" hierarchy="71" level="32767"/>
    <cacheField name="[VW_Percentage_inc_dec_new_people_vaccinated_new_deaths_new_cases].[Location_short].[Location_short]" caption="Location_short" numFmtId="0" hierarchy="40" level="1">
      <sharedItems count="10">
        <s v="Brazil"/>
        <s v="France"/>
        <s v="Germany"/>
        <s v="India"/>
        <s v="Italy"/>
        <s v="Russia"/>
        <s v="Spain"/>
        <s v="Turkey"/>
        <s v="U.K."/>
        <s v="U.S."/>
      </sharedItems>
    </cacheField>
    <cacheField name="[VW_Case_fatality_rate].[location].[location]" caption="location" numFmtId="0" hierarchy="6" level="1">
      <sharedItems containsSemiMixedTypes="0" containsNonDate="0" containsString="0"/>
    </cacheField>
  </cacheFields>
  <cacheHierarchies count="77">
    <cacheHierarchy uniqueName="[Consulta1].[location]" caption="location" attribute="1" defaultMemberUniqueName="[Consulta1].[location].[All]" allUniqueName="[Consulta1].[location].[All]" dimensionUniqueName="[Consulta1]" displayFolder="" count="0" memberValueDatatype="130" unbalanced="0"/>
    <cacheHierarchy uniqueName="[Consulta1].[year_month]" caption="year_month" attribute="1" defaultMemberUniqueName="[Consulta1].[year_month].[All]" allUniqueName="[Consulta1].[year_month].[All]" dimensionUniqueName="[Consulta1]" displayFolder="" count="0" memberValueDatatype="130" unbalanced="0"/>
    <cacheHierarchy uniqueName="[Consulta1].[AVG_new_cases]" caption="AVG_new_cases" attribute="1" defaultMemberUniqueName="[Consulta1].[AVG_new_cases].[All]" allUniqueName="[Consulta1].[AVG_new_cases].[All]" dimensionUniqueName="[Consulta1]" displayFolder="" count="0" memberValueDatatype="20" unbalanced="0"/>
    <cacheHierarchy uniqueName="[Consulta1].[AVG_new_deaths]" caption="AVG_new_deaths" attribute="1" defaultMemberUniqueName="[Consulta1].[AVG_new_deaths].[All]" allUniqueName="[Consulta1].[AVG_new_deaths].[All]" dimensionUniqueName="[Consulta1]" displayFolder="" count="0" memberValueDatatype="20" unbalanced="0"/>
    <cacheHierarchy uniqueName="[Consulta1].[Location_short]" caption="Location_short" attribute="1" defaultMemberUniqueName="[Consulta1].[Location_short].[All]" allUniqueName="[Consulta1].[Location_short].[All]" dimensionUniqueName="[Consulta1]" displayFolder="" count="0" memberValueDatatype="130" unbalanced="0"/>
    <cacheHierarchy uniqueName="[Tabla11].[Year_month]" caption="Year_month" attribute="1" defaultMemberUniqueName="[Tabla11].[Year_month].[All]" allUniqueName="[Tabla11].[Year_month].[All]" dimensionUniqueName="[Tabla11]" displayFolder="" count="2" memberValueDatatype="130" unbalanced="0"/>
    <cacheHierarchy uniqueName="[VW_Case_fatality_rate].[location]" caption="location" attribute="1" defaultMemberUniqueName="[VW_Case_fatality_rate].[location].[All]" allUniqueName="[VW_Case_fatality_rate].[location].[All]" dimensionUniqueName="[VW_Case_fatality_rate]" displayFolder="" count="2" memberValueDatatype="130" unbalanced="0">
      <fieldsUsage count="2">
        <fieldUsage x="-1"/>
        <fieldUsage x="4"/>
      </fieldsUsage>
    </cacheHierarchy>
    <cacheHierarchy uniqueName="[VW_Case_fatality_rate].[population]" caption="population" attribute="1" defaultMemberUniqueName="[VW_Case_fatality_rate].[population].[All]" allUniqueName="[VW_Case_fatality_rate].[population].[All]" dimensionUniqueName="[VW_Case_fatality_rate]" displayFolder="" count="0" memberValueDatatype="5" unbalanced="0"/>
    <cacheHierarchy uniqueName="[VW_Case_fatality_rate].[Total_confirmed_cases]" caption="Total_confirmed_cases" attribute="1" defaultMemberUniqueName="[VW_Case_fatality_rate].[Total_confirmed_cases].[All]" allUniqueName="[VW_Case_fatality_rate].[Total_confirmed_cases].[All]" dimensionUniqueName="[VW_Case_fatality_rate]" displayFolder="" count="0" memberValueDatatype="5" unbalanced="0"/>
    <cacheHierarchy uniqueName="[VW_Case_fatality_rate].[total_deaths]" caption="total_deaths" attribute="1" defaultMemberUniqueName="[VW_Case_fatality_rate].[total_deaths].[All]" allUniqueName="[VW_Case_fatality_rate].[total_deaths].[All]" dimensionUniqueName="[VW_Case_fatality_rate]" displayFolder="" count="0" memberValueDatatype="5" unbalanced="0"/>
    <cacheHierarchy uniqueName="[VW_Case_fatality_rate].[Case_fatality_rate]" caption="Case_fatality_rate" attribute="1" defaultMemberUniqueName="[VW_Case_fatality_rate].[Case_fatality_rate].[All]" allUniqueName="[VW_Case_fatality_rate].[Case_fatality_rate].[All]" dimensionUniqueName="[VW_Case_fatality_rate]" displayFolder="" count="0" memberValueDatatype="5" unbalanced="0"/>
    <cacheHierarchy uniqueName="[VW_Case_fatality_rate].[Location_short]" caption="Location_short" attribute="1" defaultMemberUniqueName="[VW_Case_fatality_rate].[Location_short].[All]" allUniqueName="[VW_Case_fatality_rate].[Location_short].[All]" dimensionUniqueName="[VW_Case_fatality_rate]" displayFolder="" count="0" memberValueDatatype="130" unbalanced="0"/>
    <cacheHierarchy uniqueName="[VW_COVID_Mortality_Analysis].[location]" caption="location" attribute="1" defaultMemberUniqueName="[VW_COVID_Mortality_Analysis].[location].[All]" allUniqueName="[VW_COVID_Mortality_Analysis].[location].[All]" dimensionUniqueName="[VW_COVID_Mortality_Analysis]" displayFolder="" count="0" memberValueDatatype="130" unbalanced="0"/>
    <cacheHierarchy uniqueName="[VW_COVID_Mortality_Analysis].[population]" caption="population" attribute="1" defaultMemberUniqueName="[VW_COVID_Mortality_Analysis].[population].[All]" allUniqueName="[VW_COVID_Mortality_Analysis].[population].[All]" dimensionUniqueName="[VW_COVID_Mortality_Analysis]" displayFolder="" count="0" memberValueDatatype="20" unbalanced="0"/>
    <cacheHierarchy uniqueName="[VW_COVID_Mortality_Analysis].[Total_population_not_confirmed]" caption="Total_population_not_confirmed" attribute="1" defaultMemberUniqueName="[VW_COVID_Mortality_Analysis].[Total_population_not_confirmed].[All]" allUniqueName="[VW_COVID_Mortality_Analysis].[Total_population_not_confirmed].[All]" dimensionUniqueName="[VW_COVID_Mortality_Analysis]" displayFolder="" count="0" memberValueDatatype="20" unbalanced="0"/>
    <cacheHierarchy uniqueName="[VW_COVID_Mortality_Analysis].[Percentage_population_not_confirmed]" caption="Percentage_population_not_confirmed" attribute="1" defaultMemberUniqueName="[VW_COVID_Mortality_Analysis].[Percentage_population_not_confirmed].[All]" allUniqueName="[VW_COVID_Mortality_Analysis].[Percentage_population_not_confirmed].[All]" dimensionUniqueName="[VW_COVID_Mortality_Analysis]" displayFolder="" count="0" memberValueDatatype="5" unbalanced="0"/>
    <cacheHierarchy uniqueName="[VW_COVID_Mortality_Analysis].[Total_confirmed_cases]" caption="Total_confirmed_cases" attribute="1" defaultMemberUniqueName="[VW_COVID_Mortality_Analysis].[Total_confirmed_cases].[All]" allUniqueName="[VW_COVID_Mortality_Analysis].[Total_confirmed_cases].[All]" dimensionUniqueName="[VW_COVID_Mortality_Analysis]" displayFolder="" count="0" memberValueDatatype="20" unbalanced="0"/>
    <cacheHierarchy uniqueName="[VW_COVID_Mortality_Analysis].[confirmed_case_rate_per_population]" caption="confirmed_case_rate_per_population" attribute="1" defaultMemberUniqueName="[VW_COVID_Mortality_Analysis].[confirmed_case_rate_per_population].[All]" allUniqueName="[VW_COVID_Mortality_Analysis].[confirmed_case_rate_per_population].[All]" dimensionUniqueName="[VW_COVID_Mortality_Analysis]" displayFolder="" count="0" memberValueDatatype="5" unbalanced="0"/>
    <cacheHierarchy uniqueName="[VW_COVID_Mortality_Analysis].[total_deaths]" caption="total_deaths" attribute="1" defaultMemberUniqueName="[VW_COVID_Mortality_Analysis].[total_deaths].[All]" allUniqueName="[VW_COVID_Mortality_Analysis].[total_deaths].[All]" dimensionUniqueName="[VW_COVID_Mortality_Analysis]" displayFolder="" count="0" memberValueDatatype="20" unbalanced="0"/>
    <cacheHierarchy uniqueName="[VW_COVID_Mortality_Analysis].[Mortality_rate_per_population]" caption="Mortality_rate_per_population" attribute="1" defaultMemberUniqueName="[VW_COVID_Mortality_Analysis].[Mortality_rate_per_population].[All]" allUniqueName="[VW_COVID_Mortality_Analysis].[Mortality_rate_per_population].[All]" dimensionUniqueName="[VW_COVID_Mortality_Analysis]" displayFolder="" count="0" memberValueDatatype="5" unbalanced="0"/>
    <cacheHierarchy uniqueName="[VW_COVID_Mortality_Analysis].[Population_adjusted_mortality_rate]" caption="Population_adjusted_mortality_rate" attribute="1" defaultMemberUniqueName="[VW_COVID_Mortality_Analysis].[Population_adjusted_mortality_rate].[All]" allUniqueName="[VW_COVID_Mortality_Analysis].[Population_adjusted_mortality_rate].[All]" dimensionUniqueName="[VW_COVID_Mortality_Analysis]" displayFolder="" count="0" memberValueDatatype="5" unbalanced="0"/>
    <cacheHierarchy uniqueName="[VW_COVID_Mortality_Analysis].[Location_short]" caption="Location_short" attribute="1" defaultMemberUniqueName="[VW_COVID_Mortality_Analysis].[Location_short].[All]" allUniqueName="[VW_COVID_Mortality_Analysis].[Location_short].[All]" dimensionUniqueName="[VW_COVID_Mortality_Analysis]" displayFolder="" count="0" memberValueDatatype="130" unbalanced="0"/>
    <cacheHierarchy uniqueName="[VW_Evolution_cases_deaths_people_vaccinated_Jan_Apr].[location]" caption="location" attribute="1" defaultMemberUniqueName="[VW_Evolution_cases_deaths_people_vaccinated_Jan_Apr].[location].[All]" allUniqueName="[VW_Evolution_cases_deaths_people_vaccinated_Jan_Apr].[location].[All]" dimensionUniqueName="[VW_Evolution_cases_deaths_people_vaccinated_Jan_Apr]" displayFolder="" count="0" memberValueDatatype="130" unbalanced="0"/>
    <cacheHierarchy uniqueName="[VW_Evolution_cases_deaths_people_vaccinated_Jan_Apr].[year_month]" caption="year_month" attribute="1" defaultMemberUniqueName="[VW_Evolution_cases_deaths_people_vaccinated_Jan_Apr].[year_month].[All]" allUniqueName="[VW_Evolution_cases_deaths_people_vaccinated_Jan_Apr].[year_month].[All]" dimensionUniqueName="[VW_Evolution_cases_deaths_people_vaccinated_Jan_Apr]" displayFolder="" count="0" memberValueDatatype="130" unbalanced="0"/>
    <cacheHierarchy uniqueName="[VW_Evolution_cases_deaths_people_vaccinated_Jan_Apr].[total_new_cases]" caption="total_new_cases" attribute="1" defaultMemberUniqueName="[VW_Evolution_cases_deaths_people_vaccinated_Jan_Apr].[total_new_cases].[All]" allUniqueName="[VW_Evolution_cases_deaths_people_vaccinated_Jan_Apr].[total_new_cases].[All]" dimensionUniqueName="[VW_Evolution_cases_deaths_people_vaccinated_Jan_Apr]" displayFolder="" count="0" memberValueDatatype="5" unbalanced="0"/>
    <cacheHierarchy uniqueName="[VW_Evolution_cases_deaths_people_vaccinated_Jan_Apr].[total_new_deaths]" caption="total_new_deaths" attribute="1" defaultMemberUniqueName="[VW_Evolution_cases_deaths_people_vaccinated_Jan_Apr].[total_new_deaths].[All]" allUniqueName="[VW_Evolution_cases_deaths_people_vaccinated_Jan_Apr].[total_new_deaths].[All]" dimensionUniqueName="[VW_Evolution_cases_deaths_people_vaccinated_Jan_Apr]" displayFolder="" count="0" memberValueDatatype="5" unbalanced="0"/>
    <cacheHierarchy uniqueName="[VW_Evolution_cases_deaths_people_vaccinated_Jan_Apr].[total_new_people_vaccinated]" caption="total_new_people_vaccinated" attribute="1" defaultMemberUniqueName="[VW_Evolution_cases_deaths_people_vaccinated_Jan_Apr].[total_new_people_vaccinated].[All]" allUniqueName="[VW_Evolution_cases_deaths_people_vaccinated_Jan_Apr].[total_new_people_vaccinated].[All]" dimensionUniqueName="[VW_Evolution_cases_deaths_people_vaccinated_Jan_Apr]" displayFolder="" count="0" memberValueDatatype="5" unbalanced="0"/>
    <cacheHierarchy uniqueName="[VW_Evolution_cases_deaths_people_vaccinated_Jan_Apr].[Location_short]" caption="Location_short" attribute="1" defaultMemberUniqueName="[VW_Evolution_cases_deaths_people_vaccinated_Jan_Apr].[Location_short].[All]" allUniqueName="[VW_Evolution_cases_deaths_people_vaccinated_Jan_Apr].[Location_short].[All]" dimensionUniqueName="[VW_Evolution_cases_deaths_people_vaccinated_Jan_Apr]" displayFolder="" count="0" memberValueDatatype="130" unbalanced="0"/>
    <cacheHierarchy uniqueName="[VW_Highest_confirmed_case_rate_per_population].[location]" caption="location" attribute="1" defaultMemberUniqueName="[VW_Highest_confirmed_case_rate_per_population].[location].[All]" allUniqueName="[VW_Highest_confirmed_case_rate_per_population].[location].[All]" dimensionUniqueName="[VW_Highest_confirmed_case_rate_per_population]" displayFolder="" count="0" memberValueDatatype="130" unbalanced="0"/>
    <cacheHierarchy uniqueName="[VW_Highest_confirmed_case_rate_per_population].[population]" caption="population" attribute="1" defaultMemberUniqueName="[VW_Highest_confirmed_case_rate_per_population].[population].[All]" allUniqueName="[VW_Highest_confirmed_case_rate_per_population].[population].[All]" dimensionUniqueName="[VW_Highest_confirmed_case_rate_per_population]" displayFolder="" count="0" memberValueDatatype="20" unbalanced="0"/>
    <cacheHierarchy uniqueName="[VW_Highest_confirmed_case_rate_per_population].[Total_confirmed_cases]" caption="Total_confirmed_cases" attribute="1" defaultMemberUniqueName="[VW_Highest_confirmed_case_rate_per_population].[Total_confirmed_cases].[All]" allUniqueName="[VW_Highest_confirmed_case_rate_per_population].[Total_confirmed_cases].[All]" dimensionUniqueName="[VW_Highest_confirmed_case_rate_per_population]" displayFolder="" count="0" memberValueDatatype="20" unbalanced="0"/>
    <cacheHierarchy uniqueName="[VW_Highest_confirmed_case_rate_per_population].[confirmed_case_rate_per_population]" caption="confirmed_case_rate_per_population" attribute="1" defaultMemberUniqueName="[VW_Highest_confirmed_case_rate_per_population].[confirmed_case_rate_per_population].[All]" allUniqueName="[VW_Highest_confirmed_case_rate_per_population].[confirmed_case_rate_per_population].[All]" dimensionUniqueName="[VW_Highest_confirmed_case_rate_per_population]" displayFolder="" count="0" memberValueDatatype="5" unbalanced="0"/>
    <cacheHierarchy uniqueName="[VW_Highest_confirmed_case_rate_per_population].[total_deaths]" caption="total_deaths" attribute="1" defaultMemberUniqueName="[VW_Highest_confirmed_case_rate_per_population].[total_deaths].[All]" allUniqueName="[VW_Highest_confirmed_case_rate_per_population].[total_deaths].[All]" dimensionUniqueName="[VW_Highest_confirmed_case_rate_per_population]" displayFolder="" count="0" memberValueDatatype="20" unbalanced="0"/>
    <cacheHierarchy uniqueName="[VW_Highest_confirmed_case_rate_per_population].[Mortality_rate_per_population]" caption="Mortality_rate_per_population" attribute="1" defaultMemberUniqueName="[VW_Highest_confirmed_case_rate_per_population].[Mortality_rate_per_population].[All]" allUniqueName="[VW_Highest_confirmed_case_rate_per_population].[Mortality_rate_per_population].[All]" dimensionUniqueName="[VW_Highest_confirmed_case_rate_per_population]" displayFolder="" count="0" memberValueDatatype="5" unbalanced="0"/>
    <cacheHierarchy uniqueName="[VW_Highest_confirmed_case_rate_per_population].[Population_adjusted_mortality_rate]" caption="Population_adjusted_mortality_rate" attribute="1" defaultMemberUniqueName="[VW_Highest_confirmed_case_rate_per_population].[Population_adjusted_mortality_rate].[All]" allUniqueName="[VW_Highest_confirmed_case_rate_per_population].[Population_adjusted_mortality_rate].[All]" dimensionUniqueName="[VW_Highest_confirmed_case_rate_per_population]" displayFolder="" count="0" memberValueDatatype="5" unbalanced="0"/>
    <cacheHierarchy uniqueName="[VW_Highest_confirmed_case_rate_per_population].[Location_short]" caption="Location_short" attribute="1" defaultMemberUniqueName="[VW_Highest_confirmed_case_rate_per_population].[Location_short].[All]" allUniqueName="[VW_Highest_confirmed_case_rate_per_population].[Location_short].[All]" dimensionUniqueName="[VW_Highest_confirmed_case_rate_per_population]" displayFolder="" count="0" memberValueDatatype="130" unbalanced="0"/>
    <cacheHierarchy uniqueName="[VW_Percentage_inc_dec_new_people_vaccinated_new_deaths_new_cases].[location]" caption="location" attribute="1" defaultMemberUniqueName="[VW_Percentage_inc_dec_new_people_vaccinated_new_deaths_new_cases].[location].[All]" allUniqueName="[VW_Percentage_inc_dec_new_people_vaccinated_new_deaths_new_cases].[location].[All]" dimensionUniqueName="[VW_Percentage_inc_dec_new_people_vaccinated_new_deaths_new_cases]" displayFolder="" count="0" memberValueDatatype="130" unbalanced="0"/>
    <cacheHierarchy uniqueName="[VW_Percentage_inc_dec_new_people_vaccinated_new_deaths_new_cases].[percentage_change_cases]" caption="percentage_change_cases" attribute="1" defaultMemberUniqueName="[VW_Percentage_inc_dec_new_people_vaccinated_new_deaths_new_cases].[percentage_change_cases].[All]" allUniqueName="[VW_Percentage_inc_dec_new_people_vaccinated_new_deaths_new_cases].[percentage_change_case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deaths]" caption="percentage_change_deaths" attribute="1" defaultMemberUniqueName="[VW_Percentage_inc_dec_new_people_vaccinated_new_deaths_new_cases].[percentage_change_deaths].[All]" allUniqueName="[VW_Percentage_inc_dec_new_people_vaccinated_new_deaths_new_cases].[percentage_change_death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vaccinated]" caption="percentage_change_vaccinated" attribute="1" defaultMemberUniqueName="[VW_Percentage_inc_dec_new_people_vaccinated_new_deaths_new_cases].[percentage_change_vaccinated].[All]" allUniqueName="[VW_Percentage_inc_dec_new_people_vaccinated_new_deaths_new_cases].[percentage_change_vaccinated].[All]" dimensionUniqueName="[VW_Percentage_inc_dec_new_people_vaccinated_new_deaths_new_cases]" displayFolder="" count="0" memberValueDatatype="5" unbalanced="0"/>
    <cacheHierarchy uniqueName="[VW_Percentage_inc_dec_new_people_vaccinated_new_deaths_new_cases].[Location_short]" caption="Location_short" attribute="1" defaultMemberUniqueName="[VW_Percentage_inc_dec_new_people_vaccinated_new_deaths_new_cases].[Location_short].[All]" allUniqueName="[VW_Percentage_inc_dec_new_people_vaccinated_new_deaths_new_cases].[Location_short].[All]" dimensionUniqueName="[VW_Percentage_inc_dec_new_people_vaccinated_new_deaths_new_cases]" displayFolder="" count="2" memberValueDatatype="130" unbalanced="0">
      <fieldsUsage count="2">
        <fieldUsage x="-1"/>
        <fieldUsage x="3"/>
      </fieldsUsage>
    </cacheHierarchy>
    <cacheHierarchy uniqueName="[VW_vaccinated_VS_unvaccinated].[location]" caption="location" attribute="1" defaultMemberUniqueName="[VW_vaccinated_VS_unvaccinated].[location].[All]" allUniqueName="[VW_vaccinated_VS_unvaccinated].[location].[All]" dimensionUniqueName="[VW_vaccinated_VS_unvaccinated]" displayFolder="" count="0" memberValueDatatype="130" unbalanced="0"/>
    <cacheHierarchy uniqueName="[VW_vaccinated_VS_unvaccinated].[population]" caption="population" attribute="1" defaultMemberUniqueName="[VW_vaccinated_VS_unvaccinated].[population].[All]" allUniqueName="[VW_vaccinated_VS_unvaccinated].[population].[All]" dimensionUniqueName="[VW_vaccinated_VS_unvaccinated]" displayFolder="" count="0" memberValueDatatype="20" unbalanced="0"/>
    <cacheHierarchy uniqueName="[VW_vaccinated_VS_unvaccinated].[total_new_people_vaccinated]" caption="total_new_people_vaccinated" attribute="1" defaultMemberUniqueName="[VW_vaccinated_VS_unvaccinated].[total_new_people_vaccinated].[All]" allUniqueName="[VW_vaccinated_VS_unvaccinated].[total_new_people_vaccinated].[All]" dimensionUniqueName="[VW_vaccinated_VS_unvaccinated]" displayFolder="" count="0" memberValueDatatype="20" unbalanced="0"/>
    <cacheHierarchy uniqueName="[VW_vaccinated_VS_unvaccinated].[percentage_population_nonvaccinated]" caption="percentage_population_nonvaccinated" attribute="1" defaultMemberUniqueName="[VW_vaccinated_VS_unvaccinated].[percentage_population_nonvaccinated].[All]" allUniqueName="[VW_vaccinated_VS_unvaccinated].[percentage_population_nonvaccinated].[All]" dimensionUniqueName="[VW_vaccinated_VS_unvaccinated]" displayFolder="" count="0" memberValueDatatype="5" unbalanced="0"/>
    <cacheHierarchy uniqueName="[VW_vaccinated_VS_unvaccinated].[percentage_population_vaccinated]" caption="percentage_population_vaccinated" attribute="1" defaultMemberUniqueName="[VW_vaccinated_VS_unvaccinated].[percentage_population_vaccinated].[All]" allUniqueName="[VW_vaccinated_VS_unvaccinated].[percentage_population_vaccinated].[All]" dimensionUniqueName="[VW_vaccinated_VS_unvaccinated]" displayFolder="" count="0" memberValueDatatype="5" unbalanced="0"/>
    <cacheHierarchy uniqueName="[VW_vaccinated_VS_unvaccinated].[Location_short]" caption="Location_short" attribute="1" defaultMemberUniqueName="[VW_vaccinated_VS_unvaccinated].[Location_short].[All]" allUniqueName="[VW_vaccinated_VS_unvaccinated].[Location_short].[All]" dimensionUniqueName="[VW_vaccinated_VS_unvaccinated]" displayFolder="" count="0" memberValueDatatype="130" unbalanced="0"/>
    <cacheHierarchy uniqueName="[Measures].[__XL_Count VW_Evolution_cases_deaths_people_vaccinated_Jan_Apr]" caption="__XL_Count VW_Evolution_cases_deaths_people_vaccinated_Jan_Apr" measure="1" displayFolder="" measureGroup="VW_Evolution_cases_deaths_people_vaccinated_Jan_Apr" count="0" hidden="1"/>
    <cacheHierarchy uniqueName="[Measures].[__XL_Count VW_Case_fatality_rate]" caption="__XL_Count VW_Case_fatality_rate" measure="1" displayFolder="" measureGroup="VW_Case_fatality_rate" count="0" hidden="1"/>
    <cacheHierarchy uniqueName="[Measures].[__XL_Count VW_COVID_Mortality_Analysis]" caption="__XL_Count VW_COVID_Mortality_Analysis" measure="1" displayFolder="" measureGroup="VW_COVID_Mortality_Analysis" count="0" hidden="1"/>
    <cacheHierarchy uniqueName="[Measures].[__XL_Count VW_Highest_confirmed_case_rate_per_population]" caption="__XL_Count VW_Highest_confirmed_case_rate_per_population" measure="1" displayFolder="" measureGroup="VW_Highest_confirmed_case_rate_per_population" count="0" hidden="1"/>
    <cacheHierarchy uniqueName="[Measures].[__XL_Count Consulta1]" caption="__XL_Count Consulta1" measure="1" displayFolder="" measureGroup="Consulta1" count="0" hidden="1"/>
    <cacheHierarchy uniqueName="[Measures].[__XL_Count VW_Percentage_inc_dec_new_people_vaccinated_new_deaths_new_cases]" caption="__XL_Count VW_Percentage_inc_dec_new_people_vaccinated_new_deaths_new_cases" measure="1" displayFolder="" measureGroup="VW_Percentage_inc_dec_new_people_vaccinated_new_deaths_new_cases" count="0" hidden="1"/>
    <cacheHierarchy uniqueName="[Measures].[__XL_Count VW_vaccinated_VS_unvaccinated]" caption="__XL_Count VW_vaccinated_VS_unvaccinated" measure="1" displayFolder="" measureGroup="VW_vaccinated_VS_unvaccinated" count="0" hidden="1"/>
    <cacheHierarchy uniqueName="[Measures].[__XL_Count Tabla11]" caption="__XL_Count Tabla11" measure="1" displayFolder="" measureGroup="Tabla11" count="0" hidden="1"/>
    <cacheHierarchy uniqueName="[Measures].[__No measures defined]" caption="__No measures defined" measure="1" displayFolder="" count="0" hidden="1"/>
    <cacheHierarchy uniqueName="[Measures].[Suma de Case_fatality_rate]" caption="Suma de Case_fatality_rate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opulation]" caption="Suma de population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otal_confirmed_cases]" caption="Suma de Total_confirmed_case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_deaths]" caption="Suma de total_death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nfirmed_case_rate_per_population]" caption="Suma de confirmed_case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ortality_rate_per_population]" caption="Suma de Mortality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onfirmed_case_rate_per_population 2]" caption="Suma de confirmed_case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Mortality_rate_per_population 2]" caption="Suma de Mortality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AVG_new_cases]" caption="Suma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AVG_new_deaths]" caption="Suma de AVG_new_deaths" measure="1" displayFolder="" measureGroup="Consult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total_new_cases]" caption="Suma de total_new_case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_new_deaths]" caption="Suma de total_new_death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total_new_people_vaccinated]" caption="Suma de total_new_people_vaccinated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percentage_change_cases]" caption="Suma de percentage_change_cases" measure="1" displayFolder="" measureGroup="VW_Percentage_inc_dec_new_people_vaccinated_new_deaths_new_cas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percentage_change_deaths]" caption="Suma de percentage_change_deaths" measure="1" displayFolder="" measureGroup="VW_Percentage_inc_dec_new_people_vaccinated_new_deaths_new_cas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percentage_change_vaccinated]" caption="Suma de percentage_change_vaccinated" measure="1" displayFolder="" measureGroup="VW_Percentage_inc_dec_new_people_vaccinated_new_deaths_new_cas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de total_new_people_vaccinated 2]" caption="Suma de total_new_people_vaccinated 2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percentage_population_vaccinated]" caption="Suma de percentage_population_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year_month]" caption="Recuento de year_month" measure="1" displayFolder="" measureGroup="Consult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AVG_new_cases]" caption="Promedio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ercentage_population_nonvaccinated]" caption="Suma de percentage_population_non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9">
    <dimension name="Consulta1" uniqueName="[Consulta1]" caption="Consulta1"/>
    <dimension measure="1" name="Measures" uniqueName="[Measures]" caption="Measures"/>
    <dimension name="Tabla11" uniqueName="[Tabla11]" caption="Tabla11"/>
    <dimension name="VW_Case_fatality_rate" uniqueName="[VW_Case_fatality_rate]" caption="VW_Case_fatality_rate"/>
    <dimension name="VW_COVID_Mortality_Analysis" uniqueName="[VW_COVID_Mortality_Analysis]" caption="VW_COVID_Mortality_Analysis"/>
    <dimension name="VW_Evolution_cases_deaths_people_vaccinated_Jan_Apr" uniqueName="[VW_Evolution_cases_deaths_people_vaccinated_Jan_Apr]" caption="VW_Evolution_cases_deaths_people_vaccinated_Jan_Apr"/>
    <dimension name="VW_Highest_confirmed_case_rate_per_population" uniqueName="[VW_Highest_confirmed_case_rate_per_population]" caption="VW_Highest_confirmed_case_rate_per_population"/>
    <dimension name="VW_Percentage_inc_dec_new_people_vaccinated_new_deaths_new_cases" uniqueName="[VW_Percentage_inc_dec_new_people_vaccinated_new_deaths_new_cases]" caption="VW_Percentage_inc_dec_new_people_vaccinated_new_deaths_new_cases"/>
    <dimension name="VW_vaccinated_VS_unvaccinated" uniqueName="[VW_vaccinated_VS_unvaccinated]" caption="VW_vaccinated_VS_unvaccinated"/>
  </dimensions>
  <measureGroups count="8">
    <measureGroup name="Consulta1" caption="Consulta1"/>
    <measureGroup name="Tabla11" caption="Tabla11"/>
    <measureGroup name="VW_Case_fatality_rate" caption="VW_Case_fatality_rate"/>
    <measureGroup name="VW_COVID_Mortality_Analysis" caption="VW_COVID_Mortality_Analysis"/>
    <measureGroup name="VW_Evolution_cases_deaths_people_vaccinated_Jan_Apr" caption="VW_Evolution_cases_deaths_people_vaccinated_Jan_Apr"/>
    <measureGroup name="VW_Highest_confirmed_case_rate_per_population" caption="VW_Highest_confirmed_case_rate_per_population"/>
    <measureGroup name="VW_Percentage_inc_dec_new_people_vaccinated_new_deaths_new_cases" caption="VW_Percentage_inc_dec_new_people_vaccinated_new_deaths_new_cases"/>
    <measureGroup name="VW_vaccinated_VS_unvaccinated" caption="VW_vaccinated_VS_unvaccinated"/>
  </measureGroups>
  <maps count="15">
    <map measureGroup="0" dimension="0"/>
    <map measureGroup="0" dimension="3"/>
    <map measureGroup="1" dimension="2"/>
    <map measureGroup="2" dimension="3"/>
    <map measureGroup="3" dimension="3"/>
    <map measureGroup="3" dimension="4"/>
    <map measureGroup="4" dimension="2"/>
    <map measureGroup="4" dimension="3"/>
    <map measureGroup="4" dimension="5"/>
    <map measureGroup="5" dimension="3"/>
    <map measureGroup="5" dimension="6"/>
    <map measureGroup="6" dimension="3"/>
    <map measureGroup="6" dimension="7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ignacio martin viveros" refreshedDate="45642.103871412037" backgroundQuery="1" createdVersion="8" refreshedVersion="8" minRefreshableVersion="3" recordCount="0" supportSubquery="1" supportAdvancedDrill="1" xr:uid="{5F409603-2E95-48BB-856A-A2EB8A89EB31}">
  <cacheSource type="external" connectionId="16"/>
  <cacheFields count="4">
    <cacheField name="[Measures].[Suma de confirmed_case_rate_per_population 2]" caption="Suma de confirmed_case_rate_per_population 2" numFmtId="0" hierarchy="62" level="32767"/>
    <cacheField name="[Measures].[Suma de Mortality_rate_per_population 2]" caption="Suma de Mortality_rate_per_population 2" numFmtId="0" hierarchy="63" level="32767"/>
    <cacheField name="[VW_Highest_confirmed_case_rate_per_population].[Location_short].[Location_short]" caption="Location_short" numFmtId="0" hierarchy="35" level="1">
      <sharedItems count="10">
        <s v="Andorra"/>
        <s v="Bahrain"/>
        <s v="Czechia"/>
        <s v="Israel"/>
        <s v="Luxembourg"/>
        <s v="Montenegro"/>
        <s v="San Marino"/>
        <s v="Serbia"/>
        <s v="Slovenia"/>
        <s v="U.S."/>
      </sharedItems>
    </cacheField>
    <cacheField name="[VW_Case_fatality_rate].[location].[location]" caption="location" numFmtId="0" hierarchy="6" level="1">
      <sharedItems containsSemiMixedTypes="0" containsNonDate="0" containsString="0"/>
    </cacheField>
  </cacheFields>
  <cacheHierarchies count="77">
    <cacheHierarchy uniqueName="[Consulta1].[location]" caption="location" attribute="1" defaultMemberUniqueName="[Consulta1].[location].[All]" allUniqueName="[Consulta1].[location].[All]" dimensionUniqueName="[Consulta1]" displayFolder="" count="0" memberValueDatatype="130" unbalanced="0"/>
    <cacheHierarchy uniqueName="[Consulta1].[year_month]" caption="year_month" attribute="1" defaultMemberUniqueName="[Consulta1].[year_month].[All]" allUniqueName="[Consulta1].[year_month].[All]" dimensionUniqueName="[Consulta1]" displayFolder="" count="0" memberValueDatatype="130" unbalanced="0"/>
    <cacheHierarchy uniqueName="[Consulta1].[AVG_new_cases]" caption="AVG_new_cases" attribute="1" defaultMemberUniqueName="[Consulta1].[AVG_new_cases].[All]" allUniqueName="[Consulta1].[AVG_new_cases].[All]" dimensionUniqueName="[Consulta1]" displayFolder="" count="0" memberValueDatatype="20" unbalanced="0"/>
    <cacheHierarchy uniqueName="[Consulta1].[AVG_new_deaths]" caption="AVG_new_deaths" attribute="1" defaultMemberUniqueName="[Consulta1].[AVG_new_deaths].[All]" allUniqueName="[Consulta1].[AVG_new_deaths].[All]" dimensionUniqueName="[Consulta1]" displayFolder="" count="0" memberValueDatatype="20" unbalanced="0"/>
    <cacheHierarchy uniqueName="[Consulta1].[Location_short]" caption="Location_short" attribute="1" defaultMemberUniqueName="[Consulta1].[Location_short].[All]" allUniqueName="[Consulta1].[Location_short].[All]" dimensionUniqueName="[Consulta1]" displayFolder="" count="0" memberValueDatatype="130" unbalanced="0"/>
    <cacheHierarchy uniqueName="[Tabla11].[Year_month]" caption="Year_month" attribute="1" defaultMemberUniqueName="[Tabla11].[Year_month].[All]" allUniqueName="[Tabla11].[Year_month].[All]" dimensionUniqueName="[Tabla11]" displayFolder="" count="2" memberValueDatatype="130" unbalanced="0"/>
    <cacheHierarchy uniqueName="[VW_Case_fatality_rate].[location]" caption="location" attribute="1" defaultMemberUniqueName="[VW_Case_fatality_rate].[location].[All]" allUniqueName="[VW_Case_fatality_rate].[location].[All]" dimensionUniqueName="[VW_Case_fatality_rate]" displayFolder="" count="2" memberValueDatatype="130" unbalanced="0">
      <fieldsUsage count="2">
        <fieldUsage x="-1"/>
        <fieldUsage x="3"/>
      </fieldsUsage>
    </cacheHierarchy>
    <cacheHierarchy uniqueName="[VW_Case_fatality_rate].[population]" caption="population" attribute="1" defaultMemberUniqueName="[VW_Case_fatality_rate].[population].[All]" allUniqueName="[VW_Case_fatality_rate].[population].[All]" dimensionUniqueName="[VW_Case_fatality_rate]" displayFolder="" count="0" memberValueDatatype="5" unbalanced="0"/>
    <cacheHierarchy uniqueName="[VW_Case_fatality_rate].[Total_confirmed_cases]" caption="Total_confirmed_cases" attribute="1" defaultMemberUniqueName="[VW_Case_fatality_rate].[Total_confirmed_cases].[All]" allUniqueName="[VW_Case_fatality_rate].[Total_confirmed_cases].[All]" dimensionUniqueName="[VW_Case_fatality_rate]" displayFolder="" count="0" memberValueDatatype="5" unbalanced="0"/>
    <cacheHierarchy uniqueName="[VW_Case_fatality_rate].[total_deaths]" caption="total_deaths" attribute="1" defaultMemberUniqueName="[VW_Case_fatality_rate].[total_deaths].[All]" allUniqueName="[VW_Case_fatality_rate].[total_deaths].[All]" dimensionUniqueName="[VW_Case_fatality_rate]" displayFolder="" count="0" memberValueDatatype="5" unbalanced="0"/>
    <cacheHierarchy uniqueName="[VW_Case_fatality_rate].[Case_fatality_rate]" caption="Case_fatality_rate" attribute="1" defaultMemberUniqueName="[VW_Case_fatality_rate].[Case_fatality_rate].[All]" allUniqueName="[VW_Case_fatality_rate].[Case_fatality_rate].[All]" dimensionUniqueName="[VW_Case_fatality_rate]" displayFolder="" count="0" memberValueDatatype="5" unbalanced="0"/>
    <cacheHierarchy uniqueName="[VW_Case_fatality_rate].[Location_short]" caption="Location_short" attribute="1" defaultMemberUniqueName="[VW_Case_fatality_rate].[Location_short].[All]" allUniqueName="[VW_Case_fatality_rate].[Location_short].[All]" dimensionUniqueName="[VW_Case_fatality_rate]" displayFolder="" count="0" memberValueDatatype="130" unbalanced="0"/>
    <cacheHierarchy uniqueName="[VW_COVID_Mortality_Analysis].[location]" caption="location" attribute="1" defaultMemberUniqueName="[VW_COVID_Mortality_Analysis].[location].[All]" allUniqueName="[VW_COVID_Mortality_Analysis].[location].[All]" dimensionUniqueName="[VW_COVID_Mortality_Analysis]" displayFolder="" count="0" memberValueDatatype="130" unbalanced="0"/>
    <cacheHierarchy uniqueName="[VW_COVID_Mortality_Analysis].[population]" caption="population" attribute="1" defaultMemberUniqueName="[VW_COVID_Mortality_Analysis].[population].[All]" allUniqueName="[VW_COVID_Mortality_Analysis].[population].[All]" dimensionUniqueName="[VW_COVID_Mortality_Analysis]" displayFolder="" count="0" memberValueDatatype="20" unbalanced="0"/>
    <cacheHierarchy uniqueName="[VW_COVID_Mortality_Analysis].[Total_population_not_confirmed]" caption="Total_population_not_confirmed" attribute="1" defaultMemberUniqueName="[VW_COVID_Mortality_Analysis].[Total_population_not_confirmed].[All]" allUniqueName="[VW_COVID_Mortality_Analysis].[Total_population_not_confirmed].[All]" dimensionUniqueName="[VW_COVID_Mortality_Analysis]" displayFolder="" count="0" memberValueDatatype="20" unbalanced="0"/>
    <cacheHierarchy uniqueName="[VW_COVID_Mortality_Analysis].[Percentage_population_not_confirmed]" caption="Percentage_population_not_confirmed" attribute="1" defaultMemberUniqueName="[VW_COVID_Mortality_Analysis].[Percentage_population_not_confirmed].[All]" allUniqueName="[VW_COVID_Mortality_Analysis].[Percentage_population_not_confirmed].[All]" dimensionUniqueName="[VW_COVID_Mortality_Analysis]" displayFolder="" count="0" memberValueDatatype="5" unbalanced="0"/>
    <cacheHierarchy uniqueName="[VW_COVID_Mortality_Analysis].[Total_confirmed_cases]" caption="Total_confirmed_cases" attribute="1" defaultMemberUniqueName="[VW_COVID_Mortality_Analysis].[Total_confirmed_cases].[All]" allUniqueName="[VW_COVID_Mortality_Analysis].[Total_confirmed_cases].[All]" dimensionUniqueName="[VW_COVID_Mortality_Analysis]" displayFolder="" count="0" memberValueDatatype="20" unbalanced="0"/>
    <cacheHierarchy uniqueName="[VW_COVID_Mortality_Analysis].[confirmed_case_rate_per_population]" caption="confirmed_case_rate_per_population" attribute="1" defaultMemberUniqueName="[VW_COVID_Mortality_Analysis].[confirmed_case_rate_per_population].[All]" allUniqueName="[VW_COVID_Mortality_Analysis].[confirmed_case_rate_per_population].[All]" dimensionUniqueName="[VW_COVID_Mortality_Analysis]" displayFolder="" count="0" memberValueDatatype="5" unbalanced="0"/>
    <cacheHierarchy uniqueName="[VW_COVID_Mortality_Analysis].[total_deaths]" caption="total_deaths" attribute="1" defaultMemberUniqueName="[VW_COVID_Mortality_Analysis].[total_deaths].[All]" allUniqueName="[VW_COVID_Mortality_Analysis].[total_deaths].[All]" dimensionUniqueName="[VW_COVID_Mortality_Analysis]" displayFolder="" count="0" memberValueDatatype="20" unbalanced="0"/>
    <cacheHierarchy uniqueName="[VW_COVID_Mortality_Analysis].[Mortality_rate_per_population]" caption="Mortality_rate_per_population" attribute="1" defaultMemberUniqueName="[VW_COVID_Mortality_Analysis].[Mortality_rate_per_population].[All]" allUniqueName="[VW_COVID_Mortality_Analysis].[Mortality_rate_per_population].[All]" dimensionUniqueName="[VW_COVID_Mortality_Analysis]" displayFolder="" count="0" memberValueDatatype="5" unbalanced="0"/>
    <cacheHierarchy uniqueName="[VW_COVID_Mortality_Analysis].[Population_adjusted_mortality_rate]" caption="Population_adjusted_mortality_rate" attribute="1" defaultMemberUniqueName="[VW_COVID_Mortality_Analysis].[Population_adjusted_mortality_rate].[All]" allUniqueName="[VW_COVID_Mortality_Analysis].[Population_adjusted_mortality_rate].[All]" dimensionUniqueName="[VW_COVID_Mortality_Analysis]" displayFolder="" count="0" memberValueDatatype="5" unbalanced="0"/>
    <cacheHierarchy uniqueName="[VW_COVID_Mortality_Analysis].[Location_short]" caption="Location_short" attribute="1" defaultMemberUniqueName="[VW_COVID_Mortality_Analysis].[Location_short].[All]" allUniqueName="[VW_COVID_Mortality_Analysis].[Location_short].[All]" dimensionUniqueName="[VW_COVID_Mortality_Analysis]" displayFolder="" count="0" memberValueDatatype="130" unbalanced="0"/>
    <cacheHierarchy uniqueName="[VW_Evolution_cases_deaths_people_vaccinated_Jan_Apr].[location]" caption="location" attribute="1" defaultMemberUniqueName="[VW_Evolution_cases_deaths_people_vaccinated_Jan_Apr].[location].[All]" allUniqueName="[VW_Evolution_cases_deaths_people_vaccinated_Jan_Apr].[location].[All]" dimensionUniqueName="[VW_Evolution_cases_deaths_people_vaccinated_Jan_Apr]" displayFolder="" count="0" memberValueDatatype="130" unbalanced="0"/>
    <cacheHierarchy uniqueName="[VW_Evolution_cases_deaths_people_vaccinated_Jan_Apr].[year_month]" caption="year_month" attribute="1" defaultMemberUniqueName="[VW_Evolution_cases_deaths_people_vaccinated_Jan_Apr].[year_month].[All]" allUniqueName="[VW_Evolution_cases_deaths_people_vaccinated_Jan_Apr].[year_month].[All]" dimensionUniqueName="[VW_Evolution_cases_deaths_people_vaccinated_Jan_Apr]" displayFolder="" count="0" memberValueDatatype="130" unbalanced="0"/>
    <cacheHierarchy uniqueName="[VW_Evolution_cases_deaths_people_vaccinated_Jan_Apr].[total_new_cases]" caption="total_new_cases" attribute="1" defaultMemberUniqueName="[VW_Evolution_cases_deaths_people_vaccinated_Jan_Apr].[total_new_cases].[All]" allUniqueName="[VW_Evolution_cases_deaths_people_vaccinated_Jan_Apr].[total_new_cases].[All]" dimensionUniqueName="[VW_Evolution_cases_deaths_people_vaccinated_Jan_Apr]" displayFolder="" count="0" memberValueDatatype="5" unbalanced="0"/>
    <cacheHierarchy uniqueName="[VW_Evolution_cases_deaths_people_vaccinated_Jan_Apr].[total_new_deaths]" caption="total_new_deaths" attribute="1" defaultMemberUniqueName="[VW_Evolution_cases_deaths_people_vaccinated_Jan_Apr].[total_new_deaths].[All]" allUniqueName="[VW_Evolution_cases_deaths_people_vaccinated_Jan_Apr].[total_new_deaths].[All]" dimensionUniqueName="[VW_Evolution_cases_deaths_people_vaccinated_Jan_Apr]" displayFolder="" count="0" memberValueDatatype="5" unbalanced="0"/>
    <cacheHierarchy uniqueName="[VW_Evolution_cases_deaths_people_vaccinated_Jan_Apr].[total_new_people_vaccinated]" caption="total_new_people_vaccinated" attribute="1" defaultMemberUniqueName="[VW_Evolution_cases_deaths_people_vaccinated_Jan_Apr].[total_new_people_vaccinated].[All]" allUniqueName="[VW_Evolution_cases_deaths_people_vaccinated_Jan_Apr].[total_new_people_vaccinated].[All]" dimensionUniqueName="[VW_Evolution_cases_deaths_people_vaccinated_Jan_Apr]" displayFolder="" count="0" memberValueDatatype="5" unbalanced="0"/>
    <cacheHierarchy uniqueName="[VW_Evolution_cases_deaths_people_vaccinated_Jan_Apr].[Location_short]" caption="Location_short" attribute="1" defaultMemberUniqueName="[VW_Evolution_cases_deaths_people_vaccinated_Jan_Apr].[Location_short].[All]" allUniqueName="[VW_Evolution_cases_deaths_people_vaccinated_Jan_Apr].[Location_short].[All]" dimensionUniqueName="[VW_Evolution_cases_deaths_people_vaccinated_Jan_Apr]" displayFolder="" count="0" memberValueDatatype="130" unbalanced="0"/>
    <cacheHierarchy uniqueName="[VW_Highest_confirmed_case_rate_per_population].[location]" caption="location" attribute="1" defaultMemberUniqueName="[VW_Highest_confirmed_case_rate_per_population].[location].[All]" allUniqueName="[VW_Highest_confirmed_case_rate_per_population].[location].[All]" dimensionUniqueName="[VW_Highest_confirmed_case_rate_per_population]" displayFolder="" count="0" memberValueDatatype="130" unbalanced="0"/>
    <cacheHierarchy uniqueName="[VW_Highest_confirmed_case_rate_per_population].[population]" caption="population" attribute="1" defaultMemberUniqueName="[VW_Highest_confirmed_case_rate_per_population].[population].[All]" allUniqueName="[VW_Highest_confirmed_case_rate_per_population].[population].[All]" dimensionUniqueName="[VW_Highest_confirmed_case_rate_per_population]" displayFolder="" count="0" memberValueDatatype="20" unbalanced="0"/>
    <cacheHierarchy uniqueName="[VW_Highest_confirmed_case_rate_per_population].[Total_confirmed_cases]" caption="Total_confirmed_cases" attribute="1" defaultMemberUniqueName="[VW_Highest_confirmed_case_rate_per_population].[Total_confirmed_cases].[All]" allUniqueName="[VW_Highest_confirmed_case_rate_per_population].[Total_confirmed_cases].[All]" dimensionUniqueName="[VW_Highest_confirmed_case_rate_per_population]" displayFolder="" count="0" memberValueDatatype="20" unbalanced="0"/>
    <cacheHierarchy uniqueName="[VW_Highest_confirmed_case_rate_per_population].[confirmed_case_rate_per_population]" caption="confirmed_case_rate_per_population" attribute="1" defaultMemberUniqueName="[VW_Highest_confirmed_case_rate_per_population].[confirmed_case_rate_per_population].[All]" allUniqueName="[VW_Highest_confirmed_case_rate_per_population].[confirmed_case_rate_per_population].[All]" dimensionUniqueName="[VW_Highest_confirmed_case_rate_per_population]" displayFolder="" count="0" memberValueDatatype="5" unbalanced="0"/>
    <cacheHierarchy uniqueName="[VW_Highest_confirmed_case_rate_per_population].[total_deaths]" caption="total_deaths" attribute="1" defaultMemberUniqueName="[VW_Highest_confirmed_case_rate_per_population].[total_deaths].[All]" allUniqueName="[VW_Highest_confirmed_case_rate_per_population].[total_deaths].[All]" dimensionUniqueName="[VW_Highest_confirmed_case_rate_per_population]" displayFolder="" count="0" memberValueDatatype="20" unbalanced="0"/>
    <cacheHierarchy uniqueName="[VW_Highest_confirmed_case_rate_per_population].[Mortality_rate_per_population]" caption="Mortality_rate_per_population" attribute="1" defaultMemberUniqueName="[VW_Highest_confirmed_case_rate_per_population].[Mortality_rate_per_population].[All]" allUniqueName="[VW_Highest_confirmed_case_rate_per_population].[Mortality_rate_per_population].[All]" dimensionUniqueName="[VW_Highest_confirmed_case_rate_per_population]" displayFolder="" count="0" memberValueDatatype="5" unbalanced="0"/>
    <cacheHierarchy uniqueName="[VW_Highest_confirmed_case_rate_per_population].[Population_adjusted_mortality_rate]" caption="Population_adjusted_mortality_rate" attribute="1" defaultMemberUniqueName="[VW_Highest_confirmed_case_rate_per_population].[Population_adjusted_mortality_rate].[All]" allUniqueName="[VW_Highest_confirmed_case_rate_per_population].[Population_adjusted_mortality_rate].[All]" dimensionUniqueName="[VW_Highest_confirmed_case_rate_per_population]" displayFolder="" count="0" memberValueDatatype="5" unbalanced="0"/>
    <cacheHierarchy uniqueName="[VW_Highest_confirmed_case_rate_per_population].[Location_short]" caption="Location_short" attribute="1" defaultMemberUniqueName="[VW_Highest_confirmed_case_rate_per_population].[Location_short].[All]" allUniqueName="[VW_Highest_confirmed_case_rate_per_population].[Location_short].[All]" dimensionUniqueName="[VW_Highest_confirmed_case_rate_per_population]" displayFolder="" count="2" memberValueDatatype="130" unbalanced="0">
      <fieldsUsage count="2">
        <fieldUsage x="-1"/>
        <fieldUsage x="2"/>
      </fieldsUsage>
    </cacheHierarchy>
    <cacheHierarchy uniqueName="[VW_Percentage_inc_dec_new_people_vaccinated_new_deaths_new_cases].[location]" caption="location" attribute="1" defaultMemberUniqueName="[VW_Percentage_inc_dec_new_people_vaccinated_new_deaths_new_cases].[location].[All]" allUniqueName="[VW_Percentage_inc_dec_new_people_vaccinated_new_deaths_new_cases].[location].[All]" dimensionUniqueName="[VW_Percentage_inc_dec_new_people_vaccinated_new_deaths_new_cases]" displayFolder="" count="0" memberValueDatatype="130" unbalanced="0"/>
    <cacheHierarchy uniqueName="[VW_Percentage_inc_dec_new_people_vaccinated_new_deaths_new_cases].[percentage_change_cases]" caption="percentage_change_cases" attribute="1" defaultMemberUniqueName="[VW_Percentage_inc_dec_new_people_vaccinated_new_deaths_new_cases].[percentage_change_cases].[All]" allUniqueName="[VW_Percentage_inc_dec_new_people_vaccinated_new_deaths_new_cases].[percentage_change_case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deaths]" caption="percentage_change_deaths" attribute="1" defaultMemberUniqueName="[VW_Percentage_inc_dec_new_people_vaccinated_new_deaths_new_cases].[percentage_change_deaths].[All]" allUniqueName="[VW_Percentage_inc_dec_new_people_vaccinated_new_deaths_new_cases].[percentage_change_death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vaccinated]" caption="percentage_change_vaccinated" attribute="1" defaultMemberUniqueName="[VW_Percentage_inc_dec_new_people_vaccinated_new_deaths_new_cases].[percentage_change_vaccinated].[All]" allUniqueName="[VW_Percentage_inc_dec_new_people_vaccinated_new_deaths_new_cases].[percentage_change_vaccinated].[All]" dimensionUniqueName="[VW_Percentage_inc_dec_new_people_vaccinated_new_deaths_new_cases]" displayFolder="" count="0" memberValueDatatype="5" unbalanced="0"/>
    <cacheHierarchy uniqueName="[VW_Percentage_inc_dec_new_people_vaccinated_new_deaths_new_cases].[Location_short]" caption="Location_short" attribute="1" defaultMemberUniqueName="[VW_Percentage_inc_dec_new_people_vaccinated_new_deaths_new_cases].[Location_short].[All]" allUniqueName="[VW_Percentage_inc_dec_new_people_vaccinated_new_deaths_new_cases].[Location_short].[All]" dimensionUniqueName="[VW_Percentage_inc_dec_new_people_vaccinated_new_deaths_new_cases]" displayFolder="" count="0" memberValueDatatype="130" unbalanced="0"/>
    <cacheHierarchy uniqueName="[VW_vaccinated_VS_unvaccinated].[location]" caption="location" attribute="1" defaultMemberUniqueName="[VW_vaccinated_VS_unvaccinated].[location].[All]" allUniqueName="[VW_vaccinated_VS_unvaccinated].[location].[All]" dimensionUniqueName="[VW_vaccinated_VS_unvaccinated]" displayFolder="" count="0" memberValueDatatype="130" unbalanced="0"/>
    <cacheHierarchy uniqueName="[VW_vaccinated_VS_unvaccinated].[population]" caption="population" attribute="1" defaultMemberUniqueName="[VW_vaccinated_VS_unvaccinated].[population].[All]" allUniqueName="[VW_vaccinated_VS_unvaccinated].[population].[All]" dimensionUniqueName="[VW_vaccinated_VS_unvaccinated]" displayFolder="" count="0" memberValueDatatype="20" unbalanced="0"/>
    <cacheHierarchy uniqueName="[VW_vaccinated_VS_unvaccinated].[total_new_people_vaccinated]" caption="total_new_people_vaccinated" attribute="1" defaultMemberUniqueName="[VW_vaccinated_VS_unvaccinated].[total_new_people_vaccinated].[All]" allUniqueName="[VW_vaccinated_VS_unvaccinated].[total_new_people_vaccinated].[All]" dimensionUniqueName="[VW_vaccinated_VS_unvaccinated]" displayFolder="" count="0" memberValueDatatype="20" unbalanced="0"/>
    <cacheHierarchy uniqueName="[VW_vaccinated_VS_unvaccinated].[percentage_population_nonvaccinated]" caption="percentage_population_nonvaccinated" attribute="1" defaultMemberUniqueName="[VW_vaccinated_VS_unvaccinated].[percentage_population_nonvaccinated].[All]" allUniqueName="[VW_vaccinated_VS_unvaccinated].[percentage_population_nonvaccinated].[All]" dimensionUniqueName="[VW_vaccinated_VS_unvaccinated]" displayFolder="" count="0" memberValueDatatype="5" unbalanced="0"/>
    <cacheHierarchy uniqueName="[VW_vaccinated_VS_unvaccinated].[percentage_population_vaccinated]" caption="percentage_population_vaccinated" attribute="1" defaultMemberUniqueName="[VW_vaccinated_VS_unvaccinated].[percentage_population_vaccinated].[All]" allUniqueName="[VW_vaccinated_VS_unvaccinated].[percentage_population_vaccinated].[All]" dimensionUniqueName="[VW_vaccinated_VS_unvaccinated]" displayFolder="" count="0" memberValueDatatype="5" unbalanced="0"/>
    <cacheHierarchy uniqueName="[VW_vaccinated_VS_unvaccinated].[Location_short]" caption="Location_short" attribute="1" defaultMemberUniqueName="[VW_vaccinated_VS_unvaccinated].[Location_short].[All]" allUniqueName="[VW_vaccinated_VS_unvaccinated].[Location_short].[All]" dimensionUniqueName="[VW_vaccinated_VS_unvaccinated]" displayFolder="" count="0" memberValueDatatype="130" unbalanced="0"/>
    <cacheHierarchy uniqueName="[Measures].[__XL_Count VW_Evolution_cases_deaths_people_vaccinated_Jan_Apr]" caption="__XL_Count VW_Evolution_cases_deaths_people_vaccinated_Jan_Apr" measure="1" displayFolder="" measureGroup="VW_Evolution_cases_deaths_people_vaccinated_Jan_Apr" count="0" hidden="1"/>
    <cacheHierarchy uniqueName="[Measures].[__XL_Count VW_Case_fatality_rate]" caption="__XL_Count VW_Case_fatality_rate" measure="1" displayFolder="" measureGroup="VW_Case_fatality_rate" count="0" hidden="1"/>
    <cacheHierarchy uniqueName="[Measures].[__XL_Count VW_COVID_Mortality_Analysis]" caption="__XL_Count VW_COVID_Mortality_Analysis" measure="1" displayFolder="" measureGroup="VW_COVID_Mortality_Analysis" count="0" hidden="1"/>
    <cacheHierarchy uniqueName="[Measures].[__XL_Count VW_Highest_confirmed_case_rate_per_population]" caption="__XL_Count VW_Highest_confirmed_case_rate_per_population" measure="1" displayFolder="" measureGroup="VW_Highest_confirmed_case_rate_per_population" count="0" hidden="1"/>
    <cacheHierarchy uniqueName="[Measures].[__XL_Count Consulta1]" caption="__XL_Count Consulta1" measure="1" displayFolder="" measureGroup="Consulta1" count="0" hidden="1"/>
    <cacheHierarchy uniqueName="[Measures].[__XL_Count VW_Percentage_inc_dec_new_people_vaccinated_new_deaths_new_cases]" caption="__XL_Count VW_Percentage_inc_dec_new_people_vaccinated_new_deaths_new_cases" measure="1" displayFolder="" measureGroup="VW_Percentage_inc_dec_new_people_vaccinated_new_deaths_new_cases" count="0" hidden="1"/>
    <cacheHierarchy uniqueName="[Measures].[__XL_Count VW_vaccinated_VS_unvaccinated]" caption="__XL_Count VW_vaccinated_VS_unvaccinated" measure="1" displayFolder="" measureGroup="VW_vaccinated_VS_unvaccinated" count="0" hidden="1"/>
    <cacheHierarchy uniqueName="[Measures].[__XL_Count Tabla11]" caption="__XL_Count Tabla11" measure="1" displayFolder="" measureGroup="Tabla11" count="0" hidden="1"/>
    <cacheHierarchy uniqueName="[Measures].[__No measures defined]" caption="__No measures defined" measure="1" displayFolder="" count="0" hidden="1"/>
    <cacheHierarchy uniqueName="[Measures].[Suma de Case_fatality_rate]" caption="Suma de Case_fatality_rate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opulation]" caption="Suma de population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otal_confirmed_cases]" caption="Suma de Total_confirmed_case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_deaths]" caption="Suma de total_death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nfirmed_case_rate_per_population]" caption="Suma de confirmed_case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ortality_rate_per_population]" caption="Suma de Mortality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onfirmed_case_rate_per_population 2]" caption="Suma de confirmed_case_rate_per_population 2" measure="1" displayFolder="" measureGroup="VW_Highest_confirmed_case_rate_per_populat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Mortality_rate_per_population 2]" caption="Suma de Mortality_rate_per_population 2" measure="1" displayFolder="" measureGroup="VW_Highest_confirmed_case_rate_per_popula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AVG_new_cases]" caption="Suma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AVG_new_deaths]" caption="Suma de AVG_new_deaths" measure="1" displayFolder="" measureGroup="Consult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total_new_cases]" caption="Suma de total_new_case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_new_deaths]" caption="Suma de total_new_death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total_new_people_vaccinated]" caption="Suma de total_new_people_vaccinated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percentage_change_cases]" caption="Suma de percentage_change_case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percentage_change_deaths]" caption="Suma de percentage_change_death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percentage_change_vaccinated]" caption="Suma de percentage_change_vaccinated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de total_new_people_vaccinated 2]" caption="Suma de total_new_people_vaccinated 2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percentage_population_vaccinated]" caption="Suma de percentage_population_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year_month]" caption="Recuento de year_month" measure="1" displayFolder="" measureGroup="Consult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AVG_new_cases]" caption="Promedio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ercentage_population_nonvaccinated]" caption="Suma de percentage_population_non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9">
    <dimension name="Consulta1" uniqueName="[Consulta1]" caption="Consulta1"/>
    <dimension measure="1" name="Measures" uniqueName="[Measures]" caption="Measures"/>
    <dimension name="Tabla11" uniqueName="[Tabla11]" caption="Tabla11"/>
    <dimension name="VW_Case_fatality_rate" uniqueName="[VW_Case_fatality_rate]" caption="VW_Case_fatality_rate"/>
    <dimension name="VW_COVID_Mortality_Analysis" uniqueName="[VW_COVID_Mortality_Analysis]" caption="VW_COVID_Mortality_Analysis"/>
    <dimension name="VW_Evolution_cases_deaths_people_vaccinated_Jan_Apr" uniqueName="[VW_Evolution_cases_deaths_people_vaccinated_Jan_Apr]" caption="VW_Evolution_cases_deaths_people_vaccinated_Jan_Apr"/>
    <dimension name="VW_Highest_confirmed_case_rate_per_population" uniqueName="[VW_Highest_confirmed_case_rate_per_population]" caption="VW_Highest_confirmed_case_rate_per_population"/>
    <dimension name="VW_Percentage_inc_dec_new_people_vaccinated_new_deaths_new_cases" uniqueName="[VW_Percentage_inc_dec_new_people_vaccinated_new_deaths_new_cases]" caption="VW_Percentage_inc_dec_new_people_vaccinated_new_deaths_new_cases"/>
    <dimension name="VW_vaccinated_VS_unvaccinated" uniqueName="[VW_vaccinated_VS_unvaccinated]" caption="VW_vaccinated_VS_unvaccinated"/>
  </dimensions>
  <measureGroups count="8">
    <measureGroup name="Consulta1" caption="Consulta1"/>
    <measureGroup name="Tabla11" caption="Tabla11"/>
    <measureGroup name="VW_Case_fatality_rate" caption="VW_Case_fatality_rate"/>
    <measureGroup name="VW_COVID_Mortality_Analysis" caption="VW_COVID_Mortality_Analysis"/>
    <measureGroup name="VW_Evolution_cases_deaths_people_vaccinated_Jan_Apr" caption="VW_Evolution_cases_deaths_people_vaccinated_Jan_Apr"/>
    <measureGroup name="VW_Highest_confirmed_case_rate_per_population" caption="VW_Highest_confirmed_case_rate_per_population"/>
    <measureGroup name="VW_Percentage_inc_dec_new_people_vaccinated_new_deaths_new_cases" caption="VW_Percentage_inc_dec_new_people_vaccinated_new_deaths_new_cases"/>
    <measureGroup name="VW_vaccinated_VS_unvaccinated" caption="VW_vaccinated_VS_unvaccinated"/>
  </measureGroups>
  <maps count="15">
    <map measureGroup="0" dimension="0"/>
    <map measureGroup="0" dimension="3"/>
    <map measureGroup="1" dimension="2"/>
    <map measureGroup="2" dimension="3"/>
    <map measureGroup="3" dimension="3"/>
    <map measureGroup="3" dimension="4"/>
    <map measureGroup="4" dimension="2"/>
    <map measureGroup="4" dimension="3"/>
    <map measureGroup="4" dimension="5"/>
    <map measureGroup="5" dimension="3"/>
    <map measureGroup="5" dimension="6"/>
    <map measureGroup="6" dimension="3"/>
    <map measureGroup="6" dimension="7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ignacio martin viveros" refreshedDate="45642.103871874999" backgroundQuery="1" createdVersion="8" refreshedVersion="8" minRefreshableVersion="3" recordCount="0" supportSubquery="1" supportAdvancedDrill="1" xr:uid="{7F8127EB-35A9-4AC8-AFFE-8DCA7D1C0061}">
  <cacheSource type="external" connectionId="16"/>
  <cacheFields count="4">
    <cacheField name="[Measures].[Suma de percentage_population_vaccinated]" caption="Suma de percentage_population_vaccinated" numFmtId="0" hierarchy="73" level="32767"/>
    <cacheField name="[VW_vaccinated_VS_unvaccinated].[Location_short].[Location_short]" caption="Location_short" numFmtId="0" hierarchy="46" level="1">
      <sharedItems count="10">
        <s v="Brazil"/>
        <s v="France"/>
        <s v="Germany"/>
        <s v="India"/>
        <s v="Italy"/>
        <s v="Russia"/>
        <s v="Spain"/>
        <s v="Turkey"/>
        <s v="U.K."/>
        <s v="U.S."/>
      </sharedItems>
    </cacheField>
    <cacheField name="[Measures].[Suma de percentage_population_nonvaccinated]" caption="Suma de percentage_population_nonvaccinated" numFmtId="0" hierarchy="76" level="32767"/>
    <cacheField name="[VW_Case_fatality_rate].[location].[location]" caption="location" numFmtId="0" hierarchy="6" level="1">
      <sharedItems containsSemiMixedTypes="0" containsNonDate="0" containsString="0"/>
    </cacheField>
  </cacheFields>
  <cacheHierarchies count="77">
    <cacheHierarchy uniqueName="[Consulta1].[location]" caption="location" attribute="1" defaultMemberUniqueName="[Consulta1].[location].[All]" allUniqueName="[Consulta1].[location].[All]" dimensionUniqueName="[Consulta1]" displayFolder="" count="0" memberValueDatatype="130" unbalanced="0"/>
    <cacheHierarchy uniqueName="[Consulta1].[year_month]" caption="year_month" attribute="1" defaultMemberUniqueName="[Consulta1].[year_month].[All]" allUniqueName="[Consulta1].[year_month].[All]" dimensionUniqueName="[Consulta1]" displayFolder="" count="0" memberValueDatatype="130" unbalanced="0"/>
    <cacheHierarchy uniqueName="[Consulta1].[AVG_new_cases]" caption="AVG_new_cases" attribute="1" defaultMemberUniqueName="[Consulta1].[AVG_new_cases].[All]" allUniqueName="[Consulta1].[AVG_new_cases].[All]" dimensionUniqueName="[Consulta1]" displayFolder="" count="0" memberValueDatatype="20" unbalanced="0"/>
    <cacheHierarchy uniqueName="[Consulta1].[AVG_new_deaths]" caption="AVG_new_deaths" attribute="1" defaultMemberUniqueName="[Consulta1].[AVG_new_deaths].[All]" allUniqueName="[Consulta1].[AVG_new_deaths].[All]" dimensionUniqueName="[Consulta1]" displayFolder="" count="0" memberValueDatatype="20" unbalanced="0"/>
    <cacheHierarchy uniqueName="[Consulta1].[Location_short]" caption="Location_short" attribute="1" defaultMemberUniqueName="[Consulta1].[Location_short].[All]" allUniqueName="[Consulta1].[Location_short].[All]" dimensionUniqueName="[Consulta1]" displayFolder="" count="0" memberValueDatatype="130" unbalanced="0"/>
    <cacheHierarchy uniqueName="[Tabla11].[Year_month]" caption="Year_month" attribute="1" defaultMemberUniqueName="[Tabla11].[Year_month].[All]" allUniqueName="[Tabla11].[Year_month].[All]" dimensionUniqueName="[Tabla11]" displayFolder="" count="2" memberValueDatatype="130" unbalanced="0"/>
    <cacheHierarchy uniqueName="[VW_Case_fatality_rate].[location]" caption="location" attribute="1" defaultMemberUniqueName="[VW_Case_fatality_rate].[location].[All]" allUniqueName="[VW_Case_fatality_rate].[location].[All]" dimensionUniqueName="[VW_Case_fatality_rate]" displayFolder="" count="2" memberValueDatatype="130" unbalanced="0">
      <fieldsUsage count="2">
        <fieldUsage x="-1"/>
        <fieldUsage x="3"/>
      </fieldsUsage>
    </cacheHierarchy>
    <cacheHierarchy uniqueName="[VW_Case_fatality_rate].[population]" caption="population" attribute="1" defaultMemberUniqueName="[VW_Case_fatality_rate].[population].[All]" allUniqueName="[VW_Case_fatality_rate].[population].[All]" dimensionUniqueName="[VW_Case_fatality_rate]" displayFolder="" count="0" memberValueDatatype="5" unbalanced="0"/>
    <cacheHierarchy uniqueName="[VW_Case_fatality_rate].[Total_confirmed_cases]" caption="Total_confirmed_cases" attribute="1" defaultMemberUniqueName="[VW_Case_fatality_rate].[Total_confirmed_cases].[All]" allUniqueName="[VW_Case_fatality_rate].[Total_confirmed_cases].[All]" dimensionUniqueName="[VW_Case_fatality_rate]" displayFolder="" count="0" memberValueDatatype="5" unbalanced="0"/>
    <cacheHierarchy uniqueName="[VW_Case_fatality_rate].[total_deaths]" caption="total_deaths" attribute="1" defaultMemberUniqueName="[VW_Case_fatality_rate].[total_deaths].[All]" allUniqueName="[VW_Case_fatality_rate].[total_deaths].[All]" dimensionUniqueName="[VW_Case_fatality_rate]" displayFolder="" count="0" memberValueDatatype="5" unbalanced="0"/>
    <cacheHierarchy uniqueName="[VW_Case_fatality_rate].[Case_fatality_rate]" caption="Case_fatality_rate" attribute="1" defaultMemberUniqueName="[VW_Case_fatality_rate].[Case_fatality_rate].[All]" allUniqueName="[VW_Case_fatality_rate].[Case_fatality_rate].[All]" dimensionUniqueName="[VW_Case_fatality_rate]" displayFolder="" count="0" memberValueDatatype="5" unbalanced="0"/>
    <cacheHierarchy uniqueName="[VW_Case_fatality_rate].[Location_short]" caption="Location_short" attribute="1" defaultMemberUniqueName="[VW_Case_fatality_rate].[Location_short].[All]" allUniqueName="[VW_Case_fatality_rate].[Location_short].[All]" dimensionUniqueName="[VW_Case_fatality_rate]" displayFolder="" count="0" memberValueDatatype="130" unbalanced="0"/>
    <cacheHierarchy uniqueName="[VW_COVID_Mortality_Analysis].[location]" caption="location" attribute="1" defaultMemberUniqueName="[VW_COVID_Mortality_Analysis].[location].[All]" allUniqueName="[VW_COVID_Mortality_Analysis].[location].[All]" dimensionUniqueName="[VW_COVID_Mortality_Analysis]" displayFolder="" count="0" memberValueDatatype="130" unbalanced="0"/>
    <cacheHierarchy uniqueName="[VW_COVID_Mortality_Analysis].[population]" caption="population" attribute="1" defaultMemberUniqueName="[VW_COVID_Mortality_Analysis].[population].[All]" allUniqueName="[VW_COVID_Mortality_Analysis].[population].[All]" dimensionUniqueName="[VW_COVID_Mortality_Analysis]" displayFolder="" count="0" memberValueDatatype="20" unbalanced="0"/>
    <cacheHierarchy uniqueName="[VW_COVID_Mortality_Analysis].[Total_population_not_confirmed]" caption="Total_population_not_confirmed" attribute="1" defaultMemberUniqueName="[VW_COVID_Mortality_Analysis].[Total_population_not_confirmed].[All]" allUniqueName="[VW_COVID_Mortality_Analysis].[Total_population_not_confirmed].[All]" dimensionUniqueName="[VW_COVID_Mortality_Analysis]" displayFolder="" count="0" memberValueDatatype="20" unbalanced="0"/>
    <cacheHierarchy uniqueName="[VW_COVID_Mortality_Analysis].[Percentage_population_not_confirmed]" caption="Percentage_population_not_confirmed" attribute="1" defaultMemberUniqueName="[VW_COVID_Mortality_Analysis].[Percentage_population_not_confirmed].[All]" allUniqueName="[VW_COVID_Mortality_Analysis].[Percentage_population_not_confirmed].[All]" dimensionUniqueName="[VW_COVID_Mortality_Analysis]" displayFolder="" count="0" memberValueDatatype="5" unbalanced="0"/>
    <cacheHierarchy uniqueName="[VW_COVID_Mortality_Analysis].[Total_confirmed_cases]" caption="Total_confirmed_cases" attribute="1" defaultMemberUniqueName="[VW_COVID_Mortality_Analysis].[Total_confirmed_cases].[All]" allUniqueName="[VW_COVID_Mortality_Analysis].[Total_confirmed_cases].[All]" dimensionUniqueName="[VW_COVID_Mortality_Analysis]" displayFolder="" count="0" memberValueDatatype="20" unbalanced="0"/>
    <cacheHierarchy uniqueName="[VW_COVID_Mortality_Analysis].[confirmed_case_rate_per_population]" caption="confirmed_case_rate_per_population" attribute="1" defaultMemberUniqueName="[VW_COVID_Mortality_Analysis].[confirmed_case_rate_per_population].[All]" allUniqueName="[VW_COVID_Mortality_Analysis].[confirmed_case_rate_per_population].[All]" dimensionUniqueName="[VW_COVID_Mortality_Analysis]" displayFolder="" count="0" memberValueDatatype="5" unbalanced="0"/>
    <cacheHierarchy uniqueName="[VW_COVID_Mortality_Analysis].[total_deaths]" caption="total_deaths" attribute="1" defaultMemberUniqueName="[VW_COVID_Mortality_Analysis].[total_deaths].[All]" allUniqueName="[VW_COVID_Mortality_Analysis].[total_deaths].[All]" dimensionUniqueName="[VW_COVID_Mortality_Analysis]" displayFolder="" count="0" memberValueDatatype="20" unbalanced="0"/>
    <cacheHierarchy uniqueName="[VW_COVID_Mortality_Analysis].[Mortality_rate_per_population]" caption="Mortality_rate_per_population" attribute="1" defaultMemberUniqueName="[VW_COVID_Mortality_Analysis].[Mortality_rate_per_population].[All]" allUniqueName="[VW_COVID_Mortality_Analysis].[Mortality_rate_per_population].[All]" dimensionUniqueName="[VW_COVID_Mortality_Analysis]" displayFolder="" count="0" memberValueDatatype="5" unbalanced="0"/>
    <cacheHierarchy uniqueName="[VW_COVID_Mortality_Analysis].[Population_adjusted_mortality_rate]" caption="Population_adjusted_mortality_rate" attribute="1" defaultMemberUniqueName="[VW_COVID_Mortality_Analysis].[Population_adjusted_mortality_rate].[All]" allUniqueName="[VW_COVID_Mortality_Analysis].[Population_adjusted_mortality_rate].[All]" dimensionUniqueName="[VW_COVID_Mortality_Analysis]" displayFolder="" count="0" memberValueDatatype="5" unbalanced="0"/>
    <cacheHierarchy uniqueName="[VW_COVID_Mortality_Analysis].[Location_short]" caption="Location_short" attribute="1" defaultMemberUniqueName="[VW_COVID_Mortality_Analysis].[Location_short].[All]" allUniqueName="[VW_COVID_Mortality_Analysis].[Location_short].[All]" dimensionUniqueName="[VW_COVID_Mortality_Analysis]" displayFolder="" count="0" memberValueDatatype="130" unbalanced="0"/>
    <cacheHierarchy uniqueName="[VW_Evolution_cases_deaths_people_vaccinated_Jan_Apr].[location]" caption="location" attribute="1" defaultMemberUniqueName="[VW_Evolution_cases_deaths_people_vaccinated_Jan_Apr].[location].[All]" allUniqueName="[VW_Evolution_cases_deaths_people_vaccinated_Jan_Apr].[location].[All]" dimensionUniqueName="[VW_Evolution_cases_deaths_people_vaccinated_Jan_Apr]" displayFolder="" count="0" memberValueDatatype="130" unbalanced="0"/>
    <cacheHierarchy uniqueName="[VW_Evolution_cases_deaths_people_vaccinated_Jan_Apr].[year_month]" caption="year_month" attribute="1" defaultMemberUniqueName="[VW_Evolution_cases_deaths_people_vaccinated_Jan_Apr].[year_month].[All]" allUniqueName="[VW_Evolution_cases_deaths_people_vaccinated_Jan_Apr].[year_month].[All]" dimensionUniqueName="[VW_Evolution_cases_deaths_people_vaccinated_Jan_Apr]" displayFolder="" count="0" memberValueDatatype="130" unbalanced="0"/>
    <cacheHierarchy uniqueName="[VW_Evolution_cases_deaths_people_vaccinated_Jan_Apr].[total_new_cases]" caption="total_new_cases" attribute="1" defaultMemberUniqueName="[VW_Evolution_cases_deaths_people_vaccinated_Jan_Apr].[total_new_cases].[All]" allUniqueName="[VW_Evolution_cases_deaths_people_vaccinated_Jan_Apr].[total_new_cases].[All]" dimensionUniqueName="[VW_Evolution_cases_deaths_people_vaccinated_Jan_Apr]" displayFolder="" count="0" memberValueDatatype="5" unbalanced="0"/>
    <cacheHierarchy uniqueName="[VW_Evolution_cases_deaths_people_vaccinated_Jan_Apr].[total_new_deaths]" caption="total_new_deaths" attribute="1" defaultMemberUniqueName="[VW_Evolution_cases_deaths_people_vaccinated_Jan_Apr].[total_new_deaths].[All]" allUniqueName="[VW_Evolution_cases_deaths_people_vaccinated_Jan_Apr].[total_new_deaths].[All]" dimensionUniqueName="[VW_Evolution_cases_deaths_people_vaccinated_Jan_Apr]" displayFolder="" count="0" memberValueDatatype="5" unbalanced="0"/>
    <cacheHierarchy uniqueName="[VW_Evolution_cases_deaths_people_vaccinated_Jan_Apr].[total_new_people_vaccinated]" caption="total_new_people_vaccinated" attribute="1" defaultMemberUniqueName="[VW_Evolution_cases_deaths_people_vaccinated_Jan_Apr].[total_new_people_vaccinated].[All]" allUniqueName="[VW_Evolution_cases_deaths_people_vaccinated_Jan_Apr].[total_new_people_vaccinated].[All]" dimensionUniqueName="[VW_Evolution_cases_deaths_people_vaccinated_Jan_Apr]" displayFolder="" count="0" memberValueDatatype="5" unbalanced="0"/>
    <cacheHierarchy uniqueName="[VW_Evolution_cases_deaths_people_vaccinated_Jan_Apr].[Location_short]" caption="Location_short" attribute="1" defaultMemberUniqueName="[VW_Evolution_cases_deaths_people_vaccinated_Jan_Apr].[Location_short].[All]" allUniqueName="[VW_Evolution_cases_deaths_people_vaccinated_Jan_Apr].[Location_short].[All]" dimensionUniqueName="[VW_Evolution_cases_deaths_people_vaccinated_Jan_Apr]" displayFolder="" count="0" memberValueDatatype="130" unbalanced="0"/>
    <cacheHierarchy uniqueName="[VW_Highest_confirmed_case_rate_per_population].[location]" caption="location" attribute="1" defaultMemberUniqueName="[VW_Highest_confirmed_case_rate_per_population].[location].[All]" allUniqueName="[VW_Highest_confirmed_case_rate_per_population].[location].[All]" dimensionUniqueName="[VW_Highest_confirmed_case_rate_per_population]" displayFolder="" count="0" memberValueDatatype="130" unbalanced="0"/>
    <cacheHierarchy uniqueName="[VW_Highest_confirmed_case_rate_per_population].[population]" caption="population" attribute="1" defaultMemberUniqueName="[VW_Highest_confirmed_case_rate_per_population].[population].[All]" allUniqueName="[VW_Highest_confirmed_case_rate_per_population].[population].[All]" dimensionUniqueName="[VW_Highest_confirmed_case_rate_per_population]" displayFolder="" count="0" memberValueDatatype="20" unbalanced="0"/>
    <cacheHierarchy uniqueName="[VW_Highest_confirmed_case_rate_per_population].[Total_confirmed_cases]" caption="Total_confirmed_cases" attribute="1" defaultMemberUniqueName="[VW_Highest_confirmed_case_rate_per_population].[Total_confirmed_cases].[All]" allUniqueName="[VW_Highest_confirmed_case_rate_per_population].[Total_confirmed_cases].[All]" dimensionUniqueName="[VW_Highest_confirmed_case_rate_per_population]" displayFolder="" count="0" memberValueDatatype="20" unbalanced="0"/>
    <cacheHierarchy uniqueName="[VW_Highest_confirmed_case_rate_per_population].[confirmed_case_rate_per_population]" caption="confirmed_case_rate_per_population" attribute="1" defaultMemberUniqueName="[VW_Highest_confirmed_case_rate_per_population].[confirmed_case_rate_per_population].[All]" allUniqueName="[VW_Highest_confirmed_case_rate_per_population].[confirmed_case_rate_per_population].[All]" dimensionUniqueName="[VW_Highest_confirmed_case_rate_per_population]" displayFolder="" count="0" memberValueDatatype="5" unbalanced="0"/>
    <cacheHierarchy uniqueName="[VW_Highest_confirmed_case_rate_per_population].[total_deaths]" caption="total_deaths" attribute="1" defaultMemberUniqueName="[VW_Highest_confirmed_case_rate_per_population].[total_deaths].[All]" allUniqueName="[VW_Highest_confirmed_case_rate_per_population].[total_deaths].[All]" dimensionUniqueName="[VW_Highest_confirmed_case_rate_per_population]" displayFolder="" count="0" memberValueDatatype="20" unbalanced="0"/>
    <cacheHierarchy uniqueName="[VW_Highest_confirmed_case_rate_per_population].[Mortality_rate_per_population]" caption="Mortality_rate_per_population" attribute="1" defaultMemberUniqueName="[VW_Highest_confirmed_case_rate_per_population].[Mortality_rate_per_population].[All]" allUniqueName="[VW_Highest_confirmed_case_rate_per_population].[Mortality_rate_per_population].[All]" dimensionUniqueName="[VW_Highest_confirmed_case_rate_per_population]" displayFolder="" count="0" memberValueDatatype="5" unbalanced="0"/>
    <cacheHierarchy uniqueName="[VW_Highest_confirmed_case_rate_per_population].[Population_adjusted_mortality_rate]" caption="Population_adjusted_mortality_rate" attribute="1" defaultMemberUniqueName="[VW_Highest_confirmed_case_rate_per_population].[Population_adjusted_mortality_rate].[All]" allUniqueName="[VW_Highest_confirmed_case_rate_per_population].[Population_adjusted_mortality_rate].[All]" dimensionUniqueName="[VW_Highest_confirmed_case_rate_per_population]" displayFolder="" count="0" memberValueDatatype="5" unbalanced="0"/>
    <cacheHierarchy uniqueName="[VW_Highest_confirmed_case_rate_per_population].[Location_short]" caption="Location_short" attribute="1" defaultMemberUniqueName="[VW_Highest_confirmed_case_rate_per_population].[Location_short].[All]" allUniqueName="[VW_Highest_confirmed_case_rate_per_population].[Location_short].[All]" dimensionUniqueName="[VW_Highest_confirmed_case_rate_per_population]" displayFolder="" count="0" memberValueDatatype="130" unbalanced="0"/>
    <cacheHierarchy uniqueName="[VW_Percentage_inc_dec_new_people_vaccinated_new_deaths_new_cases].[location]" caption="location" attribute="1" defaultMemberUniqueName="[VW_Percentage_inc_dec_new_people_vaccinated_new_deaths_new_cases].[location].[All]" allUniqueName="[VW_Percentage_inc_dec_new_people_vaccinated_new_deaths_new_cases].[location].[All]" dimensionUniqueName="[VW_Percentage_inc_dec_new_people_vaccinated_new_deaths_new_cases]" displayFolder="" count="0" memberValueDatatype="130" unbalanced="0"/>
    <cacheHierarchy uniqueName="[VW_Percentage_inc_dec_new_people_vaccinated_new_deaths_new_cases].[percentage_change_cases]" caption="percentage_change_cases" attribute="1" defaultMemberUniqueName="[VW_Percentage_inc_dec_new_people_vaccinated_new_deaths_new_cases].[percentage_change_cases].[All]" allUniqueName="[VW_Percentage_inc_dec_new_people_vaccinated_new_deaths_new_cases].[percentage_change_case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deaths]" caption="percentage_change_deaths" attribute="1" defaultMemberUniqueName="[VW_Percentage_inc_dec_new_people_vaccinated_new_deaths_new_cases].[percentage_change_deaths].[All]" allUniqueName="[VW_Percentage_inc_dec_new_people_vaccinated_new_deaths_new_cases].[percentage_change_death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vaccinated]" caption="percentage_change_vaccinated" attribute="1" defaultMemberUniqueName="[VW_Percentage_inc_dec_new_people_vaccinated_new_deaths_new_cases].[percentage_change_vaccinated].[All]" allUniqueName="[VW_Percentage_inc_dec_new_people_vaccinated_new_deaths_new_cases].[percentage_change_vaccinated].[All]" dimensionUniqueName="[VW_Percentage_inc_dec_new_people_vaccinated_new_deaths_new_cases]" displayFolder="" count="0" memberValueDatatype="5" unbalanced="0"/>
    <cacheHierarchy uniqueName="[VW_Percentage_inc_dec_new_people_vaccinated_new_deaths_new_cases].[Location_short]" caption="Location_short" attribute="1" defaultMemberUniqueName="[VW_Percentage_inc_dec_new_people_vaccinated_new_deaths_new_cases].[Location_short].[All]" allUniqueName="[VW_Percentage_inc_dec_new_people_vaccinated_new_deaths_new_cases].[Location_short].[All]" dimensionUniqueName="[VW_Percentage_inc_dec_new_people_vaccinated_new_deaths_new_cases]" displayFolder="" count="0" memberValueDatatype="130" unbalanced="0"/>
    <cacheHierarchy uniqueName="[VW_vaccinated_VS_unvaccinated].[location]" caption="location" attribute="1" defaultMemberUniqueName="[VW_vaccinated_VS_unvaccinated].[location].[All]" allUniqueName="[VW_vaccinated_VS_unvaccinated].[location].[All]" dimensionUniqueName="[VW_vaccinated_VS_unvaccinated]" displayFolder="" count="0" memberValueDatatype="130" unbalanced="0"/>
    <cacheHierarchy uniqueName="[VW_vaccinated_VS_unvaccinated].[population]" caption="population" attribute="1" defaultMemberUniqueName="[VW_vaccinated_VS_unvaccinated].[population].[All]" allUniqueName="[VW_vaccinated_VS_unvaccinated].[population].[All]" dimensionUniqueName="[VW_vaccinated_VS_unvaccinated]" displayFolder="" count="0" memberValueDatatype="20" unbalanced="0"/>
    <cacheHierarchy uniqueName="[VW_vaccinated_VS_unvaccinated].[total_new_people_vaccinated]" caption="total_new_people_vaccinated" attribute="1" defaultMemberUniqueName="[VW_vaccinated_VS_unvaccinated].[total_new_people_vaccinated].[All]" allUniqueName="[VW_vaccinated_VS_unvaccinated].[total_new_people_vaccinated].[All]" dimensionUniqueName="[VW_vaccinated_VS_unvaccinated]" displayFolder="" count="0" memberValueDatatype="20" unbalanced="0"/>
    <cacheHierarchy uniqueName="[VW_vaccinated_VS_unvaccinated].[percentage_population_nonvaccinated]" caption="percentage_population_nonvaccinated" attribute="1" defaultMemberUniqueName="[VW_vaccinated_VS_unvaccinated].[percentage_population_nonvaccinated].[All]" allUniqueName="[VW_vaccinated_VS_unvaccinated].[percentage_population_nonvaccinated].[All]" dimensionUniqueName="[VW_vaccinated_VS_unvaccinated]" displayFolder="" count="0" memberValueDatatype="5" unbalanced="0"/>
    <cacheHierarchy uniqueName="[VW_vaccinated_VS_unvaccinated].[percentage_population_vaccinated]" caption="percentage_population_vaccinated" attribute="1" defaultMemberUniqueName="[VW_vaccinated_VS_unvaccinated].[percentage_population_vaccinated].[All]" allUniqueName="[VW_vaccinated_VS_unvaccinated].[percentage_population_vaccinated].[All]" dimensionUniqueName="[VW_vaccinated_VS_unvaccinated]" displayFolder="" count="0" memberValueDatatype="5" unbalanced="0"/>
    <cacheHierarchy uniqueName="[VW_vaccinated_VS_unvaccinated].[Location_short]" caption="Location_short" attribute="1" defaultMemberUniqueName="[VW_vaccinated_VS_unvaccinated].[Location_short].[All]" allUniqueName="[VW_vaccinated_VS_unvaccinated].[Location_short].[All]" dimensionUniqueName="[VW_vaccinated_VS_unvaccinated]" displayFolder="" count="2" memberValueDatatype="130" unbalanced="0">
      <fieldsUsage count="2">
        <fieldUsage x="-1"/>
        <fieldUsage x="1"/>
      </fieldsUsage>
    </cacheHierarchy>
    <cacheHierarchy uniqueName="[Measures].[__XL_Count VW_Evolution_cases_deaths_people_vaccinated_Jan_Apr]" caption="__XL_Count VW_Evolution_cases_deaths_people_vaccinated_Jan_Apr" measure="1" displayFolder="" measureGroup="VW_Evolution_cases_deaths_people_vaccinated_Jan_Apr" count="0" hidden="1"/>
    <cacheHierarchy uniqueName="[Measures].[__XL_Count VW_Case_fatality_rate]" caption="__XL_Count VW_Case_fatality_rate" measure="1" displayFolder="" measureGroup="VW_Case_fatality_rate" count="0" hidden="1"/>
    <cacheHierarchy uniqueName="[Measures].[__XL_Count VW_COVID_Mortality_Analysis]" caption="__XL_Count VW_COVID_Mortality_Analysis" measure="1" displayFolder="" measureGroup="VW_COVID_Mortality_Analysis" count="0" hidden="1"/>
    <cacheHierarchy uniqueName="[Measures].[__XL_Count VW_Highest_confirmed_case_rate_per_population]" caption="__XL_Count VW_Highest_confirmed_case_rate_per_population" measure="1" displayFolder="" measureGroup="VW_Highest_confirmed_case_rate_per_population" count="0" hidden="1"/>
    <cacheHierarchy uniqueName="[Measures].[__XL_Count Consulta1]" caption="__XL_Count Consulta1" measure="1" displayFolder="" measureGroup="Consulta1" count="0" hidden="1"/>
    <cacheHierarchy uniqueName="[Measures].[__XL_Count VW_Percentage_inc_dec_new_people_vaccinated_new_deaths_new_cases]" caption="__XL_Count VW_Percentage_inc_dec_new_people_vaccinated_new_deaths_new_cases" measure="1" displayFolder="" measureGroup="VW_Percentage_inc_dec_new_people_vaccinated_new_deaths_new_cases" count="0" hidden="1"/>
    <cacheHierarchy uniqueName="[Measures].[__XL_Count VW_vaccinated_VS_unvaccinated]" caption="__XL_Count VW_vaccinated_VS_unvaccinated" measure="1" displayFolder="" measureGroup="VW_vaccinated_VS_unvaccinated" count="0" hidden="1"/>
    <cacheHierarchy uniqueName="[Measures].[__XL_Count Tabla11]" caption="__XL_Count Tabla11" measure="1" displayFolder="" measureGroup="Tabla11" count="0" hidden="1"/>
    <cacheHierarchy uniqueName="[Measures].[__No measures defined]" caption="__No measures defined" measure="1" displayFolder="" count="0" hidden="1"/>
    <cacheHierarchy uniqueName="[Measures].[Suma de Case_fatality_rate]" caption="Suma de Case_fatality_rate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opulation]" caption="Suma de population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otal_confirmed_cases]" caption="Suma de Total_confirmed_case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_deaths]" caption="Suma de total_death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nfirmed_case_rate_per_population]" caption="Suma de confirmed_case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ortality_rate_per_population]" caption="Suma de Mortality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onfirmed_case_rate_per_population 2]" caption="Suma de confirmed_case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Mortality_rate_per_population 2]" caption="Suma de Mortality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AVG_new_cases]" caption="Suma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AVG_new_deaths]" caption="Suma de AVG_new_deaths" measure="1" displayFolder="" measureGroup="Consult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total_new_cases]" caption="Suma de total_new_case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_new_deaths]" caption="Suma de total_new_death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total_new_people_vaccinated]" caption="Suma de total_new_people_vaccinated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percentage_change_cases]" caption="Suma de percentage_change_case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percentage_change_deaths]" caption="Suma de percentage_change_death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percentage_change_vaccinated]" caption="Suma de percentage_change_vaccinated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de total_new_people_vaccinated 2]" caption="Suma de total_new_people_vaccinated 2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percentage_population_vaccinated]" caption="Suma de percentage_population_vaccinated" measure="1" displayFolder="" measureGroup="VW_vaccinated_VS_unvaccinate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year_month]" caption="Recuento de year_month" measure="1" displayFolder="" measureGroup="Consult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AVG_new_cases]" caption="Promedio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ercentage_population_nonvaccinated]" caption="Suma de percentage_population_nonvaccinated" measure="1" displayFolder="" measureGroup="VW_vaccinated_VS_unvaccinat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9">
    <dimension name="Consulta1" uniqueName="[Consulta1]" caption="Consulta1"/>
    <dimension measure="1" name="Measures" uniqueName="[Measures]" caption="Measures"/>
    <dimension name="Tabla11" uniqueName="[Tabla11]" caption="Tabla11"/>
    <dimension name="VW_Case_fatality_rate" uniqueName="[VW_Case_fatality_rate]" caption="VW_Case_fatality_rate"/>
    <dimension name="VW_COVID_Mortality_Analysis" uniqueName="[VW_COVID_Mortality_Analysis]" caption="VW_COVID_Mortality_Analysis"/>
    <dimension name="VW_Evolution_cases_deaths_people_vaccinated_Jan_Apr" uniqueName="[VW_Evolution_cases_deaths_people_vaccinated_Jan_Apr]" caption="VW_Evolution_cases_deaths_people_vaccinated_Jan_Apr"/>
    <dimension name="VW_Highest_confirmed_case_rate_per_population" uniqueName="[VW_Highest_confirmed_case_rate_per_population]" caption="VW_Highest_confirmed_case_rate_per_population"/>
    <dimension name="VW_Percentage_inc_dec_new_people_vaccinated_new_deaths_new_cases" uniqueName="[VW_Percentage_inc_dec_new_people_vaccinated_new_deaths_new_cases]" caption="VW_Percentage_inc_dec_new_people_vaccinated_new_deaths_new_cases"/>
    <dimension name="VW_vaccinated_VS_unvaccinated" uniqueName="[VW_vaccinated_VS_unvaccinated]" caption="VW_vaccinated_VS_unvaccinated"/>
  </dimensions>
  <measureGroups count="8">
    <measureGroup name="Consulta1" caption="Consulta1"/>
    <measureGroup name="Tabla11" caption="Tabla11"/>
    <measureGroup name="VW_Case_fatality_rate" caption="VW_Case_fatality_rate"/>
    <measureGroup name="VW_COVID_Mortality_Analysis" caption="VW_COVID_Mortality_Analysis"/>
    <measureGroup name="VW_Evolution_cases_deaths_people_vaccinated_Jan_Apr" caption="VW_Evolution_cases_deaths_people_vaccinated_Jan_Apr"/>
    <measureGroup name="VW_Highest_confirmed_case_rate_per_population" caption="VW_Highest_confirmed_case_rate_per_population"/>
    <measureGroup name="VW_Percentage_inc_dec_new_people_vaccinated_new_deaths_new_cases" caption="VW_Percentage_inc_dec_new_people_vaccinated_new_deaths_new_cases"/>
    <measureGroup name="VW_vaccinated_VS_unvaccinated" caption="VW_vaccinated_VS_unvaccinated"/>
  </measureGroups>
  <maps count="15">
    <map measureGroup="0" dimension="0"/>
    <map measureGroup="0" dimension="3"/>
    <map measureGroup="1" dimension="2"/>
    <map measureGroup="2" dimension="3"/>
    <map measureGroup="3" dimension="3"/>
    <map measureGroup="3" dimension="4"/>
    <map measureGroup="4" dimension="2"/>
    <map measureGroup="4" dimension="3"/>
    <map measureGroup="4" dimension="5"/>
    <map measureGroup="5" dimension="3"/>
    <map measureGroup="5" dimension="6"/>
    <map measureGroup="6" dimension="3"/>
    <map measureGroup="6" dimension="7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ignacio martin viveros" refreshedDate="45641.934115972224" backgroundQuery="1" createdVersion="3" refreshedVersion="8" minRefreshableVersion="3" recordCount="0" supportSubquery="1" supportAdvancedDrill="1" xr:uid="{1615651D-4DC2-481D-9155-BAAC1490BAC3}">
  <cacheSource type="external" connectionId="1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7">
    <cacheHierarchy uniqueName="[Consulta1].[location]" caption="location" attribute="1" defaultMemberUniqueName="[Consulta1].[location].[All]" allUniqueName="[Consulta1].[location].[All]" dimensionUniqueName="[Consulta1]" displayFolder="" count="0" memberValueDatatype="130" unbalanced="0"/>
    <cacheHierarchy uniqueName="[Consulta1].[year_month]" caption="year_month" attribute="1" defaultMemberUniqueName="[Consulta1].[year_month].[All]" allUniqueName="[Consulta1].[year_month].[All]" dimensionUniqueName="[Consulta1]" displayFolder="" count="0" memberValueDatatype="130" unbalanced="0"/>
    <cacheHierarchy uniqueName="[Consulta1].[AVG_new_cases]" caption="AVG_new_cases" attribute="1" defaultMemberUniqueName="[Consulta1].[AVG_new_cases].[All]" allUniqueName="[Consulta1].[AVG_new_cases].[All]" dimensionUniqueName="[Consulta1]" displayFolder="" count="0" memberValueDatatype="20" unbalanced="0"/>
    <cacheHierarchy uniqueName="[Consulta1].[AVG_new_deaths]" caption="AVG_new_deaths" attribute="1" defaultMemberUniqueName="[Consulta1].[AVG_new_deaths].[All]" allUniqueName="[Consulta1].[AVG_new_deaths].[All]" dimensionUniqueName="[Consulta1]" displayFolder="" count="0" memberValueDatatype="20" unbalanced="0"/>
    <cacheHierarchy uniqueName="[Consulta1].[Location_short]" caption="Location_short" attribute="1" defaultMemberUniqueName="[Consulta1].[Location_short].[All]" allUniqueName="[Consulta1].[Location_short].[All]" dimensionUniqueName="[Consulta1]" displayFolder="" count="0" memberValueDatatype="130" unbalanced="0"/>
    <cacheHierarchy uniqueName="[Tabla11].[Year_month]" caption="Year_month" attribute="1" defaultMemberUniqueName="[Tabla11].[Year_month].[All]" allUniqueName="[Tabla11].[Year_month].[All]" dimensionUniqueName="[Tabla11]" displayFolder="" count="2" memberValueDatatype="130" unbalanced="0"/>
    <cacheHierarchy uniqueName="[VW_Case_fatality_rate].[location]" caption="location" attribute="1" defaultMemberUniqueName="[VW_Case_fatality_rate].[location].[All]" allUniqueName="[VW_Case_fatality_rate].[location].[All]" dimensionUniqueName="[VW_Case_fatality_rate]" displayFolder="" count="2" memberValueDatatype="130" unbalanced="0"/>
    <cacheHierarchy uniqueName="[VW_Case_fatality_rate].[population]" caption="population" attribute="1" defaultMemberUniqueName="[VW_Case_fatality_rate].[population].[All]" allUniqueName="[VW_Case_fatality_rate].[population].[All]" dimensionUniqueName="[VW_Case_fatality_rate]" displayFolder="" count="0" memberValueDatatype="5" unbalanced="0"/>
    <cacheHierarchy uniqueName="[VW_Case_fatality_rate].[Total_confirmed_cases]" caption="Total_confirmed_cases" attribute="1" defaultMemberUniqueName="[VW_Case_fatality_rate].[Total_confirmed_cases].[All]" allUniqueName="[VW_Case_fatality_rate].[Total_confirmed_cases].[All]" dimensionUniqueName="[VW_Case_fatality_rate]" displayFolder="" count="0" memberValueDatatype="5" unbalanced="0"/>
    <cacheHierarchy uniqueName="[VW_Case_fatality_rate].[total_deaths]" caption="total_deaths" attribute="1" defaultMemberUniqueName="[VW_Case_fatality_rate].[total_deaths].[All]" allUniqueName="[VW_Case_fatality_rate].[total_deaths].[All]" dimensionUniqueName="[VW_Case_fatality_rate]" displayFolder="" count="0" memberValueDatatype="5" unbalanced="0"/>
    <cacheHierarchy uniqueName="[VW_Case_fatality_rate].[Case_fatality_rate]" caption="Case_fatality_rate" attribute="1" defaultMemberUniqueName="[VW_Case_fatality_rate].[Case_fatality_rate].[All]" allUniqueName="[VW_Case_fatality_rate].[Case_fatality_rate].[All]" dimensionUniqueName="[VW_Case_fatality_rate]" displayFolder="" count="0" memberValueDatatype="5" unbalanced="0"/>
    <cacheHierarchy uniqueName="[VW_Case_fatality_rate].[Location_short]" caption="Location_short" attribute="1" defaultMemberUniqueName="[VW_Case_fatality_rate].[Location_short].[All]" allUniqueName="[VW_Case_fatality_rate].[Location_short].[All]" dimensionUniqueName="[VW_Case_fatality_rate]" displayFolder="" count="0" memberValueDatatype="130" unbalanced="0"/>
    <cacheHierarchy uniqueName="[VW_COVID_Mortality_Analysis].[location]" caption="location" attribute="1" defaultMemberUniqueName="[VW_COVID_Mortality_Analysis].[location].[All]" allUniqueName="[VW_COVID_Mortality_Analysis].[location].[All]" dimensionUniqueName="[VW_COVID_Mortality_Analysis]" displayFolder="" count="0" memberValueDatatype="130" unbalanced="0"/>
    <cacheHierarchy uniqueName="[VW_COVID_Mortality_Analysis].[population]" caption="population" attribute="1" defaultMemberUniqueName="[VW_COVID_Mortality_Analysis].[population].[All]" allUniqueName="[VW_COVID_Mortality_Analysis].[population].[All]" dimensionUniqueName="[VW_COVID_Mortality_Analysis]" displayFolder="" count="0" memberValueDatatype="20" unbalanced="0"/>
    <cacheHierarchy uniqueName="[VW_COVID_Mortality_Analysis].[Total_population_not_confirmed]" caption="Total_population_not_confirmed" attribute="1" defaultMemberUniqueName="[VW_COVID_Mortality_Analysis].[Total_population_not_confirmed].[All]" allUniqueName="[VW_COVID_Mortality_Analysis].[Total_population_not_confirmed].[All]" dimensionUniqueName="[VW_COVID_Mortality_Analysis]" displayFolder="" count="0" memberValueDatatype="20" unbalanced="0"/>
    <cacheHierarchy uniqueName="[VW_COVID_Mortality_Analysis].[Percentage_population_not_confirmed]" caption="Percentage_population_not_confirmed" attribute="1" defaultMemberUniqueName="[VW_COVID_Mortality_Analysis].[Percentage_population_not_confirmed].[All]" allUniqueName="[VW_COVID_Mortality_Analysis].[Percentage_population_not_confirmed].[All]" dimensionUniqueName="[VW_COVID_Mortality_Analysis]" displayFolder="" count="0" memberValueDatatype="5" unbalanced="0"/>
    <cacheHierarchy uniqueName="[VW_COVID_Mortality_Analysis].[Total_confirmed_cases]" caption="Total_confirmed_cases" attribute="1" defaultMemberUniqueName="[VW_COVID_Mortality_Analysis].[Total_confirmed_cases].[All]" allUniqueName="[VW_COVID_Mortality_Analysis].[Total_confirmed_cases].[All]" dimensionUniqueName="[VW_COVID_Mortality_Analysis]" displayFolder="" count="0" memberValueDatatype="20" unbalanced="0"/>
    <cacheHierarchy uniqueName="[VW_COVID_Mortality_Analysis].[confirmed_case_rate_per_population]" caption="confirmed_case_rate_per_population" attribute="1" defaultMemberUniqueName="[VW_COVID_Mortality_Analysis].[confirmed_case_rate_per_population].[All]" allUniqueName="[VW_COVID_Mortality_Analysis].[confirmed_case_rate_per_population].[All]" dimensionUniqueName="[VW_COVID_Mortality_Analysis]" displayFolder="" count="0" memberValueDatatype="5" unbalanced="0"/>
    <cacheHierarchy uniqueName="[VW_COVID_Mortality_Analysis].[total_deaths]" caption="total_deaths" attribute="1" defaultMemberUniqueName="[VW_COVID_Mortality_Analysis].[total_deaths].[All]" allUniqueName="[VW_COVID_Mortality_Analysis].[total_deaths].[All]" dimensionUniqueName="[VW_COVID_Mortality_Analysis]" displayFolder="" count="0" memberValueDatatype="20" unbalanced="0"/>
    <cacheHierarchy uniqueName="[VW_COVID_Mortality_Analysis].[Mortality_rate_per_population]" caption="Mortality_rate_per_population" attribute="1" defaultMemberUniqueName="[VW_COVID_Mortality_Analysis].[Mortality_rate_per_population].[All]" allUniqueName="[VW_COVID_Mortality_Analysis].[Mortality_rate_per_population].[All]" dimensionUniqueName="[VW_COVID_Mortality_Analysis]" displayFolder="" count="0" memberValueDatatype="5" unbalanced="0"/>
    <cacheHierarchy uniqueName="[VW_COVID_Mortality_Analysis].[Population_adjusted_mortality_rate]" caption="Population_adjusted_mortality_rate" attribute="1" defaultMemberUniqueName="[VW_COVID_Mortality_Analysis].[Population_adjusted_mortality_rate].[All]" allUniqueName="[VW_COVID_Mortality_Analysis].[Population_adjusted_mortality_rate].[All]" dimensionUniqueName="[VW_COVID_Mortality_Analysis]" displayFolder="" count="0" memberValueDatatype="5" unbalanced="0"/>
    <cacheHierarchy uniqueName="[VW_COVID_Mortality_Analysis].[Location_short]" caption="Location_short" attribute="1" defaultMemberUniqueName="[VW_COVID_Mortality_Analysis].[Location_short].[All]" allUniqueName="[VW_COVID_Mortality_Analysis].[Location_short].[All]" dimensionUniqueName="[VW_COVID_Mortality_Analysis]" displayFolder="" count="0" memberValueDatatype="130" unbalanced="0"/>
    <cacheHierarchy uniqueName="[VW_Evolution_cases_deaths_people_vaccinated_Jan_Apr].[location]" caption="location" attribute="1" defaultMemberUniqueName="[VW_Evolution_cases_deaths_people_vaccinated_Jan_Apr].[location].[All]" allUniqueName="[VW_Evolution_cases_deaths_people_vaccinated_Jan_Apr].[location].[All]" dimensionUniqueName="[VW_Evolution_cases_deaths_people_vaccinated_Jan_Apr]" displayFolder="" count="0" memberValueDatatype="130" unbalanced="0"/>
    <cacheHierarchy uniqueName="[VW_Evolution_cases_deaths_people_vaccinated_Jan_Apr].[year_month]" caption="year_month" attribute="1" defaultMemberUniqueName="[VW_Evolution_cases_deaths_people_vaccinated_Jan_Apr].[year_month].[All]" allUniqueName="[VW_Evolution_cases_deaths_people_vaccinated_Jan_Apr].[year_month].[All]" dimensionUniqueName="[VW_Evolution_cases_deaths_people_vaccinated_Jan_Apr]" displayFolder="" count="0" memberValueDatatype="130" unbalanced="0"/>
    <cacheHierarchy uniqueName="[VW_Evolution_cases_deaths_people_vaccinated_Jan_Apr].[total_new_cases]" caption="total_new_cases" attribute="1" defaultMemberUniqueName="[VW_Evolution_cases_deaths_people_vaccinated_Jan_Apr].[total_new_cases].[All]" allUniqueName="[VW_Evolution_cases_deaths_people_vaccinated_Jan_Apr].[total_new_cases].[All]" dimensionUniqueName="[VW_Evolution_cases_deaths_people_vaccinated_Jan_Apr]" displayFolder="" count="0" memberValueDatatype="5" unbalanced="0"/>
    <cacheHierarchy uniqueName="[VW_Evolution_cases_deaths_people_vaccinated_Jan_Apr].[total_new_deaths]" caption="total_new_deaths" attribute="1" defaultMemberUniqueName="[VW_Evolution_cases_deaths_people_vaccinated_Jan_Apr].[total_new_deaths].[All]" allUniqueName="[VW_Evolution_cases_deaths_people_vaccinated_Jan_Apr].[total_new_deaths].[All]" dimensionUniqueName="[VW_Evolution_cases_deaths_people_vaccinated_Jan_Apr]" displayFolder="" count="0" memberValueDatatype="5" unbalanced="0"/>
    <cacheHierarchy uniqueName="[VW_Evolution_cases_deaths_people_vaccinated_Jan_Apr].[total_new_people_vaccinated]" caption="total_new_people_vaccinated" attribute="1" defaultMemberUniqueName="[VW_Evolution_cases_deaths_people_vaccinated_Jan_Apr].[total_new_people_vaccinated].[All]" allUniqueName="[VW_Evolution_cases_deaths_people_vaccinated_Jan_Apr].[total_new_people_vaccinated].[All]" dimensionUniqueName="[VW_Evolution_cases_deaths_people_vaccinated_Jan_Apr]" displayFolder="" count="0" memberValueDatatype="5" unbalanced="0"/>
    <cacheHierarchy uniqueName="[VW_Evolution_cases_deaths_people_vaccinated_Jan_Apr].[Location_short]" caption="Location_short" attribute="1" defaultMemberUniqueName="[VW_Evolution_cases_deaths_people_vaccinated_Jan_Apr].[Location_short].[All]" allUniqueName="[VW_Evolution_cases_deaths_people_vaccinated_Jan_Apr].[Location_short].[All]" dimensionUniqueName="[VW_Evolution_cases_deaths_people_vaccinated_Jan_Apr]" displayFolder="" count="0" memberValueDatatype="130" unbalanced="0"/>
    <cacheHierarchy uniqueName="[VW_Highest_confirmed_case_rate_per_population].[location]" caption="location" attribute="1" defaultMemberUniqueName="[VW_Highest_confirmed_case_rate_per_population].[location].[All]" allUniqueName="[VW_Highest_confirmed_case_rate_per_population].[location].[All]" dimensionUniqueName="[VW_Highest_confirmed_case_rate_per_population]" displayFolder="" count="0" memberValueDatatype="130" unbalanced="0"/>
    <cacheHierarchy uniqueName="[VW_Highest_confirmed_case_rate_per_population].[population]" caption="population" attribute="1" defaultMemberUniqueName="[VW_Highest_confirmed_case_rate_per_population].[population].[All]" allUniqueName="[VW_Highest_confirmed_case_rate_per_population].[population].[All]" dimensionUniqueName="[VW_Highest_confirmed_case_rate_per_population]" displayFolder="" count="0" memberValueDatatype="20" unbalanced="0"/>
    <cacheHierarchy uniqueName="[VW_Highest_confirmed_case_rate_per_population].[Total_confirmed_cases]" caption="Total_confirmed_cases" attribute="1" defaultMemberUniqueName="[VW_Highest_confirmed_case_rate_per_population].[Total_confirmed_cases].[All]" allUniqueName="[VW_Highest_confirmed_case_rate_per_population].[Total_confirmed_cases].[All]" dimensionUniqueName="[VW_Highest_confirmed_case_rate_per_population]" displayFolder="" count="0" memberValueDatatype="20" unbalanced="0"/>
    <cacheHierarchy uniqueName="[VW_Highest_confirmed_case_rate_per_population].[confirmed_case_rate_per_population]" caption="confirmed_case_rate_per_population" attribute="1" defaultMemberUniqueName="[VW_Highest_confirmed_case_rate_per_population].[confirmed_case_rate_per_population].[All]" allUniqueName="[VW_Highest_confirmed_case_rate_per_population].[confirmed_case_rate_per_population].[All]" dimensionUniqueName="[VW_Highest_confirmed_case_rate_per_population]" displayFolder="" count="0" memberValueDatatype="5" unbalanced="0"/>
    <cacheHierarchy uniqueName="[VW_Highest_confirmed_case_rate_per_population].[total_deaths]" caption="total_deaths" attribute="1" defaultMemberUniqueName="[VW_Highest_confirmed_case_rate_per_population].[total_deaths].[All]" allUniqueName="[VW_Highest_confirmed_case_rate_per_population].[total_deaths].[All]" dimensionUniqueName="[VW_Highest_confirmed_case_rate_per_population]" displayFolder="" count="0" memberValueDatatype="20" unbalanced="0"/>
    <cacheHierarchy uniqueName="[VW_Highest_confirmed_case_rate_per_population].[Mortality_rate_per_population]" caption="Mortality_rate_per_population" attribute="1" defaultMemberUniqueName="[VW_Highest_confirmed_case_rate_per_population].[Mortality_rate_per_population].[All]" allUniqueName="[VW_Highest_confirmed_case_rate_per_population].[Mortality_rate_per_population].[All]" dimensionUniqueName="[VW_Highest_confirmed_case_rate_per_population]" displayFolder="" count="0" memberValueDatatype="5" unbalanced="0"/>
    <cacheHierarchy uniqueName="[VW_Highest_confirmed_case_rate_per_population].[Population_adjusted_mortality_rate]" caption="Population_adjusted_mortality_rate" attribute="1" defaultMemberUniqueName="[VW_Highest_confirmed_case_rate_per_population].[Population_adjusted_mortality_rate].[All]" allUniqueName="[VW_Highest_confirmed_case_rate_per_population].[Population_adjusted_mortality_rate].[All]" dimensionUniqueName="[VW_Highest_confirmed_case_rate_per_population]" displayFolder="" count="0" memberValueDatatype="5" unbalanced="0"/>
    <cacheHierarchy uniqueName="[VW_Highest_confirmed_case_rate_per_population].[Location_short]" caption="Location_short" attribute="1" defaultMemberUniqueName="[VW_Highest_confirmed_case_rate_per_population].[Location_short].[All]" allUniqueName="[VW_Highest_confirmed_case_rate_per_population].[Location_short].[All]" dimensionUniqueName="[VW_Highest_confirmed_case_rate_per_population]" displayFolder="" count="0" memberValueDatatype="130" unbalanced="0"/>
    <cacheHierarchy uniqueName="[VW_Percentage_inc_dec_new_people_vaccinated_new_deaths_new_cases].[location]" caption="location" attribute="1" defaultMemberUniqueName="[VW_Percentage_inc_dec_new_people_vaccinated_new_deaths_new_cases].[location].[All]" allUniqueName="[VW_Percentage_inc_dec_new_people_vaccinated_new_deaths_new_cases].[location].[All]" dimensionUniqueName="[VW_Percentage_inc_dec_new_people_vaccinated_new_deaths_new_cases]" displayFolder="" count="0" memberValueDatatype="130" unbalanced="0"/>
    <cacheHierarchy uniqueName="[VW_Percentage_inc_dec_new_people_vaccinated_new_deaths_new_cases].[percentage_change_cases]" caption="percentage_change_cases" attribute="1" defaultMemberUniqueName="[VW_Percentage_inc_dec_new_people_vaccinated_new_deaths_new_cases].[percentage_change_cases].[All]" allUniqueName="[VW_Percentage_inc_dec_new_people_vaccinated_new_deaths_new_cases].[percentage_change_case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deaths]" caption="percentage_change_deaths" attribute="1" defaultMemberUniqueName="[VW_Percentage_inc_dec_new_people_vaccinated_new_deaths_new_cases].[percentage_change_deaths].[All]" allUniqueName="[VW_Percentage_inc_dec_new_people_vaccinated_new_deaths_new_cases].[percentage_change_death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vaccinated]" caption="percentage_change_vaccinated" attribute="1" defaultMemberUniqueName="[VW_Percentage_inc_dec_new_people_vaccinated_new_deaths_new_cases].[percentage_change_vaccinated].[All]" allUniqueName="[VW_Percentage_inc_dec_new_people_vaccinated_new_deaths_new_cases].[percentage_change_vaccinated].[All]" dimensionUniqueName="[VW_Percentage_inc_dec_new_people_vaccinated_new_deaths_new_cases]" displayFolder="" count="0" memberValueDatatype="5" unbalanced="0"/>
    <cacheHierarchy uniqueName="[VW_Percentage_inc_dec_new_people_vaccinated_new_deaths_new_cases].[Location_short]" caption="Location_short" attribute="1" defaultMemberUniqueName="[VW_Percentage_inc_dec_new_people_vaccinated_new_deaths_new_cases].[Location_short].[All]" allUniqueName="[VW_Percentage_inc_dec_new_people_vaccinated_new_deaths_new_cases].[Location_short].[All]" dimensionUniqueName="[VW_Percentage_inc_dec_new_people_vaccinated_new_deaths_new_cases]" displayFolder="" count="0" memberValueDatatype="130" unbalanced="0"/>
    <cacheHierarchy uniqueName="[VW_vaccinated_VS_unvaccinated].[location]" caption="location" attribute="1" defaultMemberUniqueName="[VW_vaccinated_VS_unvaccinated].[location].[All]" allUniqueName="[VW_vaccinated_VS_unvaccinated].[location].[All]" dimensionUniqueName="[VW_vaccinated_VS_unvaccinated]" displayFolder="" count="0" memberValueDatatype="130" unbalanced="0"/>
    <cacheHierarchy uniqueName="[VW_vaccinated_VS_unvaccinated].[population]" caption="population" attribute="1" defaultMemberUniqueName="[VW_vaccinated_VS_unvaccinated].[population].[All]" allUniqueName="[VW_vaccinated_VS_unvaccinated].[population].[All]" dimensionUniqueName="[VW_vaccinated_VS_unvaccinated]" displayFolder="" count="0" memberValueDatatype="20" unbalanced="0"/>
    <cacheHierarchy uniqueName="[VW_vaccinated_VS_unvaccinated].[total_new_people_vaccinated]" caption="total_new_people_vaccinated" attribute="1" defaultMemberUniqueName="[VW_vaccinated_VS_unvaccinated].[total_new_people_vaccinated].[All]" allUniqueName="[VW_vaccinated_VS_unvaccinated].[total_new_people_vaccinated].[All]" dimensionUniqueName="[VW_vaccinated_VS_unvaccinated]" displayFolder="" count="0" memberValueDatatype="20" unbalanced="0"/>
    <cacheHierarchy uniqueName="[VW_vaccinated_VS_unvaccinated].[percentage_population_nonvaccinated]" caption="percentage_population_nonvaccinated" attribute="1" defaultMemberUniqueName="[VW_vaccinated_VS_unvaccinated].[percentage_population_nonvaccinated].[All]" allUniqueName="[VW_vaccinated_VS_unvaccinated].[percentage_population_nonvaccinated].[All]" dimensionUniqueName="[VW_vaccinated_VS_unvaccinated]" displayFolder="" count="0" memberValueDatatype="5" unbalanced="0"/>
    <cacheHierarchy uniqueName="[VW_vaccinated_VS_unvaccinated].[percentage_population_vaccinated]" caption="percentage_population_vaccinated" attribute="1" defaultMemberUniqueName="[VW_vaccinated_VS_unvaccinated].[percentage_population_vaccinated].[All]" allUniqueName="[VW_vaccinated_VS_unvaccinated].[percentage_population_vaccinated].[All]" dimensionUniqueName="[VW_vaccinated_VS_unvaccinated]" displayFolder="" count="0" memberValueDatatype="5" unbalanced="0"/>
    <cacheHierarchy uniqueName="[VW_vaccinated_VS_unvaccinated].[Location_short]" caption="Location_short" attribute="1" defaultMemberUniqueName="[VW_vaccinated_VS_unvaccinated].[Location_short].[All]" allUniqueName="[VW_vaccinated_VS_unvaccinated].[Location_short].[All]" dimensionUniqueName="[VW_vaccinated_VS_unvaccinated]" displayFolder="" count="0" memberValueDatatype="130" unbalanced="0"/>
    <cacheHierarchy uniqueName="[Measures].[__XL_Count VW_Evolution_cases_deaths_people_vaccinated_Jan_Apr]" caption="__XL_Count VW_Evolution_cases_deaths_people_vaccinated_Jan_Apr" measure="1" displayFolder="" measureGroup="VW_Evolution_cases_deaths_people_vaccinated_Jan_Apr" count="0" hidden="1"/>
    <cacheHierarchy uniqueName="[Measures].[__XL_Count VW_Case_fatality_rate]" caption="__XL_Count VW_Case_fatality_rate" measure="1" displayFolder="" measureGroup="VW_Case_fatality_rate" count="0" hidden="1"/>
    <cacheHierarchy uniqueName="[Measures].[__XL_Count VW_COVID_Mortality_Analysis]" caption="__XL_Count VW_COVID_Mortality_Analysis" measure="1" displayFolder="" measureGroup="VW_COVID_Mortality_Analysis" count="0" hidden="1"/>
    <cacheHierarchy uniqueName="[Measures].[__XL_Count VW_Highest_confirmed_case_rate_per_population]" caption="__XL_Count VW_Highest_confirmed_case_rate_per_population" measure="1" displayFolder="" measureGroup="VW_Highest_confirmed_case_rate_per_population" count="0" hidden="1"/>
    <cacheHierarchy uniqueName="[Measures].[__XL_Count Consulta1]" caption="__XL_Count Consulta1" measure="1" displayFolder="" measureGroup="Consulta1" count="0" hidden="1"/>
    <cacheHierarchy uniqueName="[Measures].[__XL_Count VW_Percentage_inc_dec_new_people_vaccinated_new_deaths_new_cases]" caption="__XL_Count VW_Percentage_inc_dec_new_people_vaccinated_new_deaths_new_cases" measure="1" displayFolder="" measureGroup="VW_Percentage_inc_dec_new_people_vaccinated_new_deaths_new_cases" count="0" hidden="1"/>
    <cacheHierarchy uniqueName="[Measures].[__XL_Count VW_vaccinated_VS_unvaccinated]" caption="__XL_Count VW_vaccinated_VS_unvaccinated" measure="1" displayFolder="" measureGroup="VW_vaccinated_VS_unvaccinated" count="0" hidden="1"/>
    <cacheHierarchy uniqueName="[Measures].[__XL_Count Tabla11]" caption="__XL_Count Tabla11" measure="1" displayFolder="" measureGroup="Tabla11" count="0" hidden="1"/>
    <cacheHierarchy uniqueName="[Measures].[__No measures defined]" caption="__No measures defined" measure="1" displayFolder="" count="0" hidden="1"/>
    <cacheHierarchy uniqueName="[Measures].[Suma de Case_fatality_rate]" caption="Suma de Case_fatality_rate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opulation]" caption="Suma de population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otal_confirmed_cases]" caption="Suma de Total_confirmed_case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_deaths]" caption="Suma de total_death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nfirmed_case_rate_per_population]" caption="Suma de confirmed_case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ortality_rate_per_population]" caption="Suma de Mortality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onfirmed_case_rate_per_population 2]" caption="Suma de confirmed_case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Mortality_rate_per_population 2]" caption="Suma de Mortality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AVG_new_cases]" caption="Suma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AVG_new_deaths]" caption="Suma de AVG_new_deaths" measure="1" displayFolder="" measureGroup="Consult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total_new_cases]" caption="Suma de total_new_case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_new_deaths]" caption="Suma de total_new_death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total_new_people_vaccinated]" caption="Suma de total_new_people_vaccinated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percentage_change_cases]" caption="Suma de percentage_change_case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percentage_change_deaths]" caption="Suma de percentage_change_death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percentage_change_vaccinated]" caption="Suma de percentage_change_vaccinated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de total_new_people_vaccinated 2]" caption="Suma de total_new_people_vaccinated 2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percentage_population_vaccinated]" caption="Suma de percentage_population_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year_month]" caption="Recuento de year_month" measure="1" displayFolder="" measureGroup="Consult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AVG_new_cases]" caption="Promedio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ercentage_population_nonvaccinated]" caption="Suma de percentage_population_non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173741570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ignacio martin viveros" refreshedDate="45640.366482291669" createdVersion="8" refreshedVersion="8" minRefreshableVersion="3" recordCount="156" xr:uid="{D1DFA3E4-E1F8-472F-9AB6-E283954A29A7}">
  <cacheSource type="worksheet">
    <worksheetSource name="Consulta1"/>
  </cacheSource>
  <cacheFields count="4">
    <cacheField name="location" numFmtId="0">
      <sharedItems count="10">
        <s v="Brazil"/>
        <s v="France"/>
        <s v="Germany"/>
        <s v="India"/>
        <s v="Italy"/>
        <s v="Russia"/>
        <s v="Spain"/>
        <s v="Turkey"/>
        <s v="United Kingdom"/>
        <s v="United States"/>
      </sharedItems>
    </cacheField>
    <cacheField name="year_month" numFmtId="0">
      <sharedItems count="16">
        <s v="20-02"/>
        <s v="20-03"/>
        <s v="20-04"/>
        <s v="20-05"/>
        <s v="20-06"/>
        <s v="20-07"/>
        <s v="20-08"/>
        <s v="20-09"/>
        <s v="20-10"/>
        <s v="20-11"/>
        <s v="20-12"/>
        <s v="21-01"/>
        <s v="21-02"/>
        <s v="21-03"/>
        <s v="21-04"/>
        <s v="20-01"/>
      </sharedItems>
    </cacheField>
    <cacheField name="AVG_new_cases" numFmtId="0">
      <sharedItems containsSemiMixedTypes="0" containsString="0" containsNumber="1" containsInteger="1" minValue="0" maxValue="231443"/>
    </cacheField>
    <cacheField name="AVG_new_deaths" numFmtId="0">
      <sharedItems containsString="0" containsBlank="1" containsNumber="1" containsInteger="1" minValue="0" maxValue="31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ignacio martin viveros" refreshedDate="45642.103867708334" backgroundQuery="1" createdVersion="8" refreshedVersion="8" minRefreshableVersion="3" recordCount="0" supportSubquery="1" supportAdvancedDrill="1" xr:uid="{C63724D3-27A7-4104-8774-60185621A238}">
  <cacheSource type="external" connectionId="16"/>
  <cacheFields count="3">
    <cacheField name="[VW_Case_fatality_rate].[location].[location]" caption="location" numFmtId="0" hierarchy="6" level="1">
      <sharedItems count="10">
        <s v="Brazil"/>
        <s v="France"/>
        <s v="Germany"/>
        <s v="India"/>
        <s v="Italy"/>
        <s v="Russia"/>
        <s v="Spain"/>
        <s v="Turkey"/>
        <s v="United Kingdom"/>
        <s v="United States"/>
      </sharedItems>
    </cacheField>
    <cacheField name="[Measures].[Suma de Case_fatality_rate]" caption="Suma de Case_fatality_rate" numFmtId="0" hierarchy="56" level="32767"/>
    <cacheField name="[VW_Case_fatality_rate].[Location_short].[Location_short]" caption="Location_short" numFmtId="0" hierarchy="11" level="1">
      <sharedItems count="10">
        <s v="Brazil"/>
        <s v="France"/>
        <s v="Germany"/>
        <s v="India"/>
        <s v="Italy"/>
        <s v="Russia"/>
        <s v="Spain"/>
        <s v="Turkey"/>
        <s v="U.K."/>
        <s v="U.S."/>
      </sharedItems>
    </cacheField>
  </cacheFields>
  <cacheHierarchies count="77">
    <cacheHierarchy uniqueName="[Consulta1].[location]" caption="location" attribute="1" defaultMemberUniqueName="[Consulta1].[location].[All]" allUniqueName="[Consulta1].[location].[All]" dimensionUniqueName="[Consulta1]" displayFolder="" count="0" memberValueDatatype="130" unbalanced="0"/>
    <cacheHierarchy uniqueName="[Consulta1].[year_month]" caption="year_month" attribute="1" defaultMemberUniqueName="[Consulta1].[year_month].[All]" allUniqueName="[Consulta1].[year_month].[All]" dimensionUniqueName="[Consulta1]" displayFolder="" count="0" memberValueDatatype="130" unbalanced="0"/>
    <cacheHierarchy uniqueName="[Consulta1].[AVG_new_cases]" caption="AVG_new_cases" attribute="1" defaultMemberUniqueName="[Consulta1].[AVG_new_cases].[All]" allUniqueName="[Consulta1].[AVG_new_cases].[All]" dimensionUniqueName="[Consulta1]" displayFolder="" count="0" memberValueDatatype="20" unbalanced="0"/>
    <cacheHierarchy uniqueName="[Consulta1].[AVG_new_deaths]" caption="AVG_new_deaths" attribute="1" defaultMemberUniqueName="[Consulta1].[AVG_new_deaths].[All]" allUniqueName="[Consulta1].[AVG_new_deaths].[All]" dimensionUniqueName="[Consulta1]" displayFolder="" count="0" memberValueDatatype="20" unbalanced="0"/>
    <cacheHierarchy uniqueName="[Consulta1].[Location_short]" caption="Location_short" attribute="1" defaultMemberUniqueName="[Consulta1].[Location_short].[All]" allUniqueName="[Consulta1].[Location_short].[All]" dimensionUniqueName="[Consulta1]" displayFolder="" count="0" memberValueDatatype="130" unbalanced="0"/>
    <cacheHierarchy uniqueName="[Tabla11].[Year_month]" caption="Year_month" attribute="1" defaultMemberUniqueName="[Tabla11].[Year_month].[All]" allUniqueName="[Tabla11].[Year_month].[All]" dimensionUniqueName="[Tabla11]" displayFolder="" count="2" memberValueDatatype="130" unbalanced="0"/>
    <cacheHierarchy uniqueName="[VW_Case_fatality_rate].[location]" caption="location" attribute="1" defaultMemberUniqueName="[VW_Case_fatality_rate].[location].[All]" allUniqueName="[VW_Case_fatality_rate].[location].[All]" dimensionUniqueName="[VW_Case_fatality_rate]" displayFolder="" count="2" memberValueDatatype="130" unbalanced="0">
      <fieldsUsage count="2">
        <fieldUsage x="-1"/>
        <fieldUsage x="0"/>
      </fieldsUsage>
    </cacheHierarchy>
    <cacheHierarchy uniqueName="[VW_Case_fatality_rate].[population]" caption="population" attribute="1" defaultMemberUniqueName="[VW_Case_fatality_rate].[population].[All]" allUniqueName="[VW_Case_fatality_rate].[population].[All]" dimensionUniqueName="[VW_Case_fatality_rate]" displayFolder="" count="0" memberValueDatatype="5" unbalanced="0"/>
    <cacheHierarchy uniqueName="[VW_Case_fatality_rate].[Total_confirmed_cases]" caption="Total_confirmed_cases" attribute="1" defaultMemberUniqueName="[VW_Case_fatality_rate].[Total_confirmed_cases].[All]" allUniqueName="[VW_Case_fatality_rate].[Total_confirmed_cases].[All]" dimensionUniqueName="[VW_Case_fatality_rate]" displayFolder="" count="0" memberValueDatatype="5" unbalanced="0"/>
    <cacheHierarchy uniqueName="[VW_Case_fatality_rate].[total_deaths]" caption="total_deaths" attribute="1" defaultMemberUniqueName="[VW_Case_fatality_rate].[total_deaths].[All]" allUniqueName="[VW_Case_fatality_rate].[total_deaths].[All]" dimensionUniqueName="[VW_Case_fatality_rate]" displayFolder="" count="0" memberValueDatatype="5" unbalanced="0"/>
    <cacheHierarchy uniqueName="[VW_Case_fatality_rate].[Case_fatality_rate]" caption="Case_fatality_rate" attribute="1" defaultMemberUniqueName="[VW_Case_fatality_rate].[Case_fatality_rate].[All]" allUniqueName="[VW_Case_fatality_rate].[Case_fatality_rate].[All]" dimensionUniqueName="[VW_Case_fatality_rate]" displayFolder="" count="0" memberValueDatatype="5" unbalanced="0"/>
    <cacheHierarchy uniqueName="[VW_Case_fatality_rate].[Location_short]" caption="Location_short" attribute="1" defaultMemberUniqueName="[VW_Case_fatality_rate].[Location_short].[All]" allUniqueName="[VW_Case_fatality_rate].[Location_short].[All]" dimensionUniqueName="[VW_Case_fatality_rate]" displayFolder="" count="2" memberValueDatatype="130" unbalanced="0">
      <fieldsUsage count="2">
        <fieldUsage x="-1"/>
        <fieldUsage x="2"/>
      </fieldsUsage>
    </cacheHierarchy>
    <cacheHierarchy uniqueName="[VW_COVID_Mortality_Analysis].[location]" caption="location" attribute="1" defaultMemberUniqueName="[VW_COVID_Mortality_Analysis].[location].[All]" allUniqueName="[VW_COVID_Mortality_Analysis].[location].[All]" dimensionUniqueName="[VW_COVID_Mortality_Analysis]" displayFolder="" count="0" memberValueDatatype="130" unbalanced="0"/>
    <cacheHierarchy uniqueName="[VW_COVID_Mortality_Analysis].[population]" caption="population" attribute="1" defaultMemberUniqueName="[VW_COVID_Mortality_Analysis].[population].[All]" allUniqueName="[VW_COVID_Mortality_Analysis].[population].[All]" dimensionUniqueName="[VW_COVID_Mortality_Analysis]" displayFolder="" count="0" memberValueDatatype="20" unbalanced="0"/>
    <cacheHierarchy uniqueName="[VW_COVID_Mortality_Analysis].[Total_population_not_confirmed]" caption="Total_population_not_confirmed" attribute="1" defaultMemberUniqueName="[VW_COVID_Mortality_Analysis].[Total_population_not_confirmed].[All]" allUniqueName="[VW_COVID_Mortality_Analysis].[Total_population_not_confirmed].[All]" dimensionUniqueName="[VW_COVID_Mortality_Analysis]" displayFolder="" count="0" memberValueDatatype="20" unbalanced="0"/>
    <cacheHierarchy uniqueName="[VW_COVID_Mortality_Analysis].[Percentage_population_not_confirmed]" caption="Percentage_population_not_confirmed" attribute="1" defaultMemberUniqueName="[VW_COVID_Mortality_Analysis].[Percentage_population_not_confirmed].[All]" allUniqueName="[VW_COVID_Mortality_Analysis].[Percentage_population_not_confirmed].[All]" dimensionUniqueName="[VW_COVID_Mortality_Analysis]" displayFolder="" count="0" memberValueDatatype="5" unbalanced="0"/>
    <cacheHierarchy uniqueName="[VW_COVID_Mortality_Analysis].[Total_confirmed_cases]" caption="Total_confirmed_cases" attribute="1" defaultMemberUniqueName="[VW_COVID_Mortality_Analysis].[Total_confirmed_cases].[All]" allUniqueName="[VW_COVID_Mortality_Analysis].[Total_confirmed_cases].[All]" dimensionUniqueName="[VW_COVID_Mortality_Analysis]" displayFolder="" count="0" memberValueDatatype="20" unbalanced="0"/>
    <cacheHierarchy uniqueName="[VW_COVID_Mortality_Analysis].[confirmed_case_rate_per_population]" caption="confirmed_case_rate_per_population" attribute="1" defaultMemberUniqueName="[VW_COVID_Mortality_Analysis].[confirmed_case_rate_per_population].[All]" allUniqueName="[VW_COVID_Mortality_Analysis].[confirmed_case_rate_per_population].[All]" dimensionUniqueName="[VW_COVID_Mortality_Analysis]" displayFolder="" count="0" memberValueDatatype="5" unbalanced="0"/>
    <cacheHierarchy uniqueName="[VW_COVID_Mortality_Analysis].[total_deaths]" caption="total_deaths" attribute="1" defaultMemberUniqueName="[VW_COVID_Mortality_Analysis].[total_deaths].[All]" allUniqueName="[VW_COVID_Mortality_Analysis].[total_deaths].[All]" dimensionUniqueName="[VW_COVID_Mortality_Analysis]" displayFolder="" count="0" memberValueDatatype="20" unbalanced="0"/>
    <cacheHierarchy uniqueName="[VW_COVID_Mortality_Analysis].[Mortality_rate_per_population]" caption="Mortality_rate_per_population" attribute="1" defaultMemberUniqueName="[VW_COVID_Mortality_Analysis].[Mortality_rate_per_population].[All]" allUniqueName="[VW_COVID_Mortality_Analysis].[Mortality_rate_per_population].[All]" dimensionUniqueName="[VW_COVID_Mortality_Analysis]" displayFolder="" count="0" memberValueDatatype="5" unbalanced="0"/>
    <cacheHierarchy uniqueName="[VW_COVID_Mortality_Analysis].[Population_adjusted_mortality_rate]" caption="Population_adjusted_mortality_rate" attribute="1" defaultMemberUniqueName="[VW_COVID_Mortality_Analysis].[Population_adjusted_mortality_rate].[All]" allUniqueName="[VW_COVID_Mortality_Analysis].[Population_adjusted_mortality_rate].[All]" dimensionUniqueName="[VW_COVID_Mortality_Analysis]" displayFolder="" count="0" memberValueDatatype="5" unbalanced="0"/>
    <cacheHierarchy uniqueName="[VW_COVID_Mortality_Analysis].[Location_short]" caption="Location_short" attribute="1" defaultMemberUniqueName="[VW_COVID_Mortality_Analysis].[Location_short].[All]" allUniqueName="[VW_COVID_Mortality_Analysis].[Location_short].[All]" dimensionUniqueName="[VW_COVID_Mortality_Analysis]" displayFolder="" count="0" memberValueDatatype="130" unbalanced="0"/>
    <cacheHierarchy uniqueName="[VW_Evolution_cases_deaths_people_vaccinated_Jan_Apr].[location]" caption="location" attribute="1" defaultMemberUniqueName="[VW_Evolution_cases_deaths_people_vaccinated_Jan_Apr].[location].[All]" allUniqueName="[VW_Evolution_cases_deaths_people_vaccinated_Jan_Apr].[location].[All]" dimensionUniqueName="[VW_Evolution_cases_deaths_people_vaccinated_Jan_Apr]" displayFolder="" count="0" memberValueDatatype="130" unbalanced="0"/>
    <cacheHierarchy uniqueName="[VW_Evolution_cases_deaths_people_vaccinated_Jan_Apr].[year_month]" caption="year_month" attribute="1" defaultMemberUniqueName="[VW_Evolution_cases_deaths_people_vaccinated_Jan_Apr].[year_month].[All]" allUniqueName="[VW_Evolution_cases_deaths_people_vaccinated_Jan_Apr].[year_month].[All]" dimensionUniqueName="[VW_Evolution_cases_deaths_people_vaccinated_Jan_Apr]" displayFolder="" count="0" memberValueDatatype="130" unbalanced="0"/>
    <cacheHierarchy uniqueName="[VW_Evolution_cases_deaths_people_vaccinated_Jan_Apr].[total_new_cases]" caption="total_new_cases" attribute="1" defaultMemberUniqueName="[VW_Evolution_cases_deaths_people_vaccinated_Jan_Apr].[total_new_cases].[All]" allUniqueName="[VW_Evolution_cases_deaths_people_vaccinated_Jan_Apr].[total_new_cases].[All]" dimensionUniqueName="[VW_Evolution_cases_deaths_people_vaccinated_Jan_Apr]" displayFolder="" count="0" memberValueDatatype="5" unbalanced="0"/>
    <cacheHierarchy uniqueName="[VW_Evolution_cases_deaths_people_vaccinated_Jan_Apr].[total_new_deaths]" caption="total_new_deaths" attribute="1" defaultMemberUniqueName="[VW_Evolution_cases_deaths_people_vaccinated_Jan_Apr].[total_new_deaths].[All]" allUniqueName="[VW_Evolution_cases_deaths_people_vaccinated_Jan_Apr].[total_new_deaths].[All]" dimensionUniqueName="[VW_Evolution_cases_deaths_people_vaccinated_Jan_Apr]" displayFolder="" count="0" memberValueDatatype="5" unbalanced="0"/>
    <cacheHierarchy uniqueName="[VW_Evolution_cases_deaths_people_vaccinated_Jan_Apr].[total_new_people_vaccinated]" caption="total_new_people_vaccinated" attribute="1" defaultMemberUniqueName="[VW_Evolution_cases_deaths_people_vaccinated_Jan_Apr].[total_new_people_vaccinated].[All]" allUniqueName="[VW_Evolution_cases_deaths_people_vaccinated_Jan_Apr].[total_new_people_vaccinated].[All]" dimensionUniqueName="[VW_Evolution_cases_deaths_people_vaccinated_Jan_Apr]" displayFolder="" count="0" memberValueDatatype="5" unbalanced="0"/>
    <cacheHierarchy uniqueName="[VW_Evolution_cases_deaths_people_vaccinated_Jan_Apr].[Location_short]" caption="Location_short" attribute="1" defaultMemberUniqueName="[VW_Evolution_cases_deaths_people_vaccinated_Jan_Apr].[Location_short].[All]" allUniqueName="[VW_Evolution_cases_deaths_people_vaccinated_Jan_Apr].[Location_short].[All]" dimensionUniqueName="[VW_Evolution_cases_deaths_people_vaccinated_Jan_Apr]" displayFolder="" count="0" memberValueDatatype="130" unbalanced="0"/>
    <cacheHierarchy uniqueName="[VW_Highest_confirmed_case_rate_per_population].[location]" caption="location" attribute="1" defaultMemberUniqueName="[VW_Highest_confirmed_case_rate_per_population].[location].[All]" allUniqueName="[VW_Highest_confirmed_case_rate_per_population].[location].[All]" dimensionUniqueName="[VW_Highest_confirmed_case_rate_per_population]" displayFolder="" count="0" memberValueDatatype="130" unbalanced="0"/>
    <cacheHierarchy uniqueName="[VW_Highest_confirmed_case_rate_per_population].[population]" caption="population" attribute="1" defaultMemberUniqueName="[VW_Highest_confirmed_case_rate_per_population].[population].[All]" allUniqueName="[VW_Highest_confirmed_case_rate_per_population].[population].[All]" dimensionUniqueName="[VW_Highest_confirmed_case_rate_per_population]" displayFolder="" count="0" memberValueDatatype="20" unbalanced="0"/>
    <cacheHierarchy uniqueName="[VW_Highest_confirmed_case_rate_per_population].[Total_confirmed_cases]" caption="Total_confirmed_cases" attribute="1" defaultMemberUniqueName="[VW_Highest_confirmed_case_rate_per_population].[Total_confirmed_cases].[All]" allUniqueName="[VW_Highest_confirmed_case_rate_per_population].[Total_confirmed_cases].[All]" dimensionUniqueName="[VW_Highest_confirmed_case_rate_per_population]" displayFolder="" count="0" memberValueDatatype="20" unbalanced="0"/>
    <cacheHierarchy uniqueName="[VW_Highest_confirmed_case_rate_per_population].[confirmed_case_rate_per_population]" caption="confirmed_case_rate_per_population" attribute="1" defaultMemberUniqueName="[VW_Highest_confirmed_case_rate_per_population].[confirmed_case_rate_per_population].[All]" allUniqueName="[VW_Highest_confirmed_case_rate_per_population].[confirmed_case_rate_per_population].[All]" dimensionUniqueName="[VW_Highest_confirmed_case_rate_per_population]" displayFolder="" count="0" memberValueDatatype="5" unbalanced="0"/>
    <cacheHierarchy uniqueName="[VW_Highest_confirmed_case_rate_per_population].[total_deaths]" caption="total_deaths" attribute="1" defaultMemberUniqueName="[VW_Highest_confirmed_case_rate_per_population].[total_deaths].[All]" allUniqueName="[VW_Highest_confirmed_case_rate_per_population].[total_deaths].[All]" dimensionUniqueName="[VW_Highest_confirmed_case_rate_per_population]" displayFolder="" count="0" memberValueDatatype="20" unbalanced="0"/>
    <cacheHierarchy uniqueName="[VW_Highest_confirmed_case_rate_per_population].[Mortality_rate_per_population]" caption="Mortality_rate_per_population" attribute="1" defaultMemberUniqueName="[VW_Highest_confirmed_case_rate_per_population].[Mortality_rate_per_population].[All]" allUniqueName="[VW_Highest_confirmed_case_rate_per_population].[Mortality_rate_per_population].[All]" dimensionUniqueName="[VW_Highest_confirmed_case_rate_per_population]" displayFolder="" count="0" memberValueDatatype="5" unbalanced="0"/>
    <cacheHierarchy uniqueName="[VW_Highest_confirmed_case_rate_per_population].[Population_adjusted_mortality_rate]" caption="Population_adjusted_mortality_rate" attribute="1" defaultMemberUniqueName="[VW_Highest_confirmed_case_rate_per_population].[Population_adjusted_mortality_rate].[All]" allUniqueName="[VW_Highest_confirmed_case_rate_per_population].[Population_adjusted_mortality_rate].[All]" dimensionUniqueName="[VW_Highest_confirmed_case_rate_per_population]" displayFolder="" count="0" memberValueDatatype="5" unbalanced="0"/>
    <cacheHierarchy uniqueName="[VW_Highest_confirmed_case_rate_per_population].[Location_short]" caption="Location_short" attribute="1" defaultMemberUniqueName="[VW_Highest_confirmed_case_rate_per_population].[Location_short].[All]" allUniqueName="[VW_Highest_confirmed_case_rate_per_population].[Location_short].[All]" dimensionUniqueName="[VW_Highest_confirmed_case_rate_per_population]" displayFolder="" count="0" memberValueDatatype="130" unbalanced="0"/>
    <cacheHierarchy uniqueName="[VW_Percentage_inc_dec_new_people_vaccinated_new_deaths_new_cases].[location]" caption="location" attribute="1" defaultMemberUniqueName="[VW_Percentage_inc_dec_new_people_vaccinated_new_deaths_new_cases].[location].[All]" allUniqueName="[VW_Percentage_inc_dec_new_people_vaccinated_new_deaths_new_cases].[location].[All]" dimensionUniqueName="[VW_Percentage_inc_dec_new_people_vaccinated_new_deaths_new_cases]" displayFolder="" count="0" memberValueDatatype="130" unbalanced="0"/>
    <cacheHierarchy uniqueName="[VW_Percentage_inc_dec_new_people_vaccinated_new_deaths_new_cases].[percentage_change_cases]" caption="percentage_change_cases" attribute="1" defaultMemberUniqueName="[VW_Percentage_inc_dec_new_people_vaccinated_new_deaths_new_cases].[percentage_change_cases].[All]" allUniqueName="[VW_Percentage_inc_dec_new_people_vaccinated_new_deaths_new_cases].[percentage_change_case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deaths]" caption="percentage_change_deaths" attribute="1" defaultMemberUniqueName="[VW_Percentage_inc_dec_new_people_vaccinated_new_deaths_new_cases].[percentage_change_deaths].[All]" allUniqueName="[VW_Percentage_inc_dec_new_people_vaccinated_new_deaths_new_cases].[percentage_change_death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vaccinated]" caption="percentage_change_vaccinated" attribute="1" defaultMemberUniqueName="[VW_Percentage_inc_dec_new_people_vaccinated_new_deaths_new_cases].[percentage_change_vaccinated].[All]" allUniqueName="[VW_Percentage_inc_dec_new_people_vaccinated_new_deaths_new_cases].[percentage_change_vaccinated].[All]" dimensionUniqueName="[VW_Percentage_inc_dec_new_people_vaccinated_new_deaths_new_cases]" displayFolder="" count="0" memberValueDatatype="5" unbalanced="0"/>
    <cacheHierarchy uniqueName="[VW_Percentage_inc_dec_new_people_vaccinated_new_deaths_new_cases].[Location_short]" caption="Location_short" attribute="1" defaultMemberUniqueName="[VW_Percentage_inc_dec_new_people_vaccinated_new_deaths_new_cases].[Location_short].[All]" allUniqueName="[VW_Percentage_inc_dec_new_people_vaccinated_new_deaths_new_cases].[Location_short].[All]" dimensionUniqueName="[VW_Percentage_inc_dec_new_people_vaccinated_new_deaths_new_cases]" displayFolder="" count="0" memberValueDatatype="130" unbalanced="0"/>
    <cacheHierarchy uniqueName="[VW_vaccinated_VS_unvaccinated].[location]" caption="location" attribute="1" defaultMemberUniqueName="[VW_vaccinated_VS_unvaccinated].[location].[All]" allUniqueName="[VW_vaccinated_VS_unvaccinated].[location].[All]" dimensionUniqueName="[VW_vaccinated_VS_unvaccinated]" displayFolder="" count="0" memberValueDatatype="130" unbalanced="0"/>
    <cacheHierarchy uniqueName="[VW_vaccinated_VS_unvaccinated].[population]" caption="population" attribute="1" defaultMemberUniqueName="[VW_vaccinated_VS_unvaccinated].[population].[All]" allUniqueName="[VW_vaccinated_VS_unvaccinated].[population].[All]" dimensionUniqueName="[VW_vaccinated_VS_unvaccinated]" displayFolder="" count="0" memberValueDatatype="20" unbalanced="0"/>
    <cacheHierarchy uniqueName="[VW_vaccinated_VS_unvaccinated].[total_new_people_vaccinated]" caption="total_new_people_vaccinated" attribute="1" defaultMemberUniqueName="[VW_vaccinated_VS_unvaccinated].[total_new_people_vaccinated].[All]" allUniqueName="[VW_vaccinated_VS_unvaccinated].[total_new_people_vaccinated].[All]" dimensionUniqueName="[VW_vaccinated_VS_unvaccinated]" displayFolder="" count="0" memberValueDatatype="20" unbalanced="0"/>
    <cacheHierarchy uniqueName="[VW_vaccinated_VS_unvaccinated].[percentage_population_nonvaccinated]" caption="percentage_population_nonvaccinated" attribute="1" defaultMemberUniqueName="[VW_vaccinated_VS_unvaccinated].[percentage_population_nonvaccinated].[All]" allUniqueName="[VW_vaccinated_VS_unvaccinated].[percentage_population_nonvaccinated].[All]" dimensionUniqueName="[VW_vaccinated_VS_unvaccinated]" displayFolder="" count="0" memberValueDatatype="5" unbalanced="0"/>
    <cacheHierarchy uniqueName="[VW_vaccinated_VS_unvaccinated].[percentage_population_vaccinated]" caption="percentage_population_vaccinated" attribute="1" defaultMemberUniqueName="[VW_vaccinated_VS_unvaccinated].[percentage_population_vaccinated].[All]" allUniqueName="[VW_vaccinated_VS_unvaccinated].[percentage_population_vaccinated].[All]" dimensionUniqueName="[VW_vaccinated_VS_unvaccinated]" displayFolder="" count="0" memberValueDatatype="5" unbalanced="0"/>
    <cacheHierarchy uniqueName="[VW_vaccinated_VS_unvaccinated].[Location_short]" caption="Location_short" attribute="1" defaultMemberUniqueName="[VW_vaccinated_VS_unvaccinated].[Location_short].[All]" allUniqueName="[VW_vaccinated_VS_unvaccinated].[Location_short].[All]" dimensionUniqueName="[VW_vaccinated_VS_unvaccinated]" displayFolder="" count="0" memberValueDatatype="130" unbalanced="0"/>
    <cacheHierarchy uniqueName="[Measures].[__XL_Count VW_Evolution_cases_deaths_people_vaccinated_Jan_Apr]" caption="__XL_Count VW_Evolution_cases_deaths_people_vaccinated_Jan_Apr" measure="1" displayFolder="" measureGroup="VW_Evolution_cases_deaths_people_vaccinated_Jan_Apr" count="0" hidden="1"/>
    <cacheHierarchy uniqueName="[Measures].[__XL_Count VW_Case_fatality_rate]" caption="__XL_Count VW_Case_fatality_rate" measure="1" displayFolder="" measureGroup="VW_Case_fatality_rate" count="0" hidden="1"/>
    <cacheHierarchy uniqueName="[Measures].[__XL_Count VW_COVID_Mortality_Analysis]" caption="__XL_Count VW_COVID_Mortality_Analysis" measure="1" displayFolder="" measureGroup="VW_COVID_Mortality_Analysis" count="0" hidden="1"/>
    <cacheHierarchy uniqueName="[Measures].[__XL_Count VW_Highest_confirmed_case_rate_per_population]" caption="__XL_Count VW_Highest_confirmed_case_rate_per_population" measure="1" displayFolder="" measureGroup="VW_Highest_confirmed_case_rate_per_population" count="0" hidden="1"/>
    <cacheHierarchy uniqueName="[Measures].[__XL_Count Consulta1]" caption="__XL_Count Consulta1" measure="1" displayFolder="" measureGroup="Consulta1" count="0" hidden="1"/>
    <cacheHierarchy uniqueName="[Measures].[__XL_Count VW_Percentage_inc_dec_new_people_vaccinated_new_deaths_new_cases]" caption="__XL_Count VW_Percentage_inc_dec_new_people_vaccinated_new_deaths_new_cases" measure="1" displayFolder="" measureGroup="VW_Percentage_inc_dec_new_people_vaccinated_new_deaths_new_cases" count="0" hidden="1"/>
    <cacheHierarchy uniqueName="[Measures].[__XL_Count VW_vaccinated_VS_unvaccinated]" caption="__XL_Count VW_vaccinated_VS_unvaccinated" measure="1" displayFolder="" measureGroup="VW_vaccinated_VS_unvaccinated" count="0" hidden="1"/>
    <cacheHierarchy uniqueName="[Measures].[__XL_Count Tabla11]" caption="__XL_Count Tabla11" measure="1" displayFolder="" measureGroup="Tabla11" count="0" hidden="1"/>
    <cacheHierarchy uniqueName="[Measures].[__No measures defined]" caption="__No measures defined" measure="1" displayFolder="" count="0" hidden="1"/>
    <cacheHierarchy uniqueName="[Measures].[Suma de Case_fatality_rate]" caption="Suma de Case_fatality_rate" measure="1" displayFolder="" measureGroup="VW_Case_fatality_rat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opulation]" caption="Suma de population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otal_confirmed_cases]" caption="Suma de Total_confirmed_case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_deaths]" caption="Suma de total_death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nfirmed_case_rate_per_population]" caption="Suma de confirmed_case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ortality_rate_per_population]" caption="Suma de Mortality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onfirmed_case_rate_per_population 2]" caption="Suma de confirmed_case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Mortality_rate_per_population 2]" caption="Suma de Mortality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AVG_new_cases]" caption="Suma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AVG_new_deaths]" caption="Suma de AVG_new_deaths" measure="1" displayFolder="" measureGroup="Consult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total_new_cases]" caption="Suma de total_new_case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_new_deaths]" caption="Suma de total_new_death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total_new_people_vaccinated]" caption="Suma de total_new_people_vaccinated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percentage_change_cases]" caption="Suma de percentage_change_case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percentage_change_deaths]" caption="Suma de percentage_change_death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percentage_change_vaccinated]" caption="Suma de percentage_change_vaccinated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de total_new_people_vaccinated 2]" caption="Suma de total_new_people_vaccinated 2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percentage_population_vaccinated]" caption="Suma de percentage_population_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year_month]" caption="Recuento de year_month" measure="1" displayFolder="" measureGroup="Consult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AVG_new_cases]" caption="Promedio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ercentage_population_nonvaccinated]" caption="Suma de percentage_population_non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9">
    <dimension name="Consulta1" uniqueName="[Consulta1]" caption="Consulta1"/>
    <dimension measure="1" name="Measures" uniqueName="[Measures]" caption="Measures"/>
    <dimension name="Tabla11" uniqueName="[Tabla11]" caption="Tabla11"/>
    <dimension name="VW_Case_fatality_rate" uniqueName="[VW_Case_fatality_rate]" caption="VW_Case_fatality_rate"/>
    <dimension name="VW_COVID_Mortality_Analysis" uniqueName="[VW_COVID_Mortality_Analysis]" caption="VW_COVID_Mortality_Analysis"/>
    <dimension name="VW_Evolution_cases_deaths_people_vaccinated_Jan_Apr" uniqueName="[VW_Evolution_cases_deaths_people_vaccinated_Jan_Apr]" caption="VW_Evolution_cases_deaths_people_vaccinated_Jan_Apr"/>
    <dimension name="VW_Highest_confirmed_case_rate_per_population" uniqueName="[VW_Highest_confirmed_case_rate_per_population]" caption="VW_Highest_confirmed_case_rate_per_population"/>
    <dimension name="VW_Percentage_inc_dec_new_people_vaccinated_new_deaths_new_cases" uniqueName="[VW_Percentage_inc_dec_new_people_vaccinated_new_deaths_new_cases]" caption="VW_Percentage_inc_dec_new_people_vaccinated_new_deaths_new_cases"/>
    <dimension name="VW_vaccinated_VS_unvaccinated" uniqueName="[VW_vaccinated_VS_unvaccinated]" caption="VW_vaccinated_VS_unvaccinated"/>
  </dimensions>
  <measureGroups count="8">
    <measureGroup name="Consulta1" caption="Consulta1"/>
    <measureGroup name="Tabla11" caption="Tabla11"/>
    <measureGroup name="VW_Case_fatality_rate" caption="VW_Case_fatality_rate"/>
    <measureGroup name="VW_COVID_Mortality_Analysis" caption="VW_COVID_Mortality_Analysis"/>
    <measureGroup name="VW_Evolution_cases_deaths_people_vaccinated_Jan_Apr" caption="VW_Evolution_cases_deaths_people_vaccinated_Jan_Apr"/>
    <measureGroup name="VW_Highest_confirmed_case_rate_per_population" caption="VW_Highest_confirmed_case_rate_per_population"/>
    <measureGroup name="VW_Percentage_inc_dec_new_people_vaccinated_new_deaths_new_cases" caption="VW_Percentage_inc_dec_new_people_vaccinated_new_deaths_new_cases"/>
    <measureGroup name="VW_vaccinated_VS_unvaccinated" caption="VW_vaccinated_VS_unvaccinated"/>
  </measureGroups>
  <maps count="15">
    <map measureGroup="0" dimension="0"/>
    <map measureGroup="0" dimension="3"/>
    <map measureGroup="1" dimension="2"/>
    <map measureGroup="2" dimension="3"/>
    <map measureGroup="3" dimension="3"/>
    <map measureGroup="3" dimension="4"/>
    <map measureGroup="4" dimension="2"/>
    <map measureGroup="4" dimension="3"/>
    <map measureGroup="4" dimension="5"/>
    <map measureGroup="5" dimension="3"/>
    <map measureGroup="5" dimension="6"/>
    <map measureGroup="6" dimension="3"/>
    <map measureGroup="6" dimension="7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ignacio martin viveros" refreshedDate="45642.103868055558" backgroundQuery="1" createdVersion="8" refreshedVersion="8" minRefreshableVersion="3" recordCount="0" supportSubquery="1" supportAdvancedDrill="1" xr:uid="{AC9162BC-886F-4534-9305-9C163A7A446A}">
  <cacheSource type="external" connectionId="16"/>
  <cacheFields count="4">
    <cacheField name="[Consulta1].[location].[location]" caption="location" numFmtId="0" level="1">
      <sharedItems count="10">
        <s v="Brazil"/>
        <s v="France"/>
        <s v="Germany"/>
        <s v="India"/>
        <s v="Italy"/>
        <s v="Russia"/>
        <s v="Spain"/>
        <s v="Turkey"/>
        <s v="United Kingdom"/>
        <s v="United States"/>
      </sharedItems>
    </cacheField>
    <cacheField name="[Measures].[Suma de AVG_new_cases]" caption="Suma de AVG_new_cases" numFmtId="0" hierarchy="64" level="32767"/>
    <cacheField name="[Consulta1].[Location_short].[Location_short]" caption="Location_short" numFmtId="0" hierarchy="4" level="1">
      <sharedItems count="10">
        <s v="Brazil"/>
        <s v="France"/>
        <s v="Germany"/>
        <s v="India"/>
        <s v="Italy"/>
        <s v="Russia"/>
        <s v="Spain"/>
        <s v="Turkey"/>
        <s v="U.K."/>
        <s v="U.S."/>
      </sharedItems>
    </cacheField>
    <cacheField name="[VW_Case_fatality_rate].[location].[location]" caption="location" numFmtId="0" hierarchy="6" level="1">
      <sharedItems containsSemiMixedTypes="0" containsNonDate="0" containsString="0"/>
    </cacheField>
  </cacheFields>
  <cacheHierarchies count="77">
    <cacheHierarchy uniqueName="[Consulta1].[location]" caption="location" attribute="1" defaultMemberUniqueName="[Consulta1].[location].[All]" allUniqueName="[Consulta1].[location].[All]" dimensionUniqueName="[Consulta1]" displayFolder="" count="2" memberValueDatatype="130" unbalanced="0">
      <fieldsUsage count="2">
        <fieldUsage x="-1"/>
        <fieldUsage x="0"/>
      </fieldsUsage>
    </cacheHierarchy>
    <cacheHierarchy uniqueName="[Consulta1].[year_month]" caption="year_month" attribute="1" defaultMemberUniqueName="[Consulta1].[year_month].[All]" allUniqueName="[Consulta1].[year_month].[All]" dimensionUniqueName="[Consulta1]" displayFolder="" count="0" memberValueDatatype="130" unbalanced="0"/>
    <cacheHierarchy uniqueName="[Consulta1].[AVG_new_cases]" caption="AVG_new_cases" attribute="1" defaultMemberUniqueName="[Consulta1].[AVG_new_cases].[All]" allUniqueName="[Consulta1].[AVG_new_cases].[All]" dimensionUniqueName="[Consulta1]" displayFolder="" count="0" memberValueDatatype="20" unbalanced="0"/>
    <cacheHierarchy uniqueName="[Consulta1].[AVG_new_deaths]" caption="AVG_new_deaths" attribute="1" defaultMemberUniqueName="[Consulta1].[AVG_new_deaths].[All]" allUniqueName="[Consulta1].[AVG_new_deaths].[All]" dimensionUniqueName="[Consulta1]" displayFolder="" count="0" memberValueDatatype="20" unbalanced="0"/>
    <cacheHierarchy uniqueName="[Consulta1].[Location_short]" caption="Location_short" attribute="1" defaultMemberUniqueName="[Consulta1].[Location_short].[All]" allUniqueName="[Consulta1].[Location_short].[All]" dimensionUniqueName="[Consulta1]" displayFolder="" count="2" memberValueDatatype="130" unbalanced="0">
      <fieldsUsage count="2">
        <fieldUsage x="-1"/>
        <fieldUsage x="2"/>
      </fieldsUsage>
    </cacheHierarchy>
    <cacheHierarchy uniqueName="[Tabla11].[Year_month]" caption="Year_month" attribute="1" defaultMemberUniqueName="[Tabla11].[Year_month].[All]" allUniqueName="[Tabla11].[Year_month].[All]" dimensionUniqueName="[Tabla11]" displayFolder="" count="2" memberValueDatatype="130" unbalanced="0"/>
    <cacheHierarchy uniqueName="[VW_Case_fatality_rate].[location]" caption="location" attribute="1" defaultMemberUniqueName="[VW_Case_fatality_rate].[location].[All]" allUniqueName="[VW_Case_fatality_rate].[location].[All]" dimensionUniqueName="[VW_Case_fatality_rate]" displayFolder="" count="2" memberValueDatatype="130" unbalanced="0">
      <fieldsUsage count="2">
        <fieldUsage x="-1"/>
        <fieldUsage x="3"/>
      </fieldsUsage>
    </cacheHierarchy>
    <cacheHierarchy uniqueName="[VW_Case_fatality_rate].[population]" caption="population" attribute="1" defaultMemberUniqueName="[VW_Case_fatality_rate].[population].[All]" allUniqueName="[VW_Case_fatality_rate].[population].[All]" dimensionUniqueName="[VW_Case_fatality_rate]" displayFolder="" count="0" memberValueDatatype="5" unbalanced="0"/>
    <cacheHierarchy uniqueName="[VW_Case_fatality_rate].[Total_confirmed_cases]" caption="Total_confirmed_cases" attribute="1" defaultMemberUniqueName="[VW_Case_fatality_rate].[Total_confirmed_cases].[All]" allUniqueName="[VW_Case_fatality_rate].[Total_confirmed_cases].[All]" dimensionUniqueName="[VW_Case_fatality_rate]" displayFolder="" count="0" memberValueDatatype="5" unbalanced="0"/>
    <cacheHierarchy uniqueName="[VW_Case_fatality_rate].[total_deaths]" caption="total_deaths" attribute="1" defaultMemberUniqueName="[VW_Case_fatality_rate].[total_deaths].[All]" allUniqueName="[VW_Case_fatality_rate].[total_deaths].[All]" dimensionUniqueName="[VW_Case_fatality_rate]" displayFolder="" count="0" memberValueDatatype="5" unbalanced="0"/>
    <cacheHierarchy uniqueName="[VW_Case_fatality_rate].[Case_fatality_rate]" caption="Case_fatality_rate" attribute="1" defaultMemberUniqueName="[VW_Case_fatality_rate].[Case_fatality_rate].[All]" allUniqueName="[VW_Case_fatality_rate].[Case_fatality_rate].[All]" dimensionUniqueName="[VW_Case_fatality_rate]" displayFolder="" count="0" memberValueDatatype="5" unbalanced="0"/>
    <cacheHierarchy uniqueName="[VW_Case_fatality_rate].[Location_short]" caption="Location_short" attribute="1" defaultMemberUniqueName="[VW_Case_fatality_rate].[Location_short].[All]" allUniqueName="[VW_Case_fatality_rate].[Location_short].[All]" dimensionUniqueName="[VW_Case_fatality_rate]" displayFolder="" count="0" memberValueDatatype="130" unbalanced="0"/>
    <cacheHierarchy uniqueName="[VW_COVID_Mortality_Analysis].[location]" caption="location" attribute="1" defaultMemberUniqueName="[VW_COVID_Mortality_Analysis].[location].[All]" allUniqueName="[VW_COVID_Mortality_Analysis].[location].[All]" dimensionUniqueName="[VW_COVID_Mortality_Analysis]" displayFolder="" count="0" memberValueDatatype="130" unbalanced="0"/>
    <cacheHierarchy uniqueName="[VW_COVID_Mortality_Analysis].[population]" caption="population" attribute="1" defaultMemberUniqueName="[VW_COVID_Mortality_Analysis].[population].[All]" allUniqueName="[VW_COVID_Mortality_Analysis].[population].[All]" dimensionUniqueName="[VW_COVID_Mortality_Analysis]" displayFolder="" count="0" memberValueDatatype="20" unbalanced="0"/>
    <cacheHierarchy uniqueName="[VW_COVID_Mortality_Analysis].[Total_population_not_confirmed]" caption="Total_population_not_confirmed" attribute="1" defaultMemberUniqueName="[VW_COVID_Mortality_Analysis].[Total_population_not_confirmed].[All]" allUniqueName="[VW_COVID_Mortality_Analysis].[Total_population_not_confirmed].[All]" dimensionUniqueName="[VW_COVID_Mortality_Analysis]" displayFolder="" count="0" memberValueDatatype="20" unbalanced="0"/>
    <cacheHierarchy uniqueName="[VW_COVID_Mortality_Analysis].[Percentage_population_not_confirmed]" caption="Percentage_population_not_confirmed" attribute="1" defaultMemberUniqueName="[VW_COVID_Mortality_Analysis].[Percentage_population_not_confirmed].[All]" allUniqueName="[VW_COVID_Mortality_Analysis].[Percentage_population_not_confirmed].[All]" dimensionUniqueName="[VW_COVID_Mortality_Analysis]" displayFolder="" count="0" memberValueDatatype="5" unbalanced="0"/>
    <cacheHierarchy uniqueName="[VW_COVID_Mortality_Analysis].[Total_confirmed_cases]" caption="Total_confirmed_cases" attribute="1" defaultMemberUniqueName="[VW_COVID_Mortality_Analysis].[Total_confirmed_cases].[All]" allUniqueName="[VW_COVID_Mortality_Analysis].[Total_confirmed_cases].[All]" dimensionUniqueName="[VW_COVID_Mortality_Analysis]" displayFolder="" count="0" memberValueDatatype="20" unbalanced="0"/>
    <cacheHierarchy uniqueName="[VW_COVID_Mortality_Analysis].[confirmed_case_rate_per_population]" caption="confirmed_case_rate_per_population" attribute="1" defaultMemberUniqueName="[VW_COVID_Mortality_Analysis].[confirmed_case_rate_per_population].[All]" allUniqueName="[VW_COVID_Mortality_Analysis].[confirmed_case_rate_per_population].[All]" dimensionUniqueName="[VW_COVID_Mortality_Analysis]" displayFolder="" count="0" memberValueDatatype="5" unbalanced="0"/>
    <cacheHierarchy uniqueName="[VW_COVID_Mortality_Analysis].[total_deaths]" caption="total_deaths" attribute="1" defaultMemberUniqueName="[VW_COVID_Mortality_Analysis].[total_deaths].[All]" allUniqueName="[VW_COVID_Mortality_Analysis].[total_deaths].[All]" dimensionUniqueName="[VW_COVID_Mortality_Analysis]" displayFolder="" count="0" memberValueDatatype="20" unbalanced="0"/>
    <cacheHierarchy uniqueName="[VW_COVID_Mortality_Analysis].[Mortality_rate_per_population]" caption="Mortality_rate_per_population" attribute="1" defaultMemberUniqueName="[VW_COVID_Mortality_Analysis].[Mortality_rate_per_population].[All]" allUniqueName="[VW_COVID_Mortality_Analysis].[Mortality_rate_per_population].[All]" dimensionUniqueName="[VW_COVID_Mortality_Analysis]" displayFolder="" count="0" memberValueDatatype="5" unbalanced="0"/>
    <cacheHierarchy uniqueName="[VW_COVID_Mortality_Analysis].[Population_adjusted_mortality_rate]" caption="Population_adjusted_mortality_rate" attribute="1" defaultMemberUniqueName="[VW_COVID_Mortality_Analysis].[Population_adjusted_mortality_rate].[All]" allUniqueName="[VW_COVID_Mortality_Analysis].[Population_adjusted_mortality_rate].[All]" dimensionUniqueName="[VW_COVID_Mortality_Analysis]" displayFolder="" count="0" memberValueDatatype="5" unbalanced="0"/>
    <cacheHierarchy uniqueName="[VW_COVID_Mortality_Analysis].[Location_short]" caption="Location_short" attribute="1" defaultMemberUniqueName="[VW_COVID_Mortality_Analysis].[Location_short].[All]" allUniqueName="[VW_COVID_Mortality_Analysis].[Location_short].[All]" dimensionUniqueName="[VW_COVID_Mortality_Analysis]" displayFolder="" count="0" memberValueDatatype="130" unbalanced="0"/>
    <cacheHierarchy uniqueName="[VW_Evolution_cases_deaths_people_vaccinated_Jan_Apr].[location]" caption="location" attribute="1" defaultMemberUniqueName="[VW_Evolution_cases_deaths_people_vaccinated_Jan_Apr].[location].[All]" allUniqueName="[VW_Evolution_cases_deaths_people_vaccinated_Jan_Apr].[location].[All]" dimensionUniqueName="[VW_Evolution_cases_deaths_people_vaccinated_Jan_Apr]" displayFolder="" count="0" memberValueDatatype="130" unbalanced="0"/>
    <cacheHierarchy uniqueName="[VW_Evolution_cases_deaths_people_vaccinated_Jan_Apr].[year_month]" caption="year_month" attribute="1" defaultMemberUniqueName="[VW_Evolution_cases_deaths_people_vaccinated_Jan_Apr].[year_month].[All]" allUniqueName="[VW_Evolution_cases_deaths_people_vaccinated_Jan_Apr].[year_month].[All]" dimensionUniqueName="[VW_Evolution_cases_deaths_people_vaccinated_Jan_Apr]" displayFolder="" count="0" memberValueDatatype="130" unbalanced="0"/>
    <cacheHierarchy uniqueName="[VW_Evolution_cases_deaths_people_vaccinated_Jan_Apr].[total_new_cases]" caption="total_new_cases" attribute="1" defaultMemberUniqueName="[VW_Evolution_cases_deaths_people_vaccinated_Jan_Apr].[total_new_cases].[All]" allUniqueName="[VW_Evolution_cases_deaths_people_vaccinated_Jan_Apr].[total_new_cases].[All]" dimensionUniqueName="[VW_Evolution_cases_deaths_people_vaccinated_Jan_Apr]" displayFolder="" count="0" memberValueDatatype="5" unbalanced="0"/>
    <cacheHierarchy uniqueName="[VW_Evolution_cases_deaths_people_vaccinated_Jan_Apr].[total_new_deaths]" caption="total_new_deaths" attribute="1" defaultMemberUniqueName="[VW_Evolution_cases_deaths_people_vaccinated_Jan_Apr].[total_new_deaths].[All]" allUniqueName="[VW_Evolution_cases_deaths_people_vaccinated_Jan_Apr].[total_new_deaths].[All]" dimensionUniqueName="[VW_Evolution_cases_deaths_people_vaccinated_Jan_Apr]" displayFolder="" count="0" memberValueDatatype="5" unbalanced="0"/>
    <cacheHierarchy uniqueName="[VW_Evolution_cases_deaths_people_vaccinated_Jan_Apr].[total_new_people_vaccinated]" caption="total_new_people_vaccinated" attribute="1" defaultMemberUniqueName="[VW_Evolution_cases_deaths_people_vaccinated_Jan_Apr].[total_new_people_vaccinated].[All]" allUniqueName="[VW_Evolution_cases_deaths_people_vaccinated_Jan_Apr].[total_new_people_vaccinated].[All]" dimensionUniqueName="[VW_Evolution_cases_deaths_people_vaccinated_Jan_Apr]" displayFolder="" count="0" memberValueDatatype="5" unbalanced="0"/>
    <cacheHierarchy uniqueName="[VW_Evolution_cases_deaths_people_vaccinated_Jan_Apr].[Location_short]" caption="Location_short" attribute="1" defaultMemberUniqueName="[VW_Evolution_cases_deaths_people_vaccinated_Jan_Apr].[Location_short].[All]" allUniqueName="[VW_Evolution_cases_deaths_people_vaccinated_Jan_Apr].[Location_short].[All]" dimensionUniqueName="[VW_Evolution_cases_deaths_people_vaccinated_Jan_Apr]" displayFolder="" count="0" memberValueDatatype="130" unbalanced="0"/>
    <cacheHierarchy uniqueName="[VW_Highest_confirmed_case_rate_per_population].[location]" caption="location" attribute="1" defaultMemberUniqueName="[VW_Highest_confirmed_case_rate_per_population].[location].[All]" allUniqueName="[VW_Highest_confirmed_case_rate_per_population].[location].[All]" dimensionUniqueName="[VW_Highest_confirmed_case_rate_per_population]" displayFolder="" count="0" memberValueDatatype="130" unbalanced="0"/>
    <cacheHierarchy uniqueName="[VW_Highest_confirmed_case_rate_per_population].[population]" caption="population" attribute="1" defaultMemberUniqueName="[VW_Highest_confirmed_case_rate_per_population].[population].[All]" allUniqueName="[VW_Highest_confirmed_case_rate_per_population].[population].[All]" dimensionUniqueName="[VW_Highest_confirmed_case_rate_per_population]" displayFolder="" count="0" memberValueDatatype="20" unbalanced="0"/>
    <cacheHierarchy uniqueName="[VW_Highest_confirmed_case_rate_per_population].[Total_confirmed_cases]" caption="Total_confirmed_cases" attribute="1" defaultMemberUniqueName="[VW_Highest_confirmed_case_rate_per_population].[Total_confirmed_cases].[All]" allUniqueName="[VW_Highest_confirmed_case_rate_per_population].[Total_confirmed_cases].[All]" dimensionUniqueName="[VW_Highest_confirmed_case_rate_per_population]" displayFolder="" count="0" memberValueDatatype="20" unbalanced="0"/>
    <cacheHierarchy uniqueName="[VW_Highest_confirmed_case_rate_per_population].[confirmed_case_rate_per_population]" caption="confirmed_case_rate_per_population" attribute="1" defaultMemberUniqueName="[VW_Highest_confirmed_case_rate_per_population].[confirmed_case_rate_per_population].[All]" allUniqueName="[VW_Highest_confirmed_case_rate_per_population].[confirmed_case_rate_per_population].[All]" dimensionUniqueName="[VW_Highest_confirmed_case_rate_per_population]" displayFolder="" count="0" memberValueDatatype="5" unbalanced="0"/>
    <cacheHierarchy uniqueName="[VW_Highest_confirmed_case_rate_per_population].[total_deaths]" caption="total_deaths" attribute="1" defaultMemberUniqueName="[VW_Highest_confirmed_case_rate_per_population].[total_deaths].[All]" allUniqueName="[VW_Highest_confirmed_case_rate_per_population].[total_deaths].[All]" dimensionUniqueName="[VW_Highest_confirmed_case_rate_per_population]" displayFolder="" count="0" memberValueDatatype="20" unbalanced="0"/>
    <cacheHierarchy uniqueName="[VW_Highest_confirmed_case_rate_per_population].[Mortality_rate_per_population]" caption="Mortality_rate_per_population" attribute="1" defaultMemberUniqueName="[VW_Highest_confirmed_case_rate_per_population].[Mortality_rate_per_population].[All]" allUniqueName="[VW_Highest_confirmed_case_rate_per_population].[Mortality_rate_per_population].[All]" dimensionUniqueName="[VW_Highest_confirmed_case_rate_per_population]" displayFolder="" count="0" memberValueDatatype="5" unbalanced="0"/>
    <cacheHierarchy uniqueName="[VW_Highest_confirmed_case_rate_per_population].[Population_adjusted_mortality_rate]" caption="Population_adjusted_mortality_rate" attribute="1" defaultMemberUniqueName="[VW_Highest_confirmed_case_rate_per_population].[Population_adjusted_mortality_rate].[All]" allUniqueName="[VW_Highest_confirmed_case_rate_per_population].[Population_adjusted_mortality_rate].[All]" dimensionUniqueName="[VW_Highest_confirmed_case_rate_per_population]" displayFolder="" count="0" memberValueDatatype="5" unbalanced="0"/>
    <cacheHierarchy uniqueName="[VW_Highest_confirmed_case_rate_per_population].[Location_short]" caption="Location_short" attribute="1" defaultMemberUniqueName="[VW_Highest_confirmed_case_rate_per_population].[Location_short].[All]" allUniqueName="[VW_Highest_confirmed_case_rate_per_population].[Location_short].[All]" dimensionUniqueName="[VW_Highest_confirmed_case_rate_per_population]" displayFolder="" count="0" memberValueDatatype="130" unbalanced="0"/>
    <cacheHierarchy uniqueName="[VW_Percentage_inc_dec_new_people_vaccinated_new_deaths_new_cases].[location]" caption="location" attribute="1" defaultMemberUniqueName="[VW_Percentage_inc_dec_new_people_vaccinated_new_deaths_new_cases].[location].[All]" allUniqueName="[VW_Percentage_inc_dec_new_people_vaccinated_new_deaths_new_cases].[location].[All]" dimensionUniqueName="[VW_Percentage_inc_dec_new_people_vaccinated_new_deaths_new_cases]" displayFolder="" count="0" memberValueDatatype="130" unbalanced="0"/>
    <cacheHierarchy uniqueName="[VW_Percentage_inc_dec_new_people_vaccinated_new_deaths_new_cases].[percentage_change_cases]" caption="percentage_change_cases" attribute="1" defaultMemberUniqueName="[VW_Percentage_inc_dec_new_people_vaccinated_new_deaths_new_cases].[percentage_change_cases].[All]" allUniqueName="[VW_Percentage_inc_dec_new_people_vaccinated_new_deaths_new_cases].[percentage_change_case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deaths]" caption="percentage_change_deaths" attribute="1" defaultMemberUniqueName="[VW_Percentage_inc_dec_new_people_vaccinated_new_deaths_new_cases].[percentage_change_deaths].[All]" allUniqueName="[VW_Percentage_inc_dec_new_people_vaccinated_new_deaths_new_cases].[percentage_change_death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vaccinated]" caption="percentage_change_vaccinated" attribute="1" defaultMemberUniqueName="[VW_Percentage_inc_dec_new_people_vaccinated_new_deaths_new_cases].[percentage_change_vaccinated].[All]" allUniqueName="[VW_Percentage_inc_dec_new_people_vaccinated_new_deaths_new_cases].[percentage_change_vaccinated].[All]" dimensionUniqueName="[VW_Percentage_inc_dec_new_people_vaccinated_new_deaths_new_cases]" displayFolder="" count="0" memberValueDatatype="5" unbalanced="0"/>
    <cacheHierarchy uniqueName="[VW_Percentage_inc_dec_new_people_vaccinated_new_deaths_new_cases].[Location_short]" caption="Location_short" attribute="1" defaultMemberUniqueName="[VW_Percentage_inc_dec_new_people_vaccinated_new_deaths_new_cases].[Location_short].[All]" allUniqueName="[VW_Percentage_inc_dec_new_people_vaccinated_new_deaths_new_cases].[Location_short].[All]" dimensionUniqueName="[VW_Percentage_inc_dec_new_people_vaccinated_new_deaths_new_cases]" displayFolder="" count="0" memberValueDatatype="130" unbalanced="0"/>
    <cacheHierarchy uniqueName="[VW_vaccinated_VS_unvaccinated].[location]" caption="location" attribute="1" defaultMemberUniqueName="[VW_vaccinated_VS_unvaccinated].[location].[All]" allUniqueName="[VW_vaccinated_VS_unvaccinated].[location].[All]" dimensionUniqueName="[VW_vaccinated_VS_unvaccinated]" displayFolder="" count="0" memberValueDatatype="130" unbalanced="0"/>
    <cacheHierarchy uniqueName="[VW_vaccinated_VS_unvaccinated].[population]" caption="population" attribute="1" defaultMemberUniqueName="[VW_vaccinated_VS_unvaccinated].[population].[All]" allUniqueName="[VW_vaccinated_VS_unvaccinated].[population].[All]" dimensionUniqueName="[VW_vaccinated_VS_unvaccinated]" displayFolder="" count="0" memberValueDatatype="20" unbalanced="0"/>
    <cacheHierarchy uniqueName="[VW_vaccinated_VS_unvaccinated].[total_new_people_vaccinated]" caption="total_new_people_vaccinated" attribute="1" defaultMemberUniqueName="[VW_vaccinated_VS_unvaccinated].[total_new_people_vaccinated].[All]" allUniqueName="[VW_vaccinated_VS_unvaccinated].[total_new_people_vaccinated].[All]" dimensionUniqueName="[VW_vaccinated_VS_unvaccinated]" displayFolder="" count="0" memberValueDatatype="20" unbalanced="0"/>
    <cacheHierarchy uniqueName="[VW_vaccinated_VS_unvaccinated].[percentage_population_nonvaccinated]" caption="percentage_population_nonvaccinated" attribute="1" defaultMemberUniqueName="[VW_vaccinated_VS_unvaccinated].[percentage_population_nonvaccinated].[All]" allUniqueName="[VW_vaccinated_VS_unvaccinated].[percentage_population_nonvaccinated].[All]" dimensionUniqueName="[VW_vaccinated_VS_unvaccinated]" displayFolder="" count="0" memberValueDatatype="5" unbalanced="0"/>
    <cacheHierarchy uniqueName="[VW_vaccinated_VS_unvaccinated].[percentage_population_vaccinated]" caption="percentage_population_vaccinated" attribute="1" defaultMemberUniqueName="[VW_vaccinated_VS_unvaccinated].[percentage_population_vaccinated].[All]" allUniqueName="[VW_vaccinated_VS_unvaccinated].[percentage_population_vaccinated].[All]" dimensionUniqueName="[VW_vaccinated_VS_unvaccinated]" displayFolder="" count="0" memberValueDatatype="5" unbalanced="0"/>
    <cacheHierarchy uniqueName="[VW_vaccinated_VS_unvaccinated].[Location_short]" caption="Location_short" attribute="1" defaultMemberUniqueName="[VW_vaccinated_VS_unvaccinated].[Location_short].[All]" allUniqueName="[VW_vaccinated_VS_unvaccinated].[Location_short].[All]" dimensionUniqueName="[VW_vaccinated_VS_unvaccinated]" displayFolder="" count="0" memberValueDatatype="130" unbalanced="0"/>
    <cacheHierarchy uniqueName="[Measures].[__XL_Count VW_Evolution_cases_deaths_people_vaccinated_Jan_Apr]" caption="__XL_Count VW_Evolution_cases_deaths_people_vaccinated_Jan_Apr" measure="1" displayFolder="" measureGroup="VW_Evolution_cases_deaths_people_vaccinated_Jan_Apr" count="0" hidden="1"/>
    <cacheHierarchy uniqueName="[Measures].[__XL_Count VW_Case_fatality_rate]" caption="__XL_Count VW_Case_fatality_rate" measure="1" displayFolder="" measureGroup="VW_Case_fatality_rate" count="0" hidden="1"/>
    <cacheHierarchy uniqueName="[Measures].[__XL_Count VW_COVID_Mortality_Analysis]" caption="__XL_Count VW_COVID_Mortality_Analysis" measure="1" displayFolder="" measureGroup="VW_COVID_Mortality_Analysis" count="0" hidden="1"/>
    <cacheHierarchy uniqueName="[Measures].[__XL_Count VW_Highest_confirmed_case_rate_per_population]" caption="__XL_Count VW_Highest_confirmed_case_rate_per_population" measure="1" displayFolder="" measureGroup="VW_Highest_confirmed_case_rate_per_population" count="0" hidden="1"/>
    <cacheHierarchy uniqueName="[Measures].[__XL_Count Consulta1]" caption="__XL_Count Consulta1" measure="1" displayFolder="" measureGroup="Consulta1" count="0" hidden="1"/>
    <cacheHierarchy uniqueName="[Measures].[__XL_Count VW_Percentage_inc_dec_new_people_vaccinated_new_deaths_new_cases]" caption="__XL_Count VW_Percentage_inc_dec_new_people_vaccinated_new_deaths_new_cases" measure="1" displayFolder="" measureGroup="VW_Percentage_inc_dec_new_people_vaccinated_new_deaths_new_cases" count="0" hidden="1"/>
    <cacheHierarchy uniqueName="[Measures].[__XL_Count VW_vaccinated_VS_unvaccinated]" caption="__XL_Count VW_vaccinated_VS_unvaccinated" measure="1" displayFolder="" measureGroup="VW_vaccinated_VS_unvaccinated" count="0" hidden="1"/>
    <cacheHierarchy uniqueName="[Measures].[__XL_Count Tabla11]" caption="__XL_Count Tabla11" measure="1" displayFolder="" measureGroup="Tabla11" count="0" hidden="1"/>
    <cacheHierarchy uniqueName="[Measures].[__No measures defined]" caption="__No measures defined" measure="1" displayFolder="" count="0" hidden="1"/>
    <cacheHierarchy uniqueName="[Measures].[Suma de Case_fatality_rate]" caption="Suma de Case_fatality_rate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opulation]" caption="Suma de population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otal_confirmed_cases]" caption="Suma de Total_confirmed_case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_deaths]" caption="Suma de total_death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nfirmed_case_rate_per_population]" caption="Suma de confirmed_case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ortality_rate_per_population]" caption="Suma de Mortality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onfirmed_case_rate_per_population 2]" caption="Suma de confirmed_case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Mortality_rate_per_population 2]" caption="Suma de Mortality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AVG_new_cases]" caption="Suma de AVG_new_cases" measure="1" displayFolder="" measureGroup="Consult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AVG_new_deaths]" caption="Suma de AVG_new_deaths" measure="1" displayFolder="" measureGroup="Consult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total_new_cases]" caption="Suma de total_new_case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_new_deaths]" caption="Suma de total_new_death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total_new_people_vaccinated]" caption="Suma de total_new_people_vaccinated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percentage_change_cases]" caption="Suma de percentage_change_case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percentage_change_deaths]" caption="Suma de percentage_change_death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percentage_change_vaccinated]" caption="Suma de percentage_change_vaccinated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de total_new_people_vaccinated 2]" caption="Suma de total_new_people_vaccinated 2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percentage_population_vaccinated]" caption="Suma de percentage_population_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year_month]" caption="Recuento de year_month" measure="1" displayFolder="" measureGroup="Consult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AVG_new_cases]" caption="Promedio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ercentage_population_nonvaccinated]" caption="Suma de percentage_population_non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9">
    <dimension name="Consulta1" uniqueName="[Consulta1]" caption="Consulta1"/>
    <dimension measure="1" name="Measures" uniqueName="[Measures]" caption="Measures"/>
    <dimension name="Tabla11" uniqueName="[Tabla11]" caption="Tabla11"/>
    <dimension name="VW_Case_fatality_rate" uniqueName="[VW_Case_fatality_rate]" caption="VW_Case_fatality_rate"/>
    <dimension name="VW_COVID_Mortality_Analysis" uniqueName="[VW_COVID_Mortality_Analysis]" caption="VW_COVID_Mortality_Analysis"/>
    <dimension name="VW_Evolution_cases_deaths_people_vaccinated_Jan_Apr" uniqueName="[VW_Evolution_cases_deaths_people_vaccinated_Jan_Apr]" caption="VW_Evolution_cases_deaths_people_vaccinated_Jan_Apr"/>
    <dimension name="VW_Highest_confirmed_case_rate_per_population" uniqueName="[VW_Highest_confirmed_case_rate_per_population]" caption="VW_Highest_confirmed_case_rate_per_population"/>
    <dimension name="VW_Percentage_inc_dec_new_people_vaccinated_new_deaths_new_cases" uniqueName="[VW_Percentage_inc_dec_new_people_vaccinated_new_deaths_new_cases]" caption="VW_Percentage_inc_dec_new_people_vaccinated_new_deaths_new_cases"/>
    <dimension name="VW_vaccinated_VS_unvaccinated" uniqueName="[VW_vaccinated_VS_unvaccinated]" caption="VW_vaccinated_VS_unvaccinated"/>
  </dimensions>
  <measureGroups count="8">
    <measureGroup name="Consulta1" caption="Consulta1"/>
    <measureGroup name="Tabla11" caption="Tabla11"/>
    <measureGroup name="VW_Case_fatality_rate" caption="VW_Case_fatality_rate"/>
    <measureGroup name="VW_COVID_Mortality_Analysis" caption="VW_COVID_Mortality_Analysis"/>
    <measureGroup name="VW_Evolution_cases_deaths_people_vaccinated_Jan_Apr" caption="VW_Evolution_cases_deaths_people_vaccinated_Jan_Apr"/>
    <measureGroup name="VW_Highest_confirmed_case_rate_per_population" caption="VW_Highest_confirmed_case_rate_per_population"/>
    <measureGroup name="VW_Percentage_inc_dec_new_people_vaccinated_new_deaths_new_cases" caption="VW_Percentage_inc_dec_new_people_vaccinated_new_deaths_new_cases"/>
    <measureGroup name="VW_vaccinated_VS_unvaccinated" caption="VW_vaccinated_VS_unvaccinated"/>
  </measureGroups>
  <maps count="15">
    <map measureGroup="0" dimension="0"/>
    <map measureGroup="0" dimension="3"/>
    <map measureGroup="1" dimension="2"/>
    <map measureGroup="2" dimension="3"/>
    <map measureGroup="3" dimension="3"/>
    <map measureGroup="3" dimension="4"/>
    <map measureGroup="4" dimension="2"/>
    <map measureGroup="4" dimension="3"/>
    <map measureGroup="4" dimension="5"/>
    <map measureGroup="5" dimension="3"/>
    <map measureGroup="5" dimension="6"/>
    <map measureGroup="6" dimension="3"/>
    <map measureGroup="6" dimension="7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ignacio martin viveros" refreshedDate="45642.103868402781" backgroundQuery="1" createdVersion="8" refreshedVersion="8" minRefreshableVersion="3" recordCount="0" supportSubquery="1" supportAdvancedDrill="1" xr:uid="{4B3EDE55-CC32-4077-9D3A-B2D81654C7FF}">
  <cacheSource type="external" connectionId="16"/>
  <cacheFields count="4">
    <cacheField name="[Consulta1].[location].[location]" caption="location" numFmtId="0" level="1">
      <sharedItems count="10">
        <s v="Brazil"/>
        <s v="France"/>
        <s v="Germany"/>
        <s v="India"/>
        <s v="Italy"/>
        <s v="Russia"/>
        <s v="Spain"/>
        <s v="Turkey"/>
        <s v="United Kingdom"/>
        <s v="United States"/>
      </sharedItems>
    </cacheField>
    <cacheField name="[Measures].[Suma de AVG_new_deaths]" caption="Suma de AVG_new_deaths" numFmtId="0" hierarchy="65" level="32767"/>
    <cacheField name="[Consulta1].[Location_short].[Location_short]" caption="Location_short" numFmtId="0" hierarchy="4" level="1">
      <sharedItems count="10">
        <s v="Brazil"/>
        <s v="France"/>
        <s v="Germany"/>
        <s v="India"/>
        <s v="Italy"/>
        <s v="Russia"/>
        <s v="Spain"/>
        <s v="Turkey"/>
        <s v="U.K."/>
        <s v="U.S."/>
      </sharedItems>
    </cacheField>
    <cacheField name="[VW_Case_fatality_rate].[location].[location]" caption="location" numFmtId="0" hierarchy="6" level="1">
      <sharedItems containsSemiMixedTypes="0" containsNonDate="0" containsString="0"/>
    </cacheField>
  </cacheFields>
  <cacheHierarchies count="77">
    <cacheHierarchy uniqueName="[Consulta1].[location]" caption="location" attribute="1" defaultMemberUniqueName="[Consulta1].[location].[All]" allUniqueName="[Consulta1].[location].[All]" dimensionUniqueName="[Consulta1]" displayFolder="" count="2" memberValueDatatype="130" unbalanced="0">
      <fieldsUsage count="2">
        <fieldUsage x="-1"/>
        <fieldUsage x="0"/>
      </fieldsUsage>
    </cacheHierarchy>
    <cacheHierarchy uniqueName="[Consulta1].[year_month]" caption="year_month" attribute="1" defaultMemberUniqueName="[Consulta1].[year_month].[All]" allUniqueName="[Consulta1].[year_month].[All]" dimensionUniqueName="[Consulta1]" displayFolder="" count="0" memberValueDatatype="130" unbalanced="0"/>
    <cacheHierarchy uniqueName="[Consulta1].[AVG_new_cases]" caption="AVG_new_cases" attribute="1" defaultMemberUniqueName="[Consulta1].[AVG_new_cases].[All]" allUniqueName="[Consulta1].[AVG_new_cases].[All]" dimensionUniqueName="[Consulta1]" displayFolder="" count="0" memberValueDatatype="20" unbalanced="0"/>
    <cacheHierarchy uniqueName="[Consulta1].[AVG_new_deaths]" caption="AVG_new_deaths" attribute="1" defaultMemberUniqueName="[Consulta1].[AVG_new_deaths].[All]" allUniqueName="[Consulta1].[AVG_new_deaths].[All]" dimensionUniqueName="[Consulta1]" displayFolder="" count="0" memberValueDatatype="20" unbalanced="0"/>
    <cacheHierarchy uniqueName="[Consulta1].[Location_short]" caption="Location_short" attribute="1" defaultMemberUniqueName="[Consulta1].[Location_short].[All]" allUniqueName="[Consulta1].[Location_short].[All]" dimensionUniqueName="[Consulta1]" displayFolder="" count="2" memberValueDatatype="130" unbalanced="0">
      <fieldsUsage count="2">
        <fieldUsage x="-1"/>
        <fieldUsage x="2"/>
      </fieldsUsage>
    </cacheHierarchy>
    <cacheHierarchy uniqueName="[Tabla11].[Year_month]" caption="Year_month" attribute="1" defaultMemberUniqueName="[Tabla11].[Year_month].[All]" allUniqueName="[Tabla11].[Year_month].[All]" dimensionUniqueName="[Tabla11]" displayFolder="" count="2" memberValueDatatype="130" unbalanced="0"/>
    <cacheHierarchy uniqueName="[VW_Case_fatality_rate].[location]" caption="location" attribute="1" defaultMemberUniqueName="[VW_Case_fatality_rate].[location].[All]" allUniqueName="[VW_Case_fatality_rate].[location].[All]" dimensionUniqueName="[VW_Case_fatality_rate]" displayFolder="" count="2" memberValueDatatype="130" unbalanced="0">
      <fieldsUsage count="2">
        <fieldUsage x="-1"/>
        <fieldUsage x="3"/>
      </fieldsUsage>
    </cacheHierarchy>
    <cacheHierarchy uniqueName="[VW_Case_fatality_rate].[population]" caption="population" attribute="1" defaultMemberUniqueName="[VW_Case_fatality_rate].[population].[All]" allUniqueName="[VW_Case_fatality_rate].[population].[All]" dimensionUniqueName="[VW_Case_fatality_rate]" displayFolder="" count="0" memberValueDatatype="5" unbalanced="0"/>
    <cacheHierarchy uniqueName="[VW_Case_fatality_rate].[Total_confirmed_cases]" caption="Total_confirmed_cases" attribute="1" defaultMemberUniqueName="[VW_Case_fatality_rate].[Total_confirmed_cases].[All]" allUniqueName="[VW_Case_fatality_rate].[Total_confirmed_cases].[All]" dimensionUniqueName="[VW_Case_fatality_rate]" displayFolder="" count="0" memberValueDatatype="5" unbalanced="0"/>
    <cacheHierarchy uniqueName="[VW_Case_fatality_rate].[total_deaths]" caption="total_deaths" attribute="1" defaultMemberUniqueName="[VW_Case_fatality_rate].[total_deaths].[All]" allUniqueName="[VW_Case_fatality_rate].[total_deaths].[All]" dimensionUniqueName="[VW_Case_fatality_rate]" displayFolder="" count="0" memberValueDatatype="5" unbalanced="0"/>
    <cacheHierarchy uniqueName="[VW_Case_fatality_rate].[Case_fatality_rate]" caption="Case_fatality_rate" attribute="1" defaultMemberUniqueName="[VW_Case_fatality_rate].[Case_fatality_rate].[All]" allUniqueName="[VW_Case_fatality_rate].[Case_fatality_rate].[All]" dimensionUniqueName="[VW_Case_fatality_rate]" displayFolder="" count="0" memberValueDatatype="5" unbalanced="0"/>
    <cacheHierarchy uniqueName="[VW_Case_fatality_rate].[Location_short]" caption="Location_short" attribute="1" defaultMemberUniqueName="[VW_Case_fatality_rate].[Location_short].[All]" allUniqueName="[VW_Case_fatality_rate].[Location_short].[All]" dimensionUniqueName="[VW_Case_fatality_rate]" displayFolder="" count="0" memberValueDatatype="130" unbalanced="0"/>
    <cacheHierarchy uniqueName="[VW_COVID_Mortality_Analysis].[location]" caption="location" attribute="1" defaultMemberUniqueName="[VW_COVID_Mortality_Analysis].[location].[All]" allUniqueName="[VW_COVID_Mortality_Analysis].[location].[All]" dimensionUniqueName="[VW_COVID_Mortality_Analysis]" displayFolder="" count="0" memberValueDatatype="130" unbalanced="0"/>
    <cacheHierarchy uniqueName="[VW_COVID_Mortality_Analysis].[population]" caption="population" attribute="1" defaultMemberUniqueName="[VW_COVID_Mortality_Analysis].[population].[All]" allUniqueName="[VW_COVID_Mortality_Analysis].[population].[All]" dimensionUniqueName="[VW_COVID_Mortality_Analysis]" displayFolder="" count="0" memberValueDatatype="20" unbalanced="0"/>
    <cacheHierarchy uniqueName="[VW_COVID_Mortality_Analysis].[Total_population_not_confirmed]" caption="Total_population_not_confirmed" attribute="1" defaultMemberUniqueName="[VW_COVID_Mortality_Analysis].[Total_population_not_confirmed].[All]" allUniqueName="[VW_COVID_Mortality_Analysis].[Total_population_not_confirmed].[All]" dimensionUniqueName="[VW_COVID_Mortality_Analysis]" displayFolder="" count="0" memberValueDatatype="20" unbalanced="0"/>
    <cacheHierarchy uniqueName="[VW_COVID_Mortality_Analysis].[Percentage_population_not_confirmed]" caption="Percentage_population_not_confirmed" attribute="1" defaultMemberUniqueName="[VW_COVID_Mortality_Analysis].[Percentage_population_not_confirmed].[All]" allUniqueName="[VW_COVID_Mortality_Analysis].[Percentage_population_not_confirmed].[All]" dimensionUniqueName="[VW_COVID_Mortality_Analysis]" displayFolder="" count="0" memberValueDatatype="5" unbalanced="0"/>
    <cacheHierarchy uniqueName="[VW_COVID_Mortality_Analysis].[Total_confirmed_cases]" caption="Total_confirmed_cases" attribute="1" defaultMemberUniqueName="[VW_COVID_Mortality_Analysis].[Total_confirmed_cases].[All]" allUniqueName="[VW_COVID_Mortality_Analysis].[Total_confirmed_cases].[All]" dimensionUniqueName="[VW_COVID_Mortality_Analysis]" displayFolder="" count="0" memberValueDatatype="20" unbalanced="0"/>
    <cacheHierarchy uniqueName="[VW_COVID_Mortality_Analysis].[confirmed_case_rate_per_population]" caption="confirmed_case_rate_per_population" attribute="1" defaultMemberUniqueName="[VW_COVID_Mortality_Analysis].[confirmed_case_rate_per_population].[All]" allUniqueName="[VW_COVID_Mortality_Analysis].[confirmed_case_rate_per_population].[All]" dimensionUniqueName="[VW_COVID_Mortality_Analysis]" displayFolder="" count="0" memberValueDatatype="5" unbalanced="0"/>
    <cacheHierarchy uniqueName="[VW_COVID_Mortality_Analysis].[total_deaths]" caption="total_deaths" attribute="1" defaultMemberUniqueName="[VW_COVID_Mortality_Analysis].[total_deaths].[All]" allUniqueName="[VW_COVID_Mortality_Analysis].[total_deaths].[All]" dimensionUniqueName="[VW_COVID_Mortality_Analysis]" displayFolder="" count="0" memberValueDatatype="20" unbalanced="0"/>
    <cacheHierarchy uniqueName="[VW_COVID_Mortality_Analysis].[Mortality_rate_per_population]" caption="Mortality_rate_per_population" attribute="1" defaultMemberUniqueName="[VW_COVID_Mortality_Analysis].[Mortality_rate_per_population].[All]" allUniqueName="[VW_COVID_Mortality_Analysis].[Mortality_rate_per_population].[All]" dimensionUniqueName="[VW_COVID_Mortality_Analysis]" displayFolder="" count="0" memberValueDatatype="5" unbalanced="0"/>
    <cacheHierarchy uniqueName="[VW_COVID_Mortality_Analysis].[Population_adjusted_mortality_rate]" caption="Population_adjusted_mortality_rate" attribute="1" defaultMemberUniqueName="[VW_COVID_Mortality_Analysis].[Population_adjusted_mortality_rate].[All]" allUniqueName="[VW_COVID_Mortality_Analysis].[Population_adjusted_mortality_rate].[All]" dimensionUniqueName="[VW_COVID_Mortality_Analysis]" displayFolder="" count="0" memberValueDatatype="5" unbalanced="0"/>
    <cacheHierarchy uniqueName="[VW_COVID_Mortality_Analysis].[Location_short]" caption="Location_short" attribute="1" defaultMemberUniqueName="[VW_COVID_Mortality_Analysis].[Location_short].[All]" allUniqueName="[VW_COVID_Mortality_Analysis].[Location_short].[All]" dimensionUniqueName="[VW_COVID_Mortality_Analysis]" displayFolder="" count="0" memberValueDatatype="130" unbalanced="0"/>
    <cacheHierarchy uniqueName="[VW_Evolution_cases_deaths_people_vaccinated_Jan_Apr].[location]" caption="location" attribute="1" defaultMemberUniqueName="[VW_Evolution_cases_deaths_people_vaccinated_Jan_Apr].[location].[All]" allUniqueName="[VW_Evolution_cases_deaths_people_vaccinated_Jan_Apr].[location].[All]" dimensionUniqueName="[VW_Evolution_cases_deaths_people_vaccinated_Jan_Apr]" displayFolder="" count="0" memberValueDatatype="130" unbalanced="0"/>
    <cacheHierarchy uniqueName="[VW_Evolution_cases_deaths_people_vaccinated_Jan_Apr].[year_month]" caption="year_month" attribute="1" defaultMemberUniqueName="[VW_Evolution_cases_deaths_people_vaccinated_Jan_Apr].[year_month].[All]" allUniqueName="[VW_Evolution_cases_deaths_people_vaccinated_Jan_Apr].[year_month].[All]" dimensionUniqueName="[VW_Evolution_cases_deaths_people_vaccinated_Jan_Apr]" displayFolder="" count="0" memberValueDatatype="130" unbalanced="0"/>
    <cacheHierarchy uniqueName="[VW_Evolution_cases_deaths_people_vaccinated_Jan_Apr].[total_new_cases]" caption="total_new_cases" attribute="1" defaultMemberUniqueName="[VW_Evolution_cases_deaths_people_vaccinated_Jan_Apr].[total_new_cases].[All]" allUniqueName="[VW_Evolution_cases_deaths_people_vaccinated_Jan_Apr].[total_new_cases].[All]" dimensionUniqueName="[VW_Evolution_cases_deaths_people_vaccinated_Jan_Apr]" displayFolder="" count="0" memberValueDatatype="5" unbalanced="0"/>
    <cacheHierarchy uniqueName="[VW_Evolution_cases_deaths_people_vaccinated_Jan_Apr].[total_new_deaths]" caption="total_new_deaths" attribute="1" defaultMemberUniqueName="[VW_Evolution_cases_deaths_people_vaccinated_Jan_Apr].[total_new_deaths].[All]" allUniqueName="[VW_Evolution_cases_deaths_people_vaccinated_Jan_Apr].[total_new_deaths].[All]" dimensionUniqueName="[VW_Evolution_cases_deaths_people_vaccinated_Jan_Apr]" displayFolder="" count="0" memberValueDatatype="5" unbalanced="0"/>
    <cacheHierarchy uniqueName="[VW_Evolution_cases_deaths_people_vaccinated_Jan_Apr].[total_new_people_vaccinated]" caption="total_new_people_vaccinated" attribute="1" defaultMemberUniqueName="[VW_Evolution_cases_deaths_people_vaccinated_Jan_Apr].[total_new_people_vaccinated].[All]" allUniqueName="[VW_Evolution_cases_deaths_people_vaccinated_Jan_Apr].[total_new_people_vaccinated].[All]" dimensionUniqueName="[VW_Evolution_cases_deaths_people_vaccinated_Jan_Apr]" displayFolder="" count="0" memberValueDatatype="5" unbalanced="0"/>
    <cacheHierarchy uniqueName="[VW_Evolution_cases_deaths_people_vaccinated_Jan_Apr].[Location_short]" caption="Location_short" attribute="1" defaultMemberUniqueName="[VW_Evolution_cases_deaths_people_vaccinated_Jan_Apr].[Location_short].[All]" allUniqueName="[VW_Evolution_cases_deaths_people_vaccinated_Jan_Apr].[Location_short].[All]" dimensionUniqueName="[VW_Evolution_cases_deaths_people_vaccinated_Jan_Apr]" displayFolder="" count="0" memberValueDatatype="130" unbalanced="0"/>
    <cacheHierarchy uniqueName="[VW_Highest_confirmed_case_rate_per_population].[location]" caption="location" attribute="1" defaultMemberUniqueName="[VW_Highest_confirmed_case_rate_per_population].[location].[All]" allUniqueName="[VW_Highest_confirmed_case_rate_per_population].[location].[All]" dimensionUniqueName="[VW_Highest_confirmed_case_rate_per_population]" displayFolder="" count="0" memberValueDatatype="130" unbalanced="0"/>
    <cacheHierarchy uniqueName="[VW_Highest_confirmed_case_rate_per_population].[population]" caption="population" attribute="1" defaultMemberUniqueName="[VW_Highest_confirmed_case_rate_per_population].[population].[All]" allUniqueName="[VW_Highest_confirmed_case_rate_per_population].[population].[All]" dimensionUniqueName="[VW_Highest_confirmed_case_rate_per_population]" displayFolder="" count="0" memberValueDatatype="20" unbalanced="0"/>
    <cacheHierarchy uniqueName="[VW_Highest_confirmed_case_rate_per_population].[Total_confirmed_cases]" caption="Total_confirmed_cases" attribute="1" defaultMemberUniqueName="[VW_Highest_confirmed_case_rate_per_population].[Total_confirmed_cases].[All]" allUniqueName="[VW_Highest_confirmed_case_rate_per_population].[Total_confirmed_cases].[All]" dimensionUniqueName="[VW_Highest_confirmed_case_rate_per_population]" displayFolder="" count="0" memberValueDatatype="20" unbalanced="0"/>
    <cacheHierarchy uniqueName="[VW_Highest_confirmed_case_rate_per_population].[confirmed_case_rate_per_population]" caption="confirmed_case_rate_per_population" attribute="1" defaultMemberUniqueName="[VW_Highest_confirmed_case_rate_per_population].[confirmed_case_rate_per_population].[All]" allUniqueName="[VW_Highest_confirmed_case_rate_per_population].[confirmed_case_rate_per_population].[All]" dimensionUniqueName="[VW_Highest_confirmed_case_rate_per_population]" displayFolder="" count="0" memberValueDatatype="5" unbalanced="0"/>
    <cacheHierarchy uniqueName="[VW_Highest_confirmed_case_rate_per_population].[total_deaths]" caption="total_deaths" attribute="1" defaultMemberUniqueName="[VW_Highest_confirmed_case_rate_per_population].[total_deaths].[All]" allUniqueName="[VW_Highest_confirmed_case_rate_per_population].[total_deaths].[All]" dimensionUniqueName="[VW_Highest_confirmed_case_rate_per_population]" displayFolder="" count="0" memberValueDatatype="20" unbalanced="0"/>
    <cacheHierarchy uniqueName="[VW_Highest_confirmed_case_rate_per_population].[Mortality_rate_per_population]" caption="Mortality_rate_per_population" attribute="1" defaultMemberUniqueName="[VW_Highest_confirmed_case_rate_per_population].[Mortality_rate_per_population].[All]" allUniqueName="[VW_Highest_confirmed_case_rate_per_population].[Mortality_rate_per_population].[All]" dimensionUniqueName="[VW_Highest_confirmed_case_rate_per_population]" displayFolder="" count="0" memberValueDatatype="5" unbalanced="0"/>
    <cacheHierarchy uniqueName="[VW_Highest_confirmed_case_rate_per_population].[Population_adjusted_mortality_rate]" caption="Population_adjusted_mortality_rate" attribute="1" defaultMemberUniqueName="[VW_Highest_confirmed_case_rate_per_population].[Population_adjusted_mortality_rate].[All]" allUniqueName="[VW_Highest_confirmed_case_rate_per_population].[Population_adjusted_mortality_rate].[All]" dimensionUniqueName="[VW_Highest_confirmed_case_rate_per_population]" displayFolder="" count="0" memberValueDatatype="5" unbalanced="0"/>
    <cacheHierarchy uniqueName="[VW_Highest_confirmed_case_rate_per_population].[Location_short]" caption="Location_short" attribute="1" defaultMemberUniqueName="[VW_Highest_confirmed_case_rate_per_population].[Location_short].[All]" allUniqueName="[VW_Highest_confirmed_case_rate_per_population].[Location_short].[All]" dimensionUniqueName="[VW_Highest_confirmed_case_rate_per_population]" displayFolder="" count="0" memberValueDatatype="130" unbalanced="0"/>
    <cacheHierarchy uniqueName="[VW_Percentage_inc_dec_new_people_vaccinated_new_deaths_new_cases].[location]" caption="location" attribute="1" defaultMemberUniqueName="[VW_Percentage_inc_dec_new_people_vaccinated_new_deaths_new_cases].[location].[All]" allUniqueName="[VW_Percentage_inc_dec_new_people_vaccinated_new_deaths_new_cases].[location].[All]" dimensionUniqueName="[VW_Percentage_inc_dec_new_people_vaccinated_new_deaths_new_cases]" displayFolder="" count="0" memberValueDatatype="130" unbalanced="0"/>
    <cacheHierarchy uniqueName="[VW_Percentage_inc_dec_new_people_vaccinated_new_deaths_new_cases].[percentage_change_cases]" caption="percentage_change_cases" attribute="1" defaultMemberUniqueName="[VW_Percentage_inc_dec_new_people_vaccinated_new_deaths_new_cases].[percentage_change_cases].[All]" allUniqueName="[VW_Percentage_inc_dec_new_people_vaccinated_new_deaths_new_cases].[percentage_change_case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deaths]" caption="percentage_change_deaths" attribute="1" defaultMemberUniqueName="[VW_Percentage_inc_dec_new_people_vaccinated_new_deaths_new_cases].[percentage_change_deaths].[All]" allUniqueName="[VW_Percentage_inc_dec_new_people_vaccinated_new_deaths_new_cases].[percentage_change_death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vaccinated]" caption="percentage_change_vaccinated" attribute="1" defaultMemberUniqueName="[VW_Percentage_inc_dec_new_people_vaccinated_new_deaths_new_cases].[percentage_change_vaccinated].[All]" allUniqueName="[VW_Percentage_inc_dec_new_people_vaccinated_new_deaths_new_cases].[percentage_change_vaccinated].[All]" dimensionUniqueName="[VW_Percentage_inc_dec_new_people_vaccinated_new_deaths_new_cases]" displayFolder="" count="0" memberValueDatatype="5" unbalanced="0"/>
    <cacheHierarchy uniqueName="[VW_Percentage_inc_dec_new_people_vaccinated_new_deaths_new_cases].[Location_short]" caption="Location_short" attribute="1" defaultMemberUniqueName="[VW_Percentage_inc_dec_new_people_vaccinated_new_deaths_new_cases].[Location_short].[All]" allUniqueName="[VW_Percentage_inc_dec_new_people_vaccinated_new_deaths_new_cases].[Location_short].[All]" dimensionUniqueName="[VW_Percentage_inc_dec_new_people_vaccinated_new_deaths_new_cases]" displayFolder="" count="0" memberValueDatatype="130" unbalanced="0"/>
    <cacheHierarchy uniqueName="[VW_vaccinated_VS_unvaccinated].[location]" caption="location" attribute="1" defaultMemberUniqueName="[VW_vaccinated_VS_unvaccinated].[location].[All]" allUniqueName="[VW_vaccinated_VS_unvaccinated].[location].[All]" dimensionUniqueName="[VW_vaccinated_VS_unvaccinated]" displayFolder="" count="0" memberValueDatatype="130" unbalanced="0"/>
    <cacheHierarchy uniqueName="[VW_vaccinated_VS_unvaccinated].[population]" caption="population" attribute="1" defaultMemberUniqueName="[VW_vaccinated_VS_unvaccinated].[population].[All]" allUniqueName="[VW_vaccinated_VS_unvaccinated].[population].[All]" dimensionUniqueName="[VW_vaccinated_VS_unvaccinated]" displayFolder="" count="0" memberValueDatatype="20" unbalanced="0"/>
    <cacheHierarchy uniqueName="[VW_vaccinated_VS_unvaccinated].[total_new_people_vaccinated]" caption="total_new_people_vaccinated" attribute="1" defaultMemberUniqueName="[VW_vaccinated_VS_unvaccinated].[total_new_people_vaccinated].[All]" allUniqueName="[VW_vaccinated_VS_unvaccinated].[total_new_people_vaccinated].[All]" dimensionUniqueName="[VW_vaccinated_VS_unvaccinated]" displayFolder="" count="0" memberValueDatatype="20" unbalanced="0"/>
    <cacheHierarchy uniqueName="[VW_vaccinated_VS_unvaccinated].[percentage_population_nonvaccinated]" caption="percentage_population_nonvaccinated" attribute="1" defaultMemberUniqueName="[VW_vaccinated_VS_unvaccinated].[percentage_population_nonvaccinated].[All]" allUniqueName="[VW_vaccinated_VS_unvaccinated].[percentage_population_nonvaccinated].[All]" dimensionUniqueName="[VW_vaccinated_VS_unvaccinated]" displayFolder="" count="0" memberValueDatatype="5" unbalanced="0"/>
    <cacheHierarchy uniqueName="[VW_vaccinated_VS_unvaccinated].[percentage_population_vaccinated]" caption="percentage_population_vaccinated" attribute="1" defaultMemberUniqueName="[VW_vaccinated_VS_unvaccinated].[percentage_population_vaccinated].[All]" allUniqueName="[VW_vaccinated_VS_unvaccinated].[percentage_population_vaccinated].[All]" dimensionUniqueName="[VW_vaccinated_VS_unvaccinated]" displayFolder="" count="0" memberValueDatatype="5" unbalanced="0"/>
    <cacheHierarchy uniqueName="[VW_vaccinated_VS_unvaccinated].[Location_short]" caption="Location_short" attribute="1" defaultMemberUniqueName="[VW_vaccinated_VS_unvaccinated].[Location_short].[All]" allUniqueName="[VW_vaccinated_VS_unvaccinated].[Location_short].[All]" dimensionUniqueName="[VW_vaccinated_VS_unvaccinated]" displayFolder="" count="0" memberValueDatatype="130" unbalanced="0"/>
    <cacheHierarchy uniqueName="[Measures].[__XL_Count VW_Evolution_cases_deaths_people_vaccinated_Jan_Apr]" caption="__XL_Count VW_Evolution_cases_deaths_people_vaccinated_Jan_Apr" measure="1" displayFolder="" measureGroup="VW_Evolution_cases_deaths_people_vaccinated_Jan_Apr" count="0" hidden="1"/>
    <cacheHierarchy uniqueName="[Measures].[__XL_Count VW_Case_fatality_rate]" caption="__XL_Count VW_Case_fatality_rate" measure="1" displayFolder="" measureGroup="VW_Case_fatality_rate" count="0" hidden="1"/>
    <cacheHierarchy uniqueName="[Measures].[__XL_Count VW_COVID_Mortality_Analysis]" caption="__XL_Count VW_COVID_Mortality_Analysis" measure="1" displayFolder="" measureGroup="VW_COVID_Mortality_Analysis" count="0" hidden="1"/>
    <cacheHierarchy uniqueName="[Measures].[__XL_Count VW_Highest_confirmed_case_rate_per_population]" caption="__XL_Count VW_Highest_confirmed_case_rate_per_population" measure="1" displayFolder="" measureGroup="VW_Highest_confirmed_case_rate_per_population" count="0" hidden="1"/>
    <cacheHierarchy uniqueName="[Measures].[__XL_Count Consulta1]" caption="__XL_Count Consulta1" measure="1" displayFolder="" measureGroup="Consulta1" count="0" hidden="1"/>
    <cacheHierarchy uniqueName="[Measures].[__XL_Count VW_Percentage_inc_dec_new_people_vaccinated_new_deaths_new_cases]" caption="__XL_Count VW_Percentage_inc_dec_new_people_vaccinated_new_deaths_new_cases" measure="1" displayFolder="" measureGroup="VW_Percentage_inc_dec_new_people_vaccinated_new_deaths_new_cases" count="0" hidden="1"/>
    <cacheHierarchy uniqueName="[Measures].[__XL_Count VW_vaccinated_VS_unvaccinated]" caption="__XL_Count VW_vaccinated_VS_unvaccinated" measure="1" displayFolder="" measureGroup="VW_vaccinated_VS_unvaccinated" count="0" hidden="1"/>
    <cacheHierarchy uniqueName="[Measures].[__XL_Count Tabla11]" caption="__XL_Count Tabla11" measure="1" displayFolder="" measureGroup="Tabla11" count="0" hidden="1"/>
    <cacheHierarchy uniqueName="[Measures].[__No measures defined]" caption="__No measures defined" measure="1" displayFolder="" count="0" hidden="1"/>
    <cacheHierarchy uniqueName="[Measures].[Suma de Case_fatality_rate]" caption="Suma de Case_fatality_rate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opulation]" caption="Suma de population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otal_confirmed_cases]" caption="Suma de Total_confirmed_case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_deaths]" caption="Suma de total_death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nfirmed_case_rate_per_population]" caption="Suma de confirmed_case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ortality_rate_per_population]" caption="Suma de Mortality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onfirmed_case_rate_per_population 2]" caption="Suma de confirmed_case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Mortality_rate_per_population 2]" caption="Suma de Mortality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AVG_new_cases]" caption="Suma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AVG_new_deaths]" caption="Suma de AVG_new_deaths" measure="1" displayFolder="" measureGroup="Consult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total_new_cases]" caption="Suma de total_new_case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_new_deaths]" caption="Suma de total_new_death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total_new_people_vaccinated]" caption="Suma de total_new_people_vaccinated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percentage_change_cases]" caption="Suma de percentage_change_case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percentage_change_deaths]" caption="Suma de percentage_change_death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percentage_change_vaccinated]" caption="Suma de percentage_change_vaccinated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de total_new_people_vaccinated 2]" caption="Suma de total_new_people_vaccinated 2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percentage_population_vaccinated]" caption="Suma de percentage_population_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year_month]" caption="Recuento de year_month" measure="1" displayFolder="" measureGroup="Consult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AVG_new_cases]" caption="Promedio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ercentage_population_nonvaccinated]" caption="Suma de percentage_population_non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9">
    <dimension name="Consulta1" uniqueName="[Consulta1]" caption="Consulta1"/>
    <dimension measure="1" name="Measures" uniqueName="[Measures]" caption="Measures"/>
    <dimension name="Tabla11" uniqueName="[Tabla11]" caption="Tabla11"/>
    <dimension name="VW_Case_fatality_rate" uniqueName="[VW_Case_fatality_rate]" caption="VW_Case_fatality_rate"/>
    <dimension name="VW_COVID_Mortality_Analysis" uniqueName="[VW_COVID_Mortality_Analysis]" caption="VW_COVID_Mortality_Analysis"/>
    <dimension name="VW_Evolution_cases_deaths_people_vaccinated_Jan_Apr" uniqueName="[VW_Evolution_cases_deaths_people_vaccinated_Jan_Apr]" caption="VW_Evolution_cases_deaths_people_vaccinated_Jan_Apr"/>
    <dimension name="VW_Highest_confirmed_case_rate_per_population" uniqueName="[VW_Highest_confirmed_case_rate_per_population]" caption="VW_Highest_confirmed_case_rate_per_population"/>
    <dimension name="VW_Percentage_inc_dec_new_people_vaccinated_new_deaths_new_cases" uniqueName="[VW_Percentage_inc_dec_new_people_vaccinated_new_deaths_new_cases]" caption="VW_Percentage_inc_dec_new_people_vaccinated_new_deaths_new_cases"/>
    <dimension name="VW_vaccinated_VS_unvaccinated" uniqueName="[VW_vaccinated_VS_unvaccinated]" caption="VW_vaccinated_VS_unvaccinated"/>
  </dimensions>
  <measureGroups count="8">
    <measureGroup name="Consulta1" caption="Consulta1"/>
    <measureGroup name="Tabla11" caption="Tabla11"/>
    <measureGroup name="VW_Case_fatality_rate" caption="VW_Case_fatality_rate"/>
    <measureGroup name="VW_COVID_Mortality_Analysis" caption="VW_COVID_Mortality_Analysis"/>
    <measureGroup name="VW_Evolution_cases_deaths_people_vaccinated_Jan_Apr" caption="VW_Evolution_cases_deaths_people_vaccinated_Jan_Apr"/>
    <measureGroup name="VW_Highest_confirmed_case_rate_per_population" caption="VW_Highest_confirmed_case_rate_per_population"/>
    <measureGroup name="VW_Percentage_inc_dec_new_people_vaccinated_new_deaths_new_cases" caption="VW_Percentage_inc_dec_new_people_vaccinated_new_deaths_new_cases"/>
    <measureGroup name="VW_vaccinated_VS_unvaccinated" caption="VW_vaccinated_VS_unvaccinated"/>
  </measureGroups>
  <maps count="15">
    <map measureGroup="0" dimension="0"/>
    <map measureGroup="0" dimension="3"/>
    <map measureGroup="1" dimension="2"/>
    <map measureGroup="2" dimension="3"/>
    <map measureGroup="3" dimension="3"/>
    <map measureGroup="3" dimension="4"/>
    <map measureGroup="4" dimension="2"/>
    <map measureGroup="4" dimension="3"/>
    <map measureGroup="4" dimension="5"/>
    <map measureGroup="5" dimension="3"/>
    <map measureGroup="5" dimension="6"/>
    <map measureGroup="6" dimension="3"/>
    <map measureGroup="6" dimension="7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ignacio martin viveros" refreshedDate="45642.103868749997" backgroundQuery="1" createdVersion="8" refreshedVersion="8" minRefreshableVersion="3" recordCount="0" supportSubquery="1" supportAdvancedDrill="1" xr:uid="{3F0CAB38-7B46-4AF2-ADDD-BC3F84090412}">
  <cacheSource type="external" connectionId="16"/>
  <cacheFields count="4">
    <cacheField name="[VW_Evolution_cases_deaths_people_vaccinated_Jan_Apr].[location].[location]" caption="location" numFmtId="0" hierarchy="22" level="1">
      <sharedItems count="10">
        <s v="Brazil"/>
        <s v="France"/>
        <s v="Germany"/>
        <s v="India"/>
        <s v="Italy"/>
        <s v="Russia"/>
        <s v="Spain"/>
        <s v="Turkey"/>
        <s v="United Kingdom"/>
        <s v="United States"/>
      </sharedItems>
    </cacheField>
    <cacheField name="[Measures].[Suma de total_new_deaths]" caption="Suma de total_new_deaths" numFmtId="0" hierarchy="67" level="32767"/>
    <cacheField name="[VW_Evolution_cases_deaths_people_vaccinated_Jan_Apr].[Location_short].[Location_short]" caption="Location_short" numFmtId="0" hierarchy="27" level="1">
      <sharedItems count="10">
        <s v="Brazil"/>
        <s v="France"/>
        <s v="Germany"/>
        <s v="India"/>
        <s v="Italy"/>
        <s v="Russia"/>
        <s v="Spain"/>
        <s v="Turkey"/>
        <s v="U.K."/>
        <s v="U.S."/>
      </sharedItems>
    </cacheField>
    <cacheField name="[VW_Case_fatality_rate].[location].[location]" caption="location" numFmtId="0" hierarchy="6" level="1">
      <sharedItems containsSemiMixedTypes="0" containsNonDate="0" containsString="0"/>
    </cacheField>
  </cacheFields>
  <cacheHierarchies count="77">
    <cacheHierarchy uniqueName="[Consulta1].[location]" caption="location" attribute="1" defaultMemberUniqueName="[Consulta1].[location].[All]" allUniqueName="[Consulta1].[location].[All]" dimensionUniqueName="[Consulta1]" displayFolder="" count="0" memberValueDatatype="130" unbalanced="0"/>
    <cacheHierarchy uniqueName="[Consulta1].[year_month]" caption="year_month" attribute="1" defaultMemberUniqueName="[Consulta1].[year_month].[All]" allUniqueName="[Consulta1].[year_month].[All]" dimensionUniqueName="[Consulta1]" displayFolder="" count="0" memberValueDatatype="130" unbalanced="0"/>
    <cacheHierarchy uniqueName="[Consulta1].[AVG_new_cases]" caption="AVG_new_cases" attribute="1" defaultMemberUniqueName="[Consulta1].[AVG_new_cases].[All]" allUniqueName="[Consulta1].[AVG_new_cases].[All]" dimensionUniqueName="[Consulta1]" displayFolder="" count="0" memberValueDatatype="20" unbalanced="0"/>
    <cacheHierarchy uniqueName="[Consulta1].[AVG_new_deaths]" caption="AVG_new_deaths" attribute="1" defaultMemberUniqueName="[Consulta1].[AVG_new_deaths].[All]" allUniqueName="[Consulta1].[AVG_new_deaths].[All]" dimensionUniqueName="[Consulta1]" displayFolder="" count="0" memberValueDatatype="20" unbalanced="0"/>
    <cacheHierarchy uniqueName="[Consulta1].[Location_short]" caption="Location_short" attribute="1" defaultMemberUniqueName="[Consulta1].[Location_short].[All]" allUniqueName="[Consulta1].[Location_short].[All]" dimensionUniqueName="[Consulta1]" displayFolder="" count="0" memberValueDatatype="130" unbalanced="0"/>
    <cacheHierarchy uniqueName="[Tabla11].[Year_month]" caption="Year_month" attribute="1" defaultMemberUniqueName="[Tabla11].[Year_month].[All]" allUniqueName="[Tabla11].[Year_month].[All]" dimensionUniqueName="[Tabla11]" displayFolder="" count="2" memberValueDatatype="130" unbalanced="0"/>
    <cacheHierarchy uniqueName="[VW_Case_fatality_rate].[location]" caption="location" attribute="1" defaultMemberUniqueName="[VW_Case_fatality_rate].[location].[All]" allUniqueName="[VW_Case_fatality_rate].[location].[All]" dimensionUniqueName="[VW_Case_fatality_rate]" displayFolder="" count="2" memberValueDatatype="130" unbalanced="0">
      <fieldsUsage count="2">
        <fieldUsage x="-1"/>
        <fieldUsage x="3"/>
      </fieldsUsage>
    </cacheHierarchy>
    <cacheHierarchy uniqueName="[VW_Case_fatality_rate].[population]" caption="population" attribute="1" defaultMemberUniqueName="[VW_Case_fatality_rate].[population].[All]" allUniqueName="[VW_Case_fatality_rate].[population].[All]" dimensionUniqueName="[VW_Case_fatality_rate]" displayFolder="" count="0" memberValueDatatype="5" unbalanced="0"/>
    <cacheHierarchy uniqueName="[VW_Case_fatality_rate].[Total_confirmed_cases]" caption="Total_confirmed_cases" attribute="1" defaultMemberUniqueName="[VW_Case_fatality_rate].[Total_confirmed_cases].[All]" allUniqueName="[VW_Case_fatality_rate].[Total_confirmed_cases].[All]" dimensionUniqueName="[VW_Case_fatality_rate]" displayFolder="" count="0" memberValueDatatype="5" unbalanced="0"/>
    <cacheHierarchy uniqueName="[VW_Case_fatality_rate].[total_deaths]" caption="total_deaths" attribute="1" defaultMemberUniqueName="[VW_Case_fatality_rate].[total_deaths].[All]" allUniqueName="[VW_Case_fatality_rate].[total_deaths].[All]" dimensionUniqueName="[VW_Case_fatality_rate]" displayFolder="" count="0" memberValueDatatype="5" unbalanced="0"/>
    <cacheHierarchy uniqueName="[VW_Case_fatality_rate].[Case_fatality_rate]" caption="Case_fatality_rate" attribute="1" defaultMemberUniqueName="[VW_Case_fatality_rate].[Case_fatality_rate].[All]" allUniqueName="[VW_Case_fatality_rate].[Case_fatality_rate].[All]" dimensionUniqueName="[VW_Case_fatality_rate]" displayFolder="" count="0" memberValueDatatype="5" unbalanced="0"/>
    <cacheHierarchy uniqueName="[VW_Case_fatality_rate].[Location_short]" caption="Location_short" attribute="1" defaultMemberUniqueName="[VW_Case_fatality_rate].[Location_short].[All]" allUniqueName="[VW_Case_fatality_rate].[Location_short].[All]" dimensionUniqueName="[VW_Case_fatality_rate]" displayFolder="" count="0" memberValueDatatype="130" unbalanced="0"/>
    <cacheHierarchy uniqueName="[VW_COVID_Mortality_Analysis].[location]" caption="location" attribute="1" defaultMemberUniqueName="[VW_COVID_Mortality_Analysis].[location].[All]" allUniqueName="[VW_COVID_Mortality_Analysis].[location].[All]" dimensionUniqueName="[VW_COVID_Mortality_Analysis]" displayFolder="" count="0" memberValueDatatype="130" unbalanced="0"/>
    <cacheHierarchy uniqueName="[VW_COVID_Mortality_Analysis].[population]" caption="population" attribute="1" defaultMemberUniqueName="[VW_COVID_Mortality_Analysis].[population].[All]" allUniqueName="[VW_COVID_Mortality_Analysis].[population].[All]" dimensionUniqueName="[VW_COVID_Mortality_Analysis]" displayFolder="" count="0" memberValueDatatype="20" unbalanced="0"/>
    <cacheHierarchy uniqueName="[VW_COVID_Mortality_Analysis].[Total_population_not_confirmed]" caption="Total_population_not_confirmed" attribute="1" defaultMemberUniqueName="[VW_COVID_Mortality_Analysis].[Total_population_not_confirmed].[All]" allUniqueName="[VW_COVID_Mortality_Analysis].[Total_population_not_confirmed].[All]" dimensionUniqueName="[VW_COVID_Mortality_Analysis]" displayFolder="" count="0" memberValueDatatype="20" unbalanced="0"/>
    <cacheHierarchy uniqueName="[VW_COVID_Mortality_Analysis].[Percentage_population_not_confirmed]" caption="Percentage_population_not_confirmed" attribute="1" defaultMemberUniqueName="[VW_COVID_Mortality_Analysis].[Percentage_population_not_confirmed].[All]" allUniqueName="[VW_COVID_Mortality_Analysis].[Percentage_population_not_confirmed].[All]" dimensionUniqueName="[VW_COVID_Mortality_Analysis]" displayFolder="" count="0" memberValueDatatype="5" unbalanced="0"/>
    <cacheHierarchy uniqueName="[VW_COVID_Mortality_Analysis].[Total_confirmed_cases]" caption="Total_confirmed_cases" attribute="1" defaultMemberUniqueName="[VW_COVID_Mortality_Analysis].[Total_confirmed_cases].[All]" allUniqueName="[VW_COVID_Mortality_Analysis].[Total_confirmed_cases].[All]" dimensionUniqueName="[VW_COVID_Mortality_Analysis]" displayFolder="" count="0" memberValueDatatype="20" unbalanced="0"/>
    <cacheHierarchy uniqueName="[VW_COVID_Mortality_Analysis].[confirmed_case_rate_per_population]" caption="confirmed_case_rate_per_population" attribute="1" defaultMemberUniqueName="[VW_COVID_Mortality_Analysis].[confirmed_case_rate_per_population].[All]" allUniqueName="[VW_COVID_Mortality_Analysis].[confirmed_case_rate_per_population].[All]" dimensionUniqueName="[VW_COVID_Mortality_Analysis]" displayFolder="" count="0" memberValueDatatype="5" unbalanced="0"/>
    <cacheHierarchy uniqueName="[VW_COVID_Mortality_Analysis].[total_deaths]" caption="total_deaths" attribute="1" defaultMemberUniqueName="[VW_COVID_Mortality_Analysis].[total_deaths].[All]" allUniqueName="[VW_COVID_Mortality_Analysis].[total_deaths].[All]" dimensionUniqueName="[VW_COVID_Mortality_Analysis]" displayFolder="" count="0" memberValueDatatype="20" unbalanced="0"/>
    <cacheHierarchy uniqueName="[VW_COVID_Mortality_Analysis].[Mortality_rate_per_population]" caption="Mortality_rate_per_population" attribute="1" defaultMemberUniqueName="[VW_COVID_Mortality_Analysis].[Mortality_rate_per_population].[All]" allUniqueName="[VW_COVID_Mortality_Analysis].[Mortality_rate_per_population].[All]" dimensionUniqueName="[VW_COVID_Mortality_Analysis]" displayFolder="" count="0" memberValueDatatype="5" unbalanced="0"/>
    <cacheHierarchy uniqueName="[VW_COVID_Mortality_Analysis].[Population_adjusted_mortality_rate]" caption="Population_adjusted_mortality_rate" attribute="1" defaultMemberUniqueName="[VW_COVID_Mortality_Analysis].[Population_adjusted_mortality_rate].[All]" allUniqueName="[VW_COVID_Mortality_Analysis].[Population_adjusted_mortality_rate].[All]" dimensionUniqueName="[VW_COVID_Mortality_Analysis]" displayFolder="" count="0" memberValueDatatype="5" unbalanced="0"/>
    <cacheHierarchy uniqueName="[VW_COVID_Mortality_Analysis].[Location_short]" caption="Location_short" attribute="1" defaultMemberUniqueName="[VW_COVID_Mortality_Analysis].[Location_short].[All]" allUniqueName="[VW_COVID_Mortality_Analysis].[Location_short].[All]" dimensionUniqueName="[VW_COVID_Mortality_Analysis]" displayFolder="" count="0" memberValueDatatype="130" unbalanced="0"/>
    <cacheHierarchy uniqueName="[VW_Evolution_cases_deaths_people_vaccinated_Jan_Apr].[location]" caption="location" attribute="1" defaultMemberUniqueName="[VW_Evolution_cases_deaths_people_vaccinated_Jan_Apr].[location].[All]" allUniqueName="[VW_Evolution_cases_deaths_people_vaccinated_Jan_Apr].[location].[All]" dimensionUniqueName="[VW_Evolution_cases_deaths_people_vaccinated_Jan_Apr]" displayFolder="" count="2" memberValueDatatype="130" unbalanced="0">
      <fieldsUsage count="2">
        <fieldUsage x="-1"/>
        <fieldUsage x="0"/>
      </fieldsUsage>
    </cacheHierarchy>
    <cacheHierarchy uniqueName="[VW_Evolution_cases_deaths_people_vaccinated_Jan_Apr].[year_month]" caption="year_month" attribute="1" defaultMemberUniqueName="[VW_Evolution_cases_deaths_people_vaccinated_Jan_Apr].[year_month].[All]" allUniqueName="[VW_Evolution_cases_deaths_people_vaccinated_Jan_Apr].[year_month].[All]" dimensionUniqueName="[VW_Evolution_cases_deaths_people_vaccinated_Jan_Apr]" displayFolder="" count="0" memberValueDatatype="130" unbalanced="0"/>
    <cacheHierarchy uniqueName="[VW_Evolution_cases_deaths_people_vaccinated_Jan_Apr].[total_new_cases]" caption="total_new_cases" attribute="1" defaultMemberUniqueName="[VW_Evolution_cases_deaths_people_vaccinated_Jan_Apr].[total_new_cases].[All]" allUniqueName="[VW_Evolution_cases_deaths_people_vaccinated_Jan_Apr].[total_new_cases].[All]" dimensionUniqueName="[VW_Evolution_cases_deaths_people_vaccinated_Jan_Apr]" displayFolder="" count="0" memberValueDatatype="5" unbalanced="0"/>
    <cacheHierarchy uniqueName="[VW_Evolution_cases_deaths_people_vaccinated_Jan_Apr].[total_new_deaths]" caption="total_new_deaths" attribute="1" defaultMemberUniqueName="[VW_Evolution_cases_deaths_people_vaccinated_Jan_Apr].[total_new_deaths].[All]" allUniqueName="[VW_Evolution_cases_deaths_people_vaccinated_Jan_Apr].[total_new_deaths].[All]" dimensionUniqueName="[VW_Evolution_cases_deaths_people_vaccinated_Jan_Apr]" displayFolder="" count="0" memberValueDatatype="5" unbalanced="0"/>
    <cacheHierarchy uniqueName="[VW_Evolution_cases_deaths_people_vaccinated_Jan_Apr].[total_new_people_vaccinated]" caption="total_new_people_vaccinated" attribute="1" defaultMemberUniqueName="[VW_Evolution_cases_deaths_people_vaccinated_Jan_Apr].[total_new_people_vaccinated].[All]" allUniqueName="[VW_Evolution_cases_deaths_people_vaccinated_Jan_Apr].[total_new_people_vaccinated].[All]" dimensionUniqueName="[VW_Evolution_cases_deaths_people_vaccinated_Jan_Apr]" displayFolder="" count="0" memberValueDatatype="5" unbalanced="0"/>
    <cacheHierarchy uniqueName="[VW_Evolution_cases_deaths_people_vaccinated_Jan_Apr].[Location_short]" caption="Location_short" attribute="1" defaultMemberUniqueName="[VW_Evolution_cases_deaths_people_vaccinated_Jan_Apr].[Location_short].[All]" allUniqueName="[VW_Evolution_cases_deaths_people_vaccinated_Jan_Apr].[Location_short].[All]" dimensionUniqueName="[VW_Evolution_cases_deaths_people_vaccinated_Jan_Apr]" displayFolder="" count="2" memberValueDatatype="130" unbalanced="0">
      <fieldsUsage count="2">
        <fieldUsage x="-1"/>
        <fieldUsage x="2"/>
      </fieldsUsage>
    </cacheHierarchy>
    <cacheHierarchy uniqueName="[VW_Highest_confirmed_case_rate_per_population].[location]" caption="location" attribute="1" defaultMemberUniqueName="[VW_Highest_confirmed_case_rate_per_population].[location].[All]" allUniqueName="[VW_Highest_confirmed_case_rate_per_population].[location].[All]" dimensionUniqueName="[VW_Highest_confirmed_case_rate_per_population]" displayFolder="" count="0" memberValueDatatype="130" unbalanced="0"/>
    <cacheHierarchy uniqueName="[VW_Highest_confirmed_case_rate_per_population].[population]" caption="population" attribute="1" defaultMemberUniqueName="[VW_Highest_confirmed_case_rate_per_population].[population].[All]" allUniqueName="[VW_Highest_confirmed_case_rate_per_population].[population].[All]" dimensionUniqueName="[VW_Highest_confirmed_case_rate_per_population]" displayFolder="" count="0" memberValueDatatype="20" unbalanced="0"/>
    <cacheHierarchy uniqueName="[VW_Highest_confirmed_case_rate_per_population].[Total_confirmed_cases]" caption="Total_confirmed_cases" attribute="1" defaultMemberUniqueName="[VW_Highest_confirmed_case_rate_per_population].[Total_confirmed_cases].[All]" allUniqueName="[VW_Highest_confirmed_case_rate_per_population].[Total_confirmed_cases].[All]" dimensionUniqueName="[VW_Highest_confirmed_case_rate_per_population]" displayFolder="" count="0" memberValueDatatype="20" unbalanced="0"/>
    <cacheHierarchy uniqueName="[VW_Highest_confirmed_case_rate_per_population].[confirmed_case_rate_per_population]" caption="confirmed_case_rate_per_population" attribute="1" defaultMemberUniqueName="[VW_Highest_confirmed_case_rate_per_population].[confirmed_case_rate_per_population].[All]" allUniqueName="[VW_Highest_confirmed_case_rate_per_population].[confirmed_case_rate_per_population].[All]" dimensionUniqueName="[VW_Highest_confirmed_case_rate_per_population]" displayFolder="" count="0" memberValueDatatype="5" unbalanced="0"/>
    <cacheHierarchy uniqueName="[VW_Highest_confirmed_case_rate_per_population].[total_deaths]" caption="total_deaths" attribute="1" defaultMemberUniqueName="[VW_Highest_confirmed_case_rate_per_population].[total_deaths].[All]" allUniqueName="[VW_Highest_confirmed_case_rate_per_population].[total_deaths].[All]" dimensionUniqueName="[VW_Highest_confirmed_case_rate_per_population]" displayFolder="" count="0" memberValueDatatype="20" unbalanced="0"/>
    <cacheHierarchy uniqueName="[VW_Highest_confirmed_case_rate_per_population].[Mortality_rate_per_population]" caption="Mortality_rate_per_population" attribute="1" defaultMemberUniqueName="[VW_Highest_confirmed_case_rate_per_population].[Mortality_rate_per_population].[All]" allUniqueName="[VW_Highest_confirmed_case_rate_per_population].[Mortality_rate_per_population].[All]" dimensionUniqueName="[VW_Highest_confirmed_case_rate_per_population]" displayFolder="" count="0" memberValueDatatype="5" unbalanced="0"/>
    <cacheHierarchy uniqueName="[VW_Highest_confirmed_case_rate_per_population].[Population_adjusted_mortality_rate]" caption="Population_adjusted_mortality_rate" attribute="1" defaultMemberUniqueName="[VW_Highest_confirmed_case_rate_per_population].[Population_adjusted_mortality_rate].[All]" allUniqueName="[VW_Highest_confirmed_case_rate_per_population].[Population_adjusted_mortality_rate].[All]" dimensionUniqueName="[VW_Highest_confirmed_case_rate_per_population]" displayFolder="" count="0" memberValueDatatype="5" unbalanced="0"/>
    <cacheHierarchy uniqueName="[VW_Highest_confirmed_case_rate_per_population].[Location_short]" caption="Location_short" attribute="1" defaultMemberUniqueName="[VW_Highest_confirmed_case_rate_per_population].[Location_short].[All]" allUniqueName="[VW_Highest_confirmed_case_rate_per_population].[Location_short].[All]" dimensionUniqueName="[VW_Highest_confirmed_case_rate_per_population]" displayFolder="" count="0" memberValueDatatype="130" unbalanced="0"/>
    <cacheHierarchy uniqueName="[VW_Percentage_inc_dec_new_people_vaccinated_new_deaths_new_cases].[location]" caption="location" attribute="1" defaultMemberUniqueName="[VW_Percentage_inc_dec_new_people_vaccinated_new_deaths_new_cases].[location].[All]" allUniqueName="[VW_Percentage_inc_dec_new_people_vaccinated_new_deaths_new_cases].[location].[All]" dimensionUniqueName="[VW_Percentage_inc_dec_new_people_vaccinated_new_deaths_new_cases]" displayFolder="" count="0" memberValueDatatype="130" unbalanced="0"/>
    <cacheHierarchy uniqueName="[VW_Percentage_inc_dec_new_people_vaccinated_new_deaths_new_cases].[percentage_change_cases]" caption="percentage_change_cases" attribute="1" defaultMemberUniqueName="[VW_Percentage_inc_dec_new_people_vaccinated_new_deaths_new_cases].[percentage_change_cases].[All]" allUniqueName="[VW_Percentage_inc_dec_new_people_vaccinated_new_deaths_new_cases].[percentage_change_case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deaths]" caption="percentage_change_deaths" attribute="1" defaultMemberUniqueName="[VW_Percentage_inc_dec_new_people_vaccinated_new_deaths_new_cases].[percentage_change_deaths].[All]" allUniqueName="[VW_Percentage_inc_dec_new_people_vaccinated_new_deaths_new_cases].[percentage_change_death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vaccinated]" caption="percentage_change_vaccinated" attribute="1" defaultMemberUniqueName="[VW_Percentage_inc_dec_new_people_vaccinated_new_deaths_new_cases].[percentage_change_vaccinated].[All]" allUniqueName="[VW_Percentage_inc_dec_new_people_vaccinated_new_deaths_new_cases].[percentage_change_vaccinated].[All]" dimensionUniqueName="[VW_Percentage_inc_dec_new_people_vaccinated_new_deaths_new_cases]" displayFolder="" count="0" memberValueDatatype="5" unbalanced="0"/>
    <cacheHierarchy uniqueName="[VW_Percentage_inc_dec_new_people_vaccinated_new_deaths_new_cases].[Location_short]" caption="Location_short" attribute="1" defaultMemberUniqueName="[VW_Percentage_inc_dec_new_people_vaccinated_new_deaths_new_cases].[Location_short].[All]" allUniqueName="[VW_Percentage_inc_dec_new_people_vaccinated_new_deaths_new_cases].[Location_short].[All]" dimensionUniqueName="[VW_Percentage_inc_dec_new_people_vaccinated_new_deaths_new_cases]" displayFolder="" count="0" memberValueDatatype="130" unbalanced="0"/>
    <cacheHierarchy uniqueName="[VW_vaccinated_VS_unvaccinated].[location]" caption="location" attribute="1" defaultMemberUniqueName="[VW_vaccinated_VS_unvaccinated].[location].[All]" allUniqueName="[VW_vaccinated_VS_unvaccinated].[location].[All]" dimensionUniqueName="[VW_vaccinated_VS_unvaccinated]" displayFolder="" count="0" memberValueDatatype="130" unbalanced="0"/>
    <cacheHierarchy uniqueName="[VW_vaccinated_VS_unvaccinated].[population]" caption="population" attribute="1" defaultMemberUniqueName="[VW_vaccinated_VS_unvaccinated].[population].[All]" allUniqueName="[VW_vaccinated_VS_unvaccinated].[population].[All]" dimensionUniqueName="[VW_vaccinated_VS_unvaccinated]" displayFolder="" count="0" memberValueDatatype="20" unbalanced="0"/>
    <cacheHierarchy uniqueName="[VW_vaccinated_VS_unvaccinated].[total_new_people_vaccinated]" caption="total_new_people_vaccinated" attribute="1" defaultMemberUniqueName="[VW_vaccinated_VS_unvaccinated].[total_new_people_vaccinated].[All]" allUniqueName="[VW_vaccinated_VS_unvaccinated].[total_new_people_vaccinated].[All]" dimensionUniqueName="[VW_vaccinated_VS_unvaccinated]" displayFolder="" count="0" memberValueDatatype="20" unbalanced="0"/>
    <cacheHierarchy uniqueName="[VW_vaccinated_VS_unvaccinated].[percentage_population_nonvaccinated]" caption="percentage_population_nonvaccinated" attribute="1" defaultMemberUniqueName="[VW_vaccinated_VS_unvaccinated].[percentage_population_nonvaccinated].[All]" allUniqueName="[VW_vaccinated_VS_unvaccinated].[percentage_population_nonvaccinated].[All]" dimensionUniqueName="[VW_vaccinated_VS_unvaccinated]" displayFolder="" count="0" memberValueDatatype="5" unbalanced="0"/>
    <cacheHierarchy uniqueName="[VW_vaccinated_VS_unvaccinated].[percentage_population_vaccinated]" caption="percentage_population_vaccinated" attribute="1" defaultMemberUniqueName="[VW_vaccinated_VS_unvaccinated].[percentage_population_vaccinated].[All]" allUniqueName="[VW_vaccinated_VS_unvaccinated].[percentage_population_vaccinated].[All]" dimensionUniqueName="[VW_vaccinated_VS_unvaccinated]" displayFolder="" count="0" memberValueDatatype="5" unbalanced="0"/>
    <cacheHierarchy uniqueName="[VW_vaccinated_VS_unvaccinated].[Location_short]" caption="Location_short" attribute="1" defaultMemberUniqueName="[VW_vaccinated_VS_unvaccinated].[Location_short].[All]" allUniqueName="[VW_vaccinated_VS_unvaccinated].[Location_short].[All]" dimensionUniqueName="[VW_vaccinated_VS_unvaccinated]" displayFolder="" count="0" memberValueDatatype="130" unbalanced="0"/>
    <cacheHierarchy uniqueName="[Measures].[__XL_Count VW_Evolution_cases_deaths_people_vaccinated_Jan_Apr]" caption="__XL_Count VW_Evolution_cases_deaths_people_vaccinated_Jan_Apr" measure="1" displayFolder="" measureGroup="VW_Evolution_cases_deaths_people_vaccinated_Jan_Apr" count="0" hidden="1"/>
    <cacheHierarchy uniqueName="[Measures].[__XL_Count VW_Case_fatality_rate]" caption="__XL_Count VW_Case_fatality_rate" measure="1" displayFolder="" measureGroup="VW_Case_fatality_rate" count="0" hidden="1"/>
    <cacheHierarchy uniqueName="[Measures].[__XL_Count VW_COVID_Mortality_Analysis]" caption="__XL_Count VW_COVID_Mortality_Analysis" measure="1" displayFolder="" measureGroup="VW_COVID_Mortality_Analysis" count="0" hidden="1"/>
    <cacheHierarchy uniqueName="[Measures].[__XL_Count VW_Highest_confirmed_case_rate_per_population]" caption="__XL_Count VW_Highest_confirmed_case_rate_per_population" measure="1" displayFolder="" measureGroup="VW_Highest_confirmed_case_rate_per_population" count="0" hidden="1"/>
    <cacheHierarchy uniqueName="[Measures].[__XL_Count Consulta1]" caption="__XL_Count Consulta1" measure="1" displayFolder="" measureGroup="Consulta1" count="0" hidden="1"/>
    <cacheHierarchy uniqueName="[Measures].[__XL_Count VW_Percentage_inc_dec_new_people_vaccinated_new_deaths_new_cases]" caption="__XL_Count VW_Percentage_inc_dec_new_people_vaccinated_new_deaths_new_cases" measure="1" displayFolder="" measureGroup="VW_Percentage_inc_dec_new_people_vaccinated_new_deaths_new_cases" count="0" hidden="1"/>
    <cacheHierarchy uniqueName="[Measures].[__XL_Count VW_vaccinated_VS_unvaccinated]" caption="__XL_Count VW_vaccinated_VS_unvaccinated" measure="1" displayFolder="" measureGroup="VW_vaccinated_VS_unvaccinated" count="0" hidden="1"/>
    <cacheHierarchy uniqueName="[Measures].[__XL_Count Tabla11]" caption="__XL_Count Tabla11" measure="1" displayFolder="" measureGroup="Tabla11" count="0" hidden="1"/>
    <cacheHierarchy uniqueName="[Measures].[__No measures defined]" caption="__No measures defined" measure="1" displayFolder="" count="0" hidden="1"/>
    <cacheHierarchy uniqueName="[Measures].[Suma de Case_fatality_rate]" caption="Suma de Case_fatality_rate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opulation]" caption="Suma de population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otal_confirmed_cases]" caption="Suma de Total_confirmed_case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_deaths]" caption="Suma de total_death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nfirmed_case_rate_per_population]" caption="Suma de confirmed_case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ortality_rate_per_population]" caption="Suma de Mortality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onfirmed_case_rate_per_population 2]" caption="Suma de confirmed_case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Mortality_rate_per_population 2]" caption="Suma de Mortality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AVG_new_cases]" caption="Suma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AVG_new_deaths]" caption="Suma de AVG_new_deaths" measure="1" displayFolder="" measureGroup="Consult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total_new_cases]" caption="Suma de total_new_case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_new_deaths]" caption="Suma de total_new_deaths" measure="1" displayFolder="" measureGroup="VW_Evolution_cases_deaths_people_vaccinated_Jan_Ap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total_new_people_vaccinated]" caption="Suma de total_new_people_vaccinated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percentage_change_cases]" caption="Suma de percentage_change_case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percentage_change_deaths]" caption="Suma de percentage_change_death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percentage_change_vaccinated]" caption="Suma de percentage_change_vaccinated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de total_new_people_vaccinated 2]" caption="Suma de total_new_people_vaccinated 2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percentage_population_vaccinated]" caption="Suma de percentage_population_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year_month]" caption="Recuento de year_month" measure="1" displayFolder="" measureGroup="Consult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AVG_new_cases]" caption="Promedio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ercentage_population_nonvaccinated]" caption="Suma de percentage_population_non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9">
    <dimension name="Consulta1" uniqueName="[Consulta1]" caption="Consulta1"/>
    <dimension measure="1" name="Measures" uniqueName="[Measures]" caption="Measures"/>
    <dimension name="Tabla11" uniqueName="[Tabla11]" caption="Tabla11"/>
    <dimension name="VW_Case_fatality_rate" uniqueName="[VW_Case_fatality_rate]" caption="VW_Case_fatality_rate"/>
    <dimension name="VW_COVID_Mortality_Analysis" uniqueName="[VW_COVID_Mortality_Analysis]" caption="VW_COVID_Mortality_Analysis"/>
    <dimension name="VW_Evolution_cases_deaths_people_vaccinated_Jan_Apr" uniqueName="[VW_Evolution_cases_deaths_people_vaccinated_Jan_Apr]" caption="VW_Evolution_cases_deaths_people_vaccinated_Jan_Apr"/>
    <dimension name="VW_Highest_confirmed_case_rate_per_population" uniqueName="[VW_Highest_confirmed_case_rate_per_population]" caption="VW_Highest_confirmed_case_rate_per_population"/>
    <dimension name="VW_Percentage_inc_dec_new_people_vaccinated_new_deaths_new_cases" uniqueName="[VW_Percentage_inc_dec_new_people_vaccinated_new_deaths_new_cases]" caption="VW_Percentage_inc_dec_new_people_vaccinated_new_deaths_new_cases"/>
    <dimension name="VW_vaccinated_VS_unvaccinated" uniqueName="[VW_vaccinated_VS_unvaccinated]" caption="VW_vaccinated_VS_unvaccinated"/>
  </dimensions>
  <measureGroups count="8">
    <measureGroup name="Consulta1" caption="Consulta1"/>
    <measureGroup name="Tabla11" caption="Tabla11"/>
    <measureGroup name="VW_Case_fatality_rate" caption="VW_Case_fatality_rate"/>
    <measureGroup name="VW_COVID_Mortality_Analysis" caption="VW_COVID_Mortality_Analysis"/>
    <measureGroup name="VW_Evolution_cases_deaths_people_vaccinated_Jan_Apr" caption="VW_Evolution_cases_deaths_people_vaccinated_Jan_Apr"/>
    <measureGroup name="VW_Highest_confirmed_case_rate_per_population" caption="VW_Highest_confirmed_case_rate_per_population"/>
    <measureGroup name="VW_Percentage_inc_dec_new_people_vaccinated_new_deaths_new_cases" caption="VW_Percentage_inc_dec_new_people_vaccinated_new_deaths_new_cases"/>
    <measureGroup name="VW_vaccinated_VS_unvaccinated" caption="VW_vaccinated_VS_unvaccinated"/>
  </measureGroups>
  <maps count="15">
    <map measureGroup="0" dimension="0"/>
    <map measureGroup="0" dimension="3"/>
    <map measureGroup="1" dimension="2"/>
    <map measureGroup="2" dimension="3"/>
    <map measureGroup="3" dimension="3"/>
    <map measureGroup="3" dimension="4"/>
    <map measureGroup="4" dimension="2"/>
    <map measureGroup="4" dimension="3"/>
    <map measureGroup="4" dimension="5"/>
    <map measureGroup="5" dimension="3"/>
    <map measureGroup="5" dimension="6"/>
    <map measureGroup="6" dimension="3"/>
    <map measureGroup="6" dimension="7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ignacio martin viveros" refreshedDate="45642.10386909722" backgroundQuery="1" createdVersion="8" refreshedVersion="8" minRefreshableVersion="3" recordCount="0" supportSubquery="1" supportAdvancedDrill="1" xr:uid="{21784429-8801-4F2D-A6AF-BA815DB51E82}">
  <cacheSource type="external" connectionId="16"/>
  <cacheFields count="4">
    <cacheField name="[VW_Evolution_cases_deaths_people_vaccinated_Jan_Apr].[location].[location]" caption="location" numFmtId="0" hierarchy="22" level="1">
      <sharedItems count="10">
        <s v="Brazil"/>
        <s v="France"/>
        <s v="Germany"/>
        <s v="India"/>
        <s v="Italy"/>
        <s v="Russia"/>
        <s v="Spain"/>
        <s v="Turkey"/>
        <s v="United Kingdom"/>
        <s v="United States"/>
      </sharedItems>
    </cacheField>
    <cacheField name="[Measures].[Suma de total_new_people_vaccinated]" caption="Suma de total_new_people_vaccinated" numFmtId="0" hierarchy="68" level="32767"/>
    <cacheField name="[VW_Evolution_cases_deaths_people_vaccinated_Jan_Apr].[Location_short].[Location_short]" caption="Location_short" numFmtId="0" hierarchy="27" level="1">
      <sharedItems count="10">
        <s v="Brazil"/>
        <s v="France"/>
        <s v="Germany"/>
        <s v="India"/>
        <s v="Italy"/>
        <s v="Russia"/>
        <s v="Spain"/>
        <s v="Turkey"/>
        <s v="U.K."/>
        <s v="U.S."/>
      </sharedItems>
    </cacheField>
    <cacheField name="[VW_Case_fatality_rate].[location].[location]" caption="location" numFmtId="0" hierarchy="6" level="1">
      <sharedItems containsSemiMixedTypes="0" containsNonDate="0" containsString="0"/>
    </cacheField>
  </cacheFields>
  <cacheHierarchies count="77">
    <cacheHierarchy uniqueName="[Consulta1].[location]" caption="location" attribute="1" defaultMemberUniqueName="[Consulta1].[location].[All]" allUniqueName="[Consulta1].[location].[All]" dimensionUniqueName="[Consulta1]" displayFolder="" count="0" memberValueDatatype="130" unbalanced="0"/>
    <cacheHierarchy uniqueName="[Consulta1].[year_month]" caption="year_month" attribute="1" defaultMemberUniqueName="[Consulta1].[year_month].[All]" allUniqueName="[Consulta1].[year_month].[All]" dimensionUniqueName="[Consulta1]" displayFolder="" count="0" memberValueDatatype="130" unbalanced="0"/>
    <cacheHierarchy uniqueName="[Consulta1].[AVG_new_cases]" caption="AVG_new_cases" attribute="1" defaultMemberUniqueName="[Consulta1].[AVG_new_cases].[All]" allUniqueName="[Consulta1].[AVG_new_cases].[All]" dimensionUniqueName="[Consulta1]" displayFolder="" count="0" memberValueDatatype="20" unbalanced="0"/>
    <cacheHierarchy uniqueName="[Consulta1].[AVG_new_deaths]" caption="AVG_new_deaths" attribute="1" defaultMemberUniqueName="[Consulta1].[AVG_new_deaths].[All]" allUniqueName="[Consulta1].[AVG_new_deaths].[All]" dimensionUniqueName="[Consulta1]" displayFolder="" count="0" memberValueDatatype="20" unbalanced="0"/>
    <cacheHierarchy uniqueName="[Consulta1].[Location_short]" caption="Location_short" attribute="1" defaultMemberUniqueName="[Consulta1].[Location_short].[All]" allUniqueName="[Consulta1].[Location_short].[All]" dimensionUniqueName="[Consulta1]" displayFolder="" count="0" memberValueDatatype="130" unbalanced="0"/>
    <cacheHierarchy uniqueName="[Tabla11].[Year_month]" caption="Year_month" attribute="1" defaultMemberUniqueName="[Tabla11].[Year_month].[All]" allUniqueName="[Tabla11].[Year_month].[All]" dimensionUniqueName="[Tabla11]" displayFolder="" count="2" memberValueDatatype="130" unbalanced="0"/>
    <cacheHierarchy uniqueName="[VW_Case_fatality_rate].[location]" caption="location" attribute="1" defaultMemberUniqueName="[VW_Case_fatality_rate].[location].[All]" allUniqueName="[VW_Case_fatality_rate].[location].[All]" dimensionUniqueName="[VW_Case_fatality_rate]" displayFolder="" count="2" memberValueDatatype="130" unbalanced="0">
      <fieldsUsage count="2">
        <fieldUsage x="-1"/>
        <fieldUsage x="3"/>
      </fieldsUsage>
    </cacheHierarchy>
    <cacheHierarchy uniqueName="[VW_Case_fatality_rate].[population]" caption="population" attribute="1" defaultMemberUniqueName="[VW_Case_fatality_rate].[population].[All]" allUniqueName="[VW_Case_fatality_rate].[population].[All]" dimensionUniqueName="[VW_Case_fatality_rate]" displayFolder="" count="0" memberValueDatatype="5" unbalanced="0"/>
    <cacheHierarchy uniqueName="[VW_Case_fatality_rate].[Total_confirmed_cases]" caption="Total_confirmed_cases" attribute="1" defaultMemberUniqueName="[VW_Case_fatality_rate].[Total_confirmed_cases].[All]" allUniqueName="[VW_Case_fatality_rate].[Total_confirmed_cases].[All]" dimensionUniqueName="[VW_Case_fatality_rate]" displayFolder="" count="0" memberValueDatatype="5" unbalanced="0"/>
    <cacheHierarchy uniqueName="[VW_Case_fatality_rate].[total_deaths]" caption="total_deaths" attribute="1" defaultMemberUniqueName="[VW_Case_fatality_rate].[total_deaths].[All]" allUniqueName="[VW_Case_fatality_rate].[total_deaths].[All]" dimensionUniqueName="[VW_Case_fatality_rate]" displayFolder="" count="0" memberValueDatatype="5" unbalanced="0"/>
    <cacheHierarchy uniqueName="[VW_Case_fatality_rate].[Case_fatality_rate]" caption="Case_fatality_rate" attribute="1" defaultMemberUniqueName="[VW_Case_fatality_rate].[Case_fatality_rate].[All]" allUniqueName="[VW_Case_fatality_rate].[Case_fatality_rate].[All]" dimensionUniqueName="[VW_Case_fatality_rate]" displayFolder="" count="0" memberValueDatatype="5" unbalanced="0"/>
    <cacheHierarchy uniqueName="[VW_Case_fatality_rate].[Location_short]" caption="Location_short" attribute="1" defaultMemberUniqueName="[VW_Case_fatality_rate].[Location_short].[All]" allUniqueName="[VW_Case_fatality_rate].[Location_short].[All]" dimensionUniqueName="[VW_Case_fatality_rate]" displayFolder="" count="0" memberValueDatatype="130" unbalanced="0"/>
    <cacheHierarchy uniqueName="[VW_COVID_Mortality_Analysis].[location]" caption="location" attribute="1" defaultMemberUniqueName="[VW_COVID_Mortality_Analysis].[location].[All]" allUniqueName="[VW_COVID_Mortality_Analysis].[location].[All]" dimensionUniqueName="[VW_COVID_Mortality_Analysis]" displayFolder="" count="0" memberValueDatatype="130" unbalanced="0"/>
    <cacheHierarchy uniqueName="[VW_COVID_Mortality_Analysis].[population]" caption="population" attribute="1" defaultMemberUniqueName="[VW_COVID_Mortality_Analysis].[population].[All]" allUniqueName="[VW_COVID_Mortality_Analysis].[population].[All]" dimensionUniqueName="[VW_COVID_Mortality_Analysis]" displayFolder="" count="0" memberValueDatatype="20" unbalanced="0"/>
    <cacheHierarchy uniqueName="[VW_COVID_Mortality_Analysis].[Total_population_not_confirmed]" caption="Total_population_not_confirmed" attribute="1" defaultMemberUniqueName="[VW_COVID_Mortality_Analysis].[Total_population_not_confirmed].[All]" allUniqueName="[VW_COVID_Mortality_Analysis].[Total_population_not_confirmed].[All]" dimensionUniqueName="[VW_COVID_Mortality_Analysis]" displayFolder="" count="0" memberValueDatatype="20" unbalanced="0"/>
    <cacheHierarchy uniqueName="[VW_COVID_Mortality_Analysis].[Percentage_population_not_confirmed]" caption="Percentage_population_not_confirmed" attribute="1" defaultMemberUniqueName="[VW_COVID_Mortality_Analysis].[Percentage_population_not_confirmed].[All]" allUniqueName="[VW_COVID_Mortality_Analysis].[Percentage_population_not_confirmed].[All]" dimensionUniqueName="[VW_COVID_Mortality_Analysis]" displayFolder="" count="0" memberValueDatatype="5" unbalanced="0"/>
    <cacheHierarchy uniqueName="[VW_COVID_Mortality_Analysis].[Total_confirmed_cases]" caption="Total_confirmed_cases" attribute="1" defaultMemberUniqueName="[VW_COVID_Mortality_Analysis].[Total_confirmed_cases].[All]" allUniqueName="[VW_COVID_Mortality_Analysis].[Total_confirmed_cases].[All]" dimensionUniqueName="[VW_COVID_Mortality_Analysis]" displayFolder="" count="0" memberValueDatatype="20" unbalanced="0"/>
    <cacheHierarchy uniqueName="[VW_COVID_Mortality_Analysis].[confirmed_case_rate_per_population]" caption="confirmed_case_rate_per_population" attribute="1" defaultMemberUniqueName="[VW_COVID_Mortality_Analysis].[confirmed_case_rate_per_population].[All]" allUniqueName="[VW_COVID_Mortality_Analysis].[confirmed_case_rate_per_population].[All]" dimensionUniqueName="[VW_COVID_Mortality_Analysis]" displayFolder="" count="0" memberValueDatatype="5" unbalanced="0"/>
    <cacheHierarchy uniqueName="[VW_COVID_Mortality_Analysis].[total_deaths]" caption="total_deaths" attribute="1" defaultMemberUniqueName="[VW_COVID_Mortality_Analysis].[total_deaths].[All]" allUniqueName="[VW_COVID_Mortality_Analysis].[total_deaths].[All]" dimensionUniqueName="[VW_COVID_Mortality_Analysis]" displayFolder="" count="0" memberValueDatatype="20" unbalanced="0"/>
    <cacheHierarchy uniqueName="[VW_COVID_Mortality_Analysis].[Mortality_rate_per_population]" caption="Mortality_rate_per_population" attribute="1" defaultMemberUniqueName="[VW_COVID_Mortality_Analysis].[Mortality_rate_per_population].[All]" allUniqueName="[VW_COVID_Mortality_Analysis].[Mortality_rate_per_population].[All]" dimensionUniqueName="[VW_COVID_Mortality_Analysis]" displayFolder="" count="0" memberValueDatatype="5" unbalanced="0"/>
    <cacheHierarchy uniqueName="[VW_COVID_Mortality_Analysis].[Population_adjusted_mortality_rate]" caption="Population_adjusted_mortality_rate" attribute="1" defaultMemberUniqueName="[VW_COVID_Mortality_Analysis].[Population_adjusted_mortality_rate].[All]" allUniqueName="[VW_COVID_Mortality_Analysis].[Population_adjusted_mortality_rate].[All]" dimensionUniqueName="[VW_COVID_Mortality_Analysis]" displayFolder="" count="0" memberValueDatatype="5" unbalanced="0"/>
    <cacheHierarchy uniqueName="[VW_COVID_Mortality_Analysis].[Location_short]" caption="Location_short" attribute="1" defaultMemberUniqueName="[VW_COVID_Mortality_Analysis].[Location_short].[All]" allUniqueName="[VW_COVID_Mortality_Analysis].[Location_short].[All]" dimensionUniqueName="[VW_COVID_Mortality_Analysis]" displayFolder="" count="0" memberValueDatatype="130" unbalanced="0"/>
    <cacheHierarchy uniqueName="[VW_Evolution_cases_deaths_people_vaccinated_Jan_Apr].[location]" caption="location" attribute="1" defaultMemberUniqueName="[VW_Evolution_cases_deaths_people_vaccinated_Jan_Apr].[location].[All]" allUniqueName="[VW_Evolution_cases_deaths_people_vaccinated_Jan_Apr].[location].[All]" dimensionUniqueName="[VW_Evolution_cases_deaths_people_vaccinated_Jan_Apr]" displayFolder="" count="2" memberValueDatatype="130" unbalanced="0">
      <fieldsUsage count="2">
        <fieldUsage x="-1"/>
        <fieldUsage x="0"/>
      </fieldsUsage>
    </cacheHierarchy>
    <cacheHierarchy uniqueName="[VW_Evolution_cases_deaths_people_vaccinated_Jan_Apr].[year_month]" caption="year_month" attribute="1" defaultMemberUniqueName="[VW_Evolution_cases_deaths_people_vaccinated_Jan_Apr].[year_month].[All]" allUniqueName="[VW_Evolution_cases_deaths_people_vaccinated_Jan_Apr].[year_month].[All]" dimensionUniqueName="[VW_Evolution_cases_deaths_people_vaccinated_Jan_Apr]" displayFolder="" count="0" memberValueDatatype="130" unbalanced="0"/>
    <cacheHierarchy uniqueName="[VW_Evolution_cases_deaths_people_vaccinated_Jan_Apr].[total_new_cases]" caption="total_new_cases" attribute="1" defaultMemberUniqueName="[VW_Evolution_cases_deaths_people_vaccinated_Jan_Apr].[total_new_cases].[All]" allUniqueName="[VW_Evolution_cases_deaths_people_vaccinated_Jan_Apr].[total_new_cases].[All]" dimensionUniqueName="[VW_Evolution_cases_deaths_people_vaccinated_Jan_Apr]" displayFolder="" count="0" memberValueDatatype="5" unbalanced="0"/>
    <cacheHierarchy uniqueName="[VW_Evolution_cases_deaths_people_vaccinated_Jan_Apr].[total_new_deaths]" caption="total_new_deaths" attribute="1" defaultMemberUniqueName="[VW_Evolution_cases_deaths_people_vaccinated_Jan_Apr].[total_new_deaths].[All]" allUniqueName="[VW_Evolution_cases_deaths_people_vaccinated_Jan_Apr].[total_new_deaths].[All]" dimensionUniqueName="[VW_Evolution_cases_deaths_people_vaccinated_Jan_Apr]" displayFolder="" count="0" memberValueDatatype="5" unbalanced="0"/>
    <cacheHierarchy uniqueName="[VW_Evolution_cases_deaths_people_vaccinated_Jan_Apr].[total_new_people_vaccinated]" caption="total_new_people_vaccinated" attribute="1" defaultMemberUniqueName="[VW_Evolution_cases_deaths_people_vaccinated_Jan_Apr].[total_new_people_vaccinated].[All]" allUniqueName="[VW_Evolution_cases_deaths_people_vaccinated_Jan_Apr].[total_new_people_vaccinated].[All]" dimensionUniqueName="[VW_Evolution_cases_deaths_people_vaccinated_Jan_Apr]" displayFolder="" count="0" memberValueDatatype="5" unbalanced="0"/>
    <cacheHierarchy uniqueName="[VW_Evolution_cases_deaths_people_vaccinated_Jan_Apr].[Location_short]" caption="Location_short" attribute="1" defaultMemberUniqueName="[VW_Evolution_cases_deaths_people_vaccinated_Jan_Apr].[Location_short].[All]" allUniqueName="[VW_Evolution_cases_deaths_people_vaccinated_Jan_Apr].[Location_short].[All]" dimensionUniqueName="[VW_Evolution_cases_deaths_people_vaccinated_Jan_Apr]" displayFolder="" count="2" memberValueDatatype="130" unbalanced="0">
      <fieldsUsage count="2">
        <fieldUsage x="-1"/>
        <fieldUsage x="2"/>
      </fieldsUsage>
    </cacheHierarchy>
    <cacheHierarchy uniqueName="[VW_Highest_confirmed_case_rate_per_population].[location]" caption="location" attribute="1" defaultMemberUniqueName="[VW_Highest_confirmed_case_rate_per_population].[location].[All]" allUniqueName="[VW_Highest_confirmed_case_rate_per_population].[location].[All]" dimensionUniqueName="[VW_Highest_confirmed_case_rate_per_population]" displayFolder="" count="0" memberValueDatatype="130" unbalanced="0"/>
    <cacheHierarchy uniqueName="[VW_Highest_confirmed_case_rate_per_population].[population]" caption="population" attribute="1" defaultMemberUniqueName="[VW_Highest_confirmed_case_rate_per_population].[population].[All]" allUniqueName="[VW_Highest_confirmed_case_rate_per_population].[population].[All]" dimensionUniqueName="[VW_Highest_confirmed_case_rate_per_population]" displayFolder="" count="0" memberValueDatatype="20" unbalanced="0"/>
    <cacheHierarchy uniqueName="[VW_Highest_confirmed_case_rate_per_population].[Total_confirmed_cases]" caption="Total_confirmed_cases" attribute="1" defaultMemberUniqueName="[VW_Highest_confirmed_case_rate_per_population].[Total_confirmed_cases].[All]" allUniqueName="[VW_Highest_confirmed_case_rate_per_population].[Total_confirmed_cases].[All]" dimensionUniqueName="[VW_Highest_confirmed_case_rate_per_population]" displayFolder="" count="0" memberValueDatatype="20" unbalanced="0"/>
    <cacheHierarchy uniqueName="[VW_Highest_confirmed_case_rate_per_population].[confirmed_case_rate_per_population]" caption="confirmed_case_rate_per_population" attribute="1" defaultMemberUniqueName="[VW_Highest_confirmed_case_rate_per_population].[confirmed_case_rate_per_population].[All]" allUniqueName="[VW_Highest_confirmed_case_rate_per_population].[confirmed_case_rate_per_population].[All]" dimensionUniqueName="[VW_Highest_confirmed_case_rate_per_population]" displayFolder="" count="0" memberValueDatatype="5" unbalanced="0"/>
    <cacheHierarchy uniqueName="[VW_Highest_confirmed_case_rate_per_population].[total_deaths]" caption="total_deaths" attribute="1" defaultMemberUniqueName="[VW_Highest_confirmed_case_rate_per_population].[total_deaths].[All]" allUniqueName="[VW_Highest_confirmed_case_rate_per_population].[total_deaths].[All]" dimensionUniqueName="[VW_Highest_confirmed_case_rate_per_population]" displayFolder="" count="0" memberValueDatatype="20" unbalanced="0"/>
    <cacheHierarchy uniqueName="[VW_Highest_confirmed_case_rate_per_population].[Mortality_rate_per_population]" caption="Mortality_rate_per_population" attribute="1" defaultMemberUniqueName="[VW_Highest_confirmed_case_rate_per_population].[Mortality_rate_per_population].[All]" allUniqueName="[VW_Highest_confirmed_case_rate_per_population].[Mortality_rate_per_population].[All]" dimensionUniqueName="[VW_Highest_confirmed_case_rate_per_population]" displayFolder="" count="0" memberValueDatatype="5" unbalanced="0"/>
    <cacheHierarchy uniqueName="[VW_Highest_confirmed_case_rate_per_population].[Population_adjusted_mortality_rate]" caption="Population_adjusted_mortality_rate" attribute="1" defaultMemberUniqueName="[VW_Highest_confirmed_case_rate_per_population].[Population_adjusted_mortality_rate].[All]" allUniqueName="[VW_Highest_confirmed_case_rate_per_population].[Population_adjusted_mortality_rate].[All]" dimensionUniqueName="[VW_Highest_confirmed_case_rate_per_population]" displayFolder="" count="0" memberValueDatatype="5" unbalanced="0"/>
    <cacheHierarchy uniqueName="[VW_Highest_confirmed_case_rate_per_population].[Location_short]" caption="Location_short" attribute="1" defaultMemberUniqueName="[VW_Highest_confirmed_case_rate_per_population].[Location_short].[All]" allUniqueName="[VW_Highest_confirmed_case_rate_per_population].[Location_short].[All]" dimensionUniqueName="[VW_Highest_confirmed_case_rate_per_population]" displayFolder="" count="0" memberValueDatatype="130" unbalanced="0"/>
    <cacheHierarchy uniqueName="[VW_Percentage_inc_dec_new_people_vaccinated_new_deaths_new_cases].[location]" caption="location" attribute="1" defaultMemberUniqueName="[VW_Percentage_inc_dec_new_people_vaccinated_new_deaths_new_cases].[location].[All]" allUniqueName="[VW_Percentage_inc_dec_new_people_vaccinated_new_deaths_new_cases].[location].[All]" dimensionUniqueName="[VW_Percentage_inc_dec_new_people_vaccinated_new_deaths_new_cases]" displayFolder="" count="0" memberValueDatatype="130" unbalanced="0"/>
    <cacheHierarchy uniqueName="[VW_Percentage_inc_dec_new_people_vaccinated_new_deaths_new_cases].[percentage_change_cases]" caption="percentage_change_cases" attribute="1" defaultMemberUniqueName="[VW_Percentage_inc_dec_new_people_vaccinated_new_deaths_new_cases].[percentage_change_cases].[All]" allUniqueName="[VW_Percentage_inc_dec_new_people_vaccinated_new_deaths_new_cases].[percentage_change_case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deaths]" caption="percentage_change_deaths" attribute="1" defaultMemberUniqueName="[VW_Percentage_inc_dec_new_people_vaccinated_new_deaths_new_cases].[percentage_change_deaths].[All]" allUniqueName="[VW_Percentage_inc_dec_new_people_vaccinated_new_deaths_new_cases].[percentage_change_death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vaccinated]" caption="percentage_change_vaccinated" attribute="1" defaultMemberUniqueName="[VW_Percentage_inc_dec_new_people_vaccinated_new_deaths_new_cases].[percentage_change_vaccinated].[All]" allUniqueName="[VW_Percentage_inc_dec_new_people_vaccinated_new_deaths_new_cases].[percentage_change_vaccinated].[All]" dimensionUniqueName="[VW_Percentage_inc_dec_new_people_vaccinated_new_deaths_new_cases]" displayFolder="" count="0" memberValueDatatype="5" unbalanced="0"/>
    <cacheHierarchy uniqueName="[VW_Percentage_inc_dec_new_people_vaccinated_new_deaths_new_cases].[Location_short]" caption="Location_short" attribute="1" defaultMemberUniqueName="[VW_Percentage_inc_dec_new_people_vaccinated_new_deaths_new_cases].[Location_short].[All]" allUniqueName="[VW_Percentage_inc_dec_new_people_vaccinated_new_deaths_new_cases].[Location_short].[All]" dimensionUniqueName="[VW_Percentage_inc_dec_new_people_vaccinated_new_deaths_new_cases]" displayFolder="" count="0" memberValueDatatype="130" unbalanced="0"/>
    <cacheHierarchy uniqueName="[VW_vaccinated_VS_unvaccinated].[location]" caption="location" attribute="1" defaultMemberUniqueName="[VW_vaccinated_VS_unvaccinated].[location].[All]" allUniqueName="[VW_vaccinated_VS_unvaccinated].[location].[All]" dimensionUniqueName="[VW_vaccinated_VS_unvaccinated]" displayFolder="" count="0" memberValueDatatype="130" unbalanced="0"/>
    <cacheHierarchy uniqueName="[VW_vaccinated_VS_unvaccinated].[population]" caption="population" attribute="1" defaultMemberUniqueName="[VW_vaccinated_VS_unvaccinated].[population].[All]" allUniqueName="[VW_vaccinated_VS_unvaccinated].[population].[All]" dimensionUniqueName="[VW_vaccinated_VS_unvaccinated]" displayFolder="" count="0" memberValueDatatype="20" unbalanced="0"/>
    <cacheHierarchy uniqueName="[VW_vaccinated_VS_unvaccinated].[total_new_people_vaccinated]" caption="total_new_people_vaccinated" attribute="1" defaultMemberUniqueName="[VW_vaccinated_VS_unvaccinated].[total_new_people_vaccinated].[All]" allUniqueName="[VW_vaccinated_VS_unvaccinated].[total_new_people_vaccinated].[All]" dimensionUniqueName="[VW_vaccinated_VS_unvaccinated]" displayFolder="" count="0" memberValueDatatype="20" unbalanced="0"/>
    <cacheHierarchy uniqueName="[VW_vaccinated_VS_unvaccinated].[percentage_population_nonvaccinated]" caption="percentage_population_nonvaccinated" attribute="1" defaultMemberUniqueName="[VW_vaccinated_VS_unvaccinated].[percentage_population_nonvaccinated].[All]" allUniqueName="[VW_vaccinated_VS_unvaccinated].[percentage_population_nonvaccinated].[All]" dimensionUniqueName="[VW_vaccinated_VS_unvaccinated]" displayFolder="" count="0" memberValueDatatype="5" unbalanced="0"/>
    <cacheHierarchy uniqueName="[VW_vaccinated_VS_unvaccinated].[percentage_population_vaccinated]" caption="percentage_population_vaccinated" attribute="1" defaultMemberUniqueName="[VW_vaccinated_VS_unvaccinated].[percentage_population_vaccinated].[All]" allUniqueName="[VW_vaccinated_VS_unvaccinated].[percentage_population_vaccinated].[All]" dimensionUniqueName="[VW_vaccinated_VS_unvaccinated]" displayFolder="" count="0" memberValueDatatype="5" unbalanced="0"/>
    <cacheHierarchy uniqueName="[VW_vaccinated_VS_unvaccinated].[Location_short]" caption="Location_short" attribute="1" defaultMemberUniqueName="[VW_vaccinated_VS_unvaccinated].[Location_short].[All]" allUniqueName="[VW_vaccinated_VS_unvaccinated].[Location_short].[All]" dimensionUniqueName="[VW_vaccinated_VS_unvaccinated]" displayFolder="" count="0" memberValueDatatype="130" unbalanced="0"/>
    <cacheHierarchy uniqueName="[Measures].[__XL_Count VW_Evolution_cases_deaths_people_vaccinated_Jan_Apr]" caption="__XL_Count VW_Evolution_cases_deaths_people_vaccinated_Jan_Apr" measure="1" displayFolder="" measureGroup="VW_Evolution_cases_deaths_people_vaccinated_Jan_Apr" count="0" hidden="1"/>
    <cacheHierarchy uniqueName="[Measures].[__XL_Count VW_Case_fatality_rate]" caption="__XL_Count VW_Case_fatality_rate" measure="1" displayFolder="" measureGroup="VW_Case_fatality_rate" count="0" hidden="1"/>
    <cacheHierarchy uniqueName="[Measures].[__XL_Count VW_COVID_Mortality_Analysis]" caption="__XL_Count VW_COVID_Mortality_Analysis" measure="1" displayFolder="" measureGroup="VW_COVID_Mortality_Analysis" count="0" hidden="1"/>
    <cacheHierarchy uniqueName="[Measures].[__XL_Count VW_Highest_confirmed_case_rate_per_population]" caption="__XL_Count VW_Highest_confirmed_case_rate_per_population" measure="1" displayFolder="" measureGroup="VW_Highest_confirmed_case_rate_per_population" count="0" hidden="1"/>
    <cacheHierarchy uniqueName="[Measures].[__XL_Count Consulta1]" caption="__XL_Count Consulta1" measure="1" displayFolder="" measureGroup="Consulta1" count="0" hidden="1"/>
    <cacheHierarchy uniqueName="[Measures].[__XL_Count VW_Percentage_inc_dec_new_people_vaccinated_new_deaths_new_cases]" caption="__XL_Count VW_Percentage_inc_dec_new_people_vaccinated_new_deaths_new_cases" measure="1" displayFolder="" measureGroup="VW_Percentage_inc_dec_new_people_vaccinated_new_deaths_new_cases" count="0" hidden="1"/>
    <cacheHierarchy uniqueName="[Measures].[__XL_Count VW_vaccinated_VS_unvaccinated]" caption="__XL_Count VW_vaccinated_VS_unvaccinated" measure="1" displayFolder="" measureGroup="VW_vaccinated_VS_unvaccinated" count="0" hidden="1"/>
    <cacheHierarchy uniqueName="[Measures].[__XL_Count Tabla11]" caption="__XL_Count Tabla11" measure="1" displayFolder="" measureGroup="Tabla11" count="0" hidden="1"/>
    <cacheHierarchy uniqueName="[Measures].[__No measures defined]" caption="__No measures defined" measure="1" displayFolder="" count="0" hidden="1"/>
    <cacheHierarchy uniqueName="[Measures].[Suma de Case_fatality_rate]" caption="Suma de Case_fatality_rate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opulation]" caption="Suma de population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otal_confirmed_cases]" caption="Suma de Total_confirmed_case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_deaths]" caption="Suma de total_death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nfirmed_case_rate_per_population]" caption="Suma de confirmed_case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ortality_rate_per_population]" caption="Suma de Mortality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onfirmed_case_rate_per_population 2]" caption="Suma de confirmed_case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Mortality_rate_per_population 2]" caption="Suma de Mortality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AVG_new_cases]" caption="Suma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AVG_new_deaths]" caption="Suma de AVG_new_deaths" measure="1" displayFolder="" measureGroup="Consult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total_new_cases]" caption="Suma de total_new_case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_new_deaths]" caption="Suma de total_new_death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total_new_people_vaccinated]" caption="Suma de total_new_people_vaccinated" measure="1" displayFolder="" measureGroup="VW_Evolution_cases_deaths_people_vaccinated_Jan_Ap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percentage_change_cases]" caption="Suma de percentage_change_case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percentage_change_deaths]" caption="Suma de percentage_change_death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percentage_change_vaccinated]" caption="Suma de percentage_change_vaccinated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de total_new_people_vaccinated 2]" caption="Suma de total_new_people_vaccinated 2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percentage_population_vaccinated]" caption="Suma de percentage_population_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year_month]" caption="Recuento de year_month" measure="1" displayFolder="" measureGroup="Consult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AVG_new_cases]" caption="Promedio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ercentage_population_nonvaccinated]" caption="Suma de percentage_population_non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9">
    <dimension name="Consulta1" uniqueName="[Consulta1]" caption="Consulta1"/>
    <dimension measure="1" name="Measures" uniqueName="[Measures]" caption="Measures"/>
    <dimension name="Tabla11" uniqueName="[Tabla11]" caption="Tabla11"/>
    <dimension name="VW_Case_fatality_rate" uniqueName="[VW_Case_fatality_rate]" caption="VW_Case_fatality_rate"/>
    <dimension name="VW_COVID_Mortality_Analysis" uniqueName="[VW_COVID_Mortality_Analysis]" caption="VW_COVID_Mortality_Analysis"/>
    <dimension name="VW_Evolution_cases_deaths_people_vaccinated_Jan_Apr" uniqueName="[VW_Evolution_cases_deaths_people_vaccinated_Jan_Apr]" caption="VW_Evolution_cases_deaths_people_vaccinated_Jan_Apr"/>
    <dimension name="VW_Highest_confirmed_case_rate_per_population" uniqueName="[VW_Highest_confirmed_case_rate_per_population]" caption="VW_Highest_confirmed_case_rate_per_population"/>
    <dimension name="VW_Percentage_inc_dec_new_people_vaccinated_new_deaths_new_cases" uniqueName="[VW_Percentage_inc_dec_new_people_vaccinated_new_deaths_new_cases]" caption="VW_Percentage_inc_dec_new_people_vaccinated_new_deaths_new_cases"/>
    <dimension name="VW_vaccinated_VS_unvaccinated" uniqueName="[VW_vaccinated_VS_unvaccinated]" caption="VW_vaccinated_VS_unvaccinated"/>
  </dimensions>
  <measureGroups count="8">
    <measureGroup name="Consulta1" caption="Consulta1"/>
    <measureGroup name="Tabla11" caption="Tabla11"/>
    <measureGroup name="VW_Case_fatality_rate" caption="VW_Case_fatality_rate"/>
    <measureGroup name="VW_COVID_Mortality_Analysis" caption="VW_COVID_Mortality_Analysis"/>
    <measureGroup name="VW_Evolution_cases_deaths_people_vaccinated_Jan_Apr" caption="VW_Evolution_cases_deaths_people_vaccinated_Jan_Apr"/>
    <measureGroup name="VW_Highest_confirmed_case_rate_per_population" caption="VW_Highest_confirmed_case_rate_per_population"/>
    <measureGroup name="VW_Percentage_inc_dec_new_people_vaccinated_new_deaths_new_cases" caption="VW_Percentage_inc_dec_new_people_vaccinated_new_deaths_new_cases"/>
    <measureGroup name="VW_vaccinated_VS_unvaccinated" caption="VW_vaccinated_VS_unvaccinated"/>
  </measureGroups>
  <maps count="15">
    <map measureGroup="0" dimension="0"/>
    <map measureGroup="0" dimension="3"/>
    <map measureGroup="1" dimension="2"/>
    <map measureGroup="2" dimension="3"/>
    <map measureGroup="3" dimension="3"/>
    <map measureGroup="3" dimension="4"/>
    <map measureGroup="4" dimension="2"/>
    <map measureGroup="4" dimension="3"/>
    <map measureGroup="4" dimension="5"/>
    <map measureGroup="5" dimension="3"/>
    <map measureGroup="5" dimension="6"/>
    <map measureGroup="6" dimension="3"/>
    <map measureGroup="6" dimension="7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ignacio martin viveros" refreshedDate="45642.103869444443" backgroundQuery="1" createdVersion="8" refreshedVersion="8" minRefreshableVersion="3" recordCount="0" supportSubquery="1" supportAdvancedDrill="1" xr:uid="{F6CFB0B8-6305-49D7-A8C6-CE76198697EC}">
  <cacheSource type="external" connectionId="16"/>
  <cacheFields count="4">
    <cacheField name="[Measures].[Suma de total_new_cases]" caption="Suma de total_new_cases" numFmtId="0" hierarchy="66" level="32767"/>
    <cacheField name="[VW_Evolution_cases_deaths_people_vaccinated_Jan_Apr].[location].[location]" caption="location" numFmtId="0" hierarchy="22" level="1">
      <sharedItems count="10">
        <s v="Brazil"/>
        <s v="France"/>
        <s v="Germany"/>
        <s v="India"/>
        <s v="Italy"/>
        <s v="Russia"/>
        <s v="Spain"/>
        <s v="Turkey"/>
        <s v="United Kingdom"/>
        <s v="United States"/>
      </sharedItems>
    </cacheField>
    <cacheField name="[VW_Evolution_cases_deaths_people_vaccinated_Jan_Apr].[Location_short].[Location_short]" caption="Location_short" numFmtId="0" hierarchy="27" level="1">
      <sharedItems count="10">
        <s v="Brazil"/>
        <s v="France"/>
        <s v="Germany"/>
        <s v="India"/>
        <s v="Italy"/>
        <s v="Russia"/>
        <s v="Spain"/>
        <s v="Turkey"/>
        <s v="U.K."/>
        <s v="U.S."/>
      </sharedItems>
    </cacheField>
    <cacheField name="[VW_Case_fatality_rate].[location].[location]" caption="location" numFmtId="0" hierarchy="6" level="1">
      <sharedItems containsSemiMixedTypes="0" containsNonDate="0" containsString="0"/>
    </cacheField>
  </cacheFields>
  <cacheHierarchies count="77">
    <cacheHierarchy uniqueName="[Consulta1].[location]" caption="location" attribute="1" defaultMemberUniqueName="[Consulta1].[location].[All]" allUniqueName="[Consulta1].[location].[All]" dimensionUniqueName="[Consulta1]" displayFolder="" count="0" memberValueDatatype="130" unbalanced="0"/>
    <cacheHierarchy uniqueName="[Consulta1].[year_month]" caption="year_month" attribute="1" defaultMemberUniqueName="[Consulta1].[year_month].[All]" allUniqueName="[Consulta1].[year_month].[All]" dimensionUniqueName="[Consulta1]" displayFolder="" count="0" memberValueDatatype="130" unbalanced="0"/>
    <cacheHierarchy uniqueName="[Consulta1].[AVG_new_cases]" caption="AVG_new_cases" attribute="1" defaultMemberUniqueName="[Consulta1].[AVG_new_cases].[All]" allUniqueName="[Consulta1].[AVG_new_cases].[All]" dimensionUniqueName="[Consulta1]" displayFolder="" count="0" memberValueDatatype="20" unbalanced="0"/>
    <cacheHierarchy uniqueName="[Consulta1].[AVG_new_deaths]" caption="AVG_new_deaths" attribute="1" defaultMemberUniqueName="[Consulta1].[AVG_new_deaths].[All]" allUniqueName="[Consulta1].[AVG_new_deaths].[All]" dimensionUniqueName="[Consulta1]" displayFolder="" count="0" memberValueDatatype="20" unbalanced="0"/>
    <cacheHierarchy uniqueName="[Consulta1].[Location_short]" caption="Location_short" attribute="1" defaultMemberUniqueName="[Consulta1].[Location_short].[All]" allUniqueName="[Consulta1].[Location_short].[All]" dimensionUniqueName="[Consulta1]" displayFolder="" count="0" memberValueDatatype="130" unbalanced="0"/>
    <cacheHierarchy uniqueName="[Tabla11].[Year_month]" caption="Year_month" attribute="1" defaultMemberUniqueName="[Tabla11].[Year_month].[All]" allUniqueName="[Tabla11].[Year_month].[All]" dimensionUniqueName="[Tabla11]" displayFolder="" count="2" memberValueDatatype="130" unbalanced="0"/>
    <cacheHierarchy uniqueName="[VW_Case_fatality_rate].[location]" caption="location" attribute="1" defaultMemberUniqueName="[VW_Case_fatality_rate].[location].[All]" allUniqueName="[VW_Case_fatality_rate].[location].[All]" dimensionUniqueName="[VW_Case_fatality_rate]" displayFolder="" count="2" memberValueDatatype="130" unbalanced="0">
      <fieldsUsage count="2">
        <fieldUsage x="-1"/>
        <fieldUsage x="3"/>
      </fieldsUsage>
    </cacheHierarchy>
    <cacheHierarchy uniqueName="[VW_Case_fatality_rate].[population]" caption="population" attribute="1" defaultMemberUniqueName="[VW_Case_fatality_rate].[population].[All]" allUniqueName="[VW_Case_fatality_rate].[population].[All]" dimensionUniqueName="[VW_Case_fatality_rate]" displayFolder="" count="0" memberValueDatatype="5" unbalanced="0"/>
    <cacheHierarchy uniqueName="[VW_Case_fatality_rate].[Total_confirmed_cases]" caption="Total_confirmed_cases" attribute="1" defaultMemberUniqueName="[VW_Case_fatality_rate].[Total_confirmed_cases].[All]" allUniqueName="[VW_Case_fatality_rate].[Total_confirmed_cases].[All]" dimensionUniqueName="[VW_Case_fatality_rate]" displayFolder="" count="0" memberValueDatatype="5" unbalanced="0"/>
    <cacheHierarchy uniqueName="[VW_Case_fatality_rate].[total_deaths]" caption="total_deaths" attribute="1" defaultMemberUniqueName="[VW_Case_fatality_rate].[total_deaths].[All]" allUniqueName="[VW_Case_fatality_rate].[total_deaths].[All]" dimensionUniqueName="[VW_Case_fatality_rate]" displayFolder="" count="0" memberValueDatatype="5" unbalanced="0"/>
    <cacheHierarchy uniqueName="[VW_Case_fatality_rate].[Case_fatality_rate]" caption="Case_fatality_rate" attribute="1" defaultMemberUniqueName="[VW_Case_fatality_rate].[Case_fatality_rate].[All]" allUniqueName="[VW_Case_fatality_rate].[Case_fatality_rate].[All]" dimensionUniqueName="[VW_Case_fatality_rate]" displayFolder="" count="0" memberValueDatatype="5" unbalanced="0"/>
    <cacheHierarchy uniqueName="[VW_Case_fatality_rate].[Location_short]" caption="Location_short" attribute="1" defaultMemberUniqueName="[VW_Case_fatality_rate].[Location_short].[All]" allUniqueName="[VW_Case_fatality_rate].[Location_short].[All]" dimensionUniqueName="[VW_Case_fatality_rate]" displayFolder="" count="0" memberValueDatatype="130" unbalanced="0"/>
    <cacheHierarchy uniqueName="[VW_COVID_Mortality_Analysis].[location]" caption="location" attribute="1" defaultMemberUniqueName="[VW_COVID_Mortality_Analysis].[location].[All]" allUniqueName="[VW_COVID_Mortality_Analysis].[location].[All]" dimensionUniqueName="[VW_COVID_Mortality_Analysis]" displayFolder="" count="0" memberValueDatatype="130" unbalanced="0"/>
    <cacheHierarchy uniqueName="[VW_COVID_Mortality_Analysis].[population]" caption="population" attribute="1" defaultMemberUniqueName="[VW_COVID_Mortality_Analysis].[population].[All]" allUniqueName="[VW_COVID_Mortality_Analysis].[population].[All]" dimensionUniqueName="[VW_COVID_Mortality_Analysis]" displayFolder="" count="0" memberValueDatatype="20" unbalanced="0"/>
    <cacheHierarchy uniqueName="[VW_COVID_Mortality_Analysis].[Total_population_not_confirmed]" caption="Total_population_not_confirmed" attribute="1" defaultMemberUniqueName="[VW_COVID_Mortality_Analysis].[Total_population_not_confirmed].[All]" allUniqueName="[VW_COVID_Mortality_Analysis].[Total_population_not_confirmed].[All]" dimensionUniqueName="[VW_COVID_Mortality_Analysis]" displayFolder="" count="0" memberValueDatatype="20" unbalanced="0"/>
    <cacheHierarchy uniqueName="[VW_COVID_Mortality_Analysis].[Percentage_population_not_confirmed]" caption="Percentage_population_not_confirmed" attribute="1" defaultMemberUniqueName="[VW_COVID_Mortality_Analysis].[Percentage_population_not_confirmed].[All]" allUniqueName="[VW_COVID_Mortality_Analysis].[Percentage_population_not_confirmed].[All]" dimensionUniqueName="[VW_COVID_Mortality_Analysis]" displayFolder="" count="0" memberValueDatatype="5" unbalanced="0"/>
    <cacheHierarchy uniqueName="[VW_COVID_Mortality_Analysis].[Total_confirmed_cases]" caption="Total_confirmed_cases" attribute="1" defaultMemberUniqueName="[VW_COVID_Mortality_Analysis].[Total_confirmed_cases].[All]" allUniqueName="[VW_COVID_Mortality_Analysis].[Total_confirmed_cases].[All]" dimensionUniqueName="[VW_COVID_Mortality_Analysis]" displayFolder="" count="0" memberValueDatatype="20" unbalanced="0"/>
    <cacheHierarchy uniqueName="[VW_COVID_Mortality_Analysis].[confirmed_case_rate_per_population]" caption="confirmed_case_rate_per_population" attribute="1" defaultMemberUniqueName="[VW_COVID_Mortality_Analysis].[confirmed_case_rate_per_population].[All]" allUniqueName="[VW_COVID_Mortality_Analysis].[confirmed_case_rate_per_population].[All]" dimensionUniqueName="[VW_COVID_Mortality_Analysis]" displayFolder="" count="0" memberValueDatatype="5" unbalanced="0"/>
    <cacheHierarchy uniqueName="[VW_COVID_Mortality_Analysis].[total_deaths]" caption="total_deaths" attribute="1" defaultMemberUniqueName="[VW_COVID_Mortality_Analysis].[total_deaths].[All]" allUniqueName="[VW_COVID_Mortality_Analysis].[total_deaths].[All]" dimensionUniqueName="[VW_COVID_Mortality_Analysis]" displayFolder="" count="0" memberValueDatatype="20" unbalanced="0"/>
    <cacheHierarchy uniqueName="[VW_COVID_Mortality_Analysis].[Mortality_rate_per_population]" caption="Mortality_rate_per_population" attribute="1" defaultMemberUniqueName="[VW_COVID_Mortality_Analysis].[Mortality_rate_per_population].[All]" allUniqueName="[VW_COVID_Mortality_Analysis].[Mortality_rate_per_population].[All]" dimensionUniqueName="[VW_COVID_Mortality_Analysis]" displayFolder="" count="0" memberValueDatatype="5" unbalanced="0"/>
    <cacheHierarchy uniqueName="[VW_COVID_Mortality_Analysis].[Population_adjusted_mortality_rate]" caption="Population_adjusted_mortality_rate" attribute="1" defaultMemberUniqueName="[VW_COVID_Mortality_Analysis].[Population_adjusted_mortality_rate].[All]" allUniqueName="[VW_COVID_Mortality_Analysis].[Population_adjusted_mortality_rate].[All]" dimensionUniqueName="[VW_COVID_Mortality_Analysis]" displayFolder="" count="0" memberValueDatatype="5" unbalanced="0"/>
    <cacheHierarchy uniqueName="[VW_COVID_Mortality_Analysis].[Location_short]" caption="Location_short" attribute="1" defaultMemberUniqueName="[VW_COVID_Mortality_Analysis].[Location_short].[All]" allUniqueName="[VW_COVID_Mortality_Analysis].[Location_short].[All]" dimensionUniqueName="[VW_COVID_Mortality_Analysis]" displayFolder="" count="0" memberValueDatatype="130" unbalanced="0"/>
    <cacheHierarchy uniqueName="[VW_Evolution_cases_deaths_people_vaccinated_Jan_Apr].[location]" caption="location" attribute="1" defaultMemberUniqueName="[VW_Evolution_cases_deaths_people_vaccinated_Jan_Apr].[location].[All]" allUniqueName="[VW_Evolution_cases_deaths_people_vaccinated_Jan_Apr].[location].[All]" dimensionUniqueName="[VW_Evolution_cases_deaths_people_vaccinated_Jan_Apr]" displayFolder="" count="2" memberValueDatatype="130" unbalanced="0">
      <fieldsUsage count="2">
        <fieldUsage x="-1"/>
        <fieldUsage x="1"/>
      </fieldsUsage>
    </cacheHierarchy>
    <cacheHierarchy uniqueName="[VW_Evolution_cases_deaths_people_vaccinated_Jan_Apr].[year_month]" caption="year_month" attribute="1" defaultMemberUniqueName="[VW_Evolution_cases_deaths_people_vaccinated_Jan_Apr].[year_month].[All]" allUniqueName="[VW_Evolution_cases_deaths_people_vaccinated_Jan_Apr].[year_month].[All]" dimensionUniqueName="[VW_Evolution_cases_deaths_people_vaccinated_Jan_Apr]" displayFolder="" count="0" memberValueDatatype="130" unbalanced="0"/>
    <cacheHierarchy uniqueName="[VW_Evolution_cases_deaths_people_vaccinated_Jan_Apr].[total_new_cases]" caption="total_new_cases" attribute="1" defaultMemberUniqueName="[VW_Evolution_cases_deaths_people_vaccinated_Jan_Apr].[total_new_cases].[All]" allUniqueName="[VW_Evolution_cases_deaths_people_vaccinated_Jan_Apr].[total_new_cases].[All]" dimensionUniqueName="[VW_Evolution_cases_deaths_people_vaccinated_Jan_Apr]" displayFolder="" count="0" memberValueDatatype="5" unbalanced="0"/>
    <cacheHierarchy uniqueName="[VW_Evolution_cases_deaths_people_vaccinated_Jan_Apr].[total_new_deaths]" caption="total_new_deaths" attribute="1" defaultMemberUniqueName="[VW_Evolution_cases_deaths_people_vaccinated_Jan_Apr].[total_new_deaths].[All]" allUniqueName="[VW_Evolution_cases_deaths_people_vaccinated_Jan_Apr].[total_new_deaths].[All]" dimensionUniqueName="[VW_Evolution_cases_deaths_people_vaccinated_Jan_Apr]" displayFolder="" count="0" memberValueDatatype="5" unbalanced="0"/>
    <cacheHierarchy uniqueName="[VW_Evolution_cases_deaths_people_vaccinated_Jan_Apr].[total_new_people_vaccinated]" caption="total_new_people_vaccinated" attribute="1" defaultMemberUniqueName="[VW_Evolution_cases_deaths_people_vaccinated_Jan_Apr].[total_new_people_vaccinated].[All]" allUniqueName="[VW_Evolution_cases_deaths_people_vaccinated_Jan_Apr].[total_new_people_vaccinated].[All]" dimensionUniqueName="[VW_Evolution_cases_deaths_people_vaccinated_Jan_Apr]" displayFolder="" count="0" memberValueDatatype="5" unbalanced="0"/>
    <cacheHierarchy uniqueName="[VW_Evolution_cases_deaths_people_vaccinated_Jan_Apr].[Location_short]" caption="Location_short" attribute="1" defaultMemberUniqueName="[VW_Evolution_cases_deaths_people_vaccinated_Jan_Apr].[Location_short].[All]" allUniqueName="[VW_Evolution_cases_deaths_people_vaccinated_Jan_Apr].[Location_short].[All]" dimensionUniqueName="[VW_Evolution_cases_deaths_people_vaccinated_Jan_Apr]" displayFolder="" count="2" memberValueDatatype="130" unbalanced="0">
      <fieldsUsage count="2">
        <fieldUsage x="-1"/>
        <fieldUsage x="2"/>
      </fieldsUsage>
    </cacheHierarchy>
    <cacheHierarchy uniqueName="[VW_Highest_confirmed_case_rate_per_population].[location]" caption="location" attribute="1" defaultMemberUniqueName="[VW_Highest_confirmed_case_rate_per_population].[location].[All]" allUniqueName="[VW_Highest_confirmed_case_rate_per_population].[location].[All]" dimensionUniqueName="[VW_Highest_confirmed_case_rate_per_population]" displayFolder="" count="0" memberValueDatatype="130" unbalanced="0"/>
    <cacheHierarchy uniqueName="[VW_Highest_confirmed_case_rate_per_population].[population]" caption="population" attribute="1" defaultMemberUniqueName="[VW_Highest_confirmed_case_rate_per_population].[population].[All]" allUniqueName="[VW_Highest_confirmed_case_rate_per_population].[population].[All]" dimensionUniqueName="[VW_Highest_confirmed_case_rate_per_population]" displayFolder="" count="0" memberValueDatatype="20" unbalanced="0"/>
    <cacheHierarchy uniqueName="[VW_Highest_confirmed_case_rate_per_population].[Total_confirmed_cases]" caption="Total_confirmed_cases" attribute="1" defaultMemberUniqueName="[VW_Highest_confirmed_case_rate_per_population].[Total_confirmed_cases].[All]" allUniqueName="[VW_Highest_confirmed_case_rate_per_population].[Total_confirmed_cases].[All]" dimensionUniqueName="[VW_Highest_confirmed_case_rate_per_population]" displayFolder="" count="0" memberValueDatatype="20" unbalanced="0"/>
    <cacheHierarchy uniqueName="[VW_Highest_confirmed_case_rate_per_population].[confirmed_case_rate_per_population]" caption="confirmed_case_rate_per_population" attribute="1" defaultMemberUniqueName="[VW_Highest_confirmed_case_rate_per_population].[confirmed_case_rate_per_population].[All]" allUniqueName="[VW_Highest_confirmed_case_rate_per_population].[confirmed_case_rate_per_population].[All]" dimensionUniqueName="[VW_Highest_confirmed_case_rate_per_population]" displayFolder="" count="0" memberValueDatatype="5" unbalanced="0"/>
    <cacheHierarchy uniqueName="[VW_Highest_confirmed_case_rate_per_population].[total_deaths]" caption="total_deaths" attribute="1" defaultMemberUniqueName="[VW_Highest_confirmed_case_rate_per_population].[total_deaths].[All]" allUniqueName="[VW_Highest_confirmed_case_rate_per_population].[total_deaths].[All]" dimensionUniqueName="[VW_Highest_confirmed_case_rate_per_population]" displayFolder="" count="0" memberValueDatatype="20" unbalanced="0"/>
    <cacheHierarchy uniqueName="[VW_Highest_confirmed_case_rate_per_population].[Mortality_rate_per_population]" caption="Mortality_rate_per_population" attribute="1" defaultMemberUniqueName="[VW_Highest_confirmed_case_rate_per_population].[Mortality_rate_per_population].[All]" allUniqueName="[VW_Highest_confirmed_case_rate_per_population].[Mortality_rate_per_population].[All]" dimensionUniqueName="[VW_Highest_confirmed_case_rate_per_population]" displayFolder="" count="0" memberValueDatatype="5" unbalanced="0"/>
    <cacheHierarchy uniqueName="[VW_Highest_confirmed_case_rate_per_population].[Population_adjusted_mortality_rate]" caption="Population_adjusted_mortality_rate" attribute="1" defaultMemberUniqueName="[VW_Highest_confirmed_case_rate_per_population].[Population_adjusted_mortality_rate].[All]" allUniqueName="[VW_Highest_confirmed_case_rate_per_population].[Population_adjusted_mortality_rate].[All]" dimensionUniqueName="[VW_Highest_confirmed_case_rate_per_population]" displayFolder="" count="0" memberValueDatatype="5" unbalanced="0"/>
    <cacheHierarchy uniqueName="[VW_Highest_confirmed_case_rate_per_population].[Location_short]" caption="Location_short" attribute="1" defaultMemberUniqueName="[VW_Highest_confirmed_case_rate_per_population].[Location_short].[All]" allUniqueName="[VW_Highest_confirmed_case_rate_per_population].[Location_short].[All]" dimensionUniqueName="[VW_Highest_confirmed_case_rate_per_population]" displayFolder="" count="0" memberValueDatatype="130" unbalanced="0"/>
    <cacheHierarchy uniqueName="[VW_Percentage_inc_dec_new_people_vaccinated_new_deaths_new_cases].[location]" caption="location" attribute="1" defaultMemberUniqueName="[VW_Percentage_inc_dec_new_people_vaccinated_new_deaths_new_cases].[location].[All]" allUniqueName="[VW_Percentage_inc_dec_new_people_vaccinated_new_deaths_new_cases].[location].[All]" dimensionUniqueName="[VW_Percentage_inc_dec_new_people_vaccinated_new_deaths_new_cases]" displayFolder="" count="0" memberValueDatatype="130" unbalanced="0"/>
    <cacheHierarchy uniqueName="[VW_Percentage_inc_dec_new_people_vaccinated_new_deaths_new_cases].[percentage_change_cases]" caption="percentage_change_cases" attribute="1" defaultMemberUniqueName="[VW_Percentage_inc_dec_new_people_vaccinated_new_deaths_new_cases].[percentage_change_cases].[All]" allUniqueName="[VW_Percentage_inc_dec_new_people_vaccinated_new_deaths_new_cases].[percentage_change_case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deaths]" caption="percentage_change_deaths" attribute="1" defaultMemberUniqueName="[VW_Percentage_inc_dec_new_people_vaccinated_new_deaths_new_cases].[percentage_change_deaths].[All]" allUniqueName="[VW_Percentage_inc_dec_new_people_vaccinated_new_deaths_new_cases].[percentage_change_death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vaccinated]" caption="percentage_change_vaccinated" attribute="1" defaultMemberUniqueName="[VW_Percentage_inc_dec_new_people_vaccinated_new_deaths_new_cases].[percentage_change_vaccinated].[All]" allUniqueName="[VW_Percentage_inc_dec_new_people_vaccinated_new_deaths_new_cases].[percentage_change_vaccinated].[All]" dimensionUniqueName="[VW_Percentage_inc_dec_new_people_vaccinated_new_deaths_new_cases]" displayFolder="" count="0" memberValueDatatype="5" unbalanced="0"/>
    <cacheHierarchy uniqueName="[VW_Percentage_inc_dec_new_people_vaccinated_new_deaths_new_cases].[Location_short]" caption="Location_short" attribute="1" defaultMemberUniqueName="[VW_Percentage_inc_dec_new_people_vaccinated_new_deaths_new_cases].[Location_short].[All]" allUniqueName="[VW_Percentage_inc_dec_new_people_vaccinated_new_deaths_new_cases].[Location_short].[All]" dimensionUniqueName="[VW_Percentage_inc_dec_new_people_vaccinated_new_deaths_new_cases]" displayFolder="" count="0" memberValueDatatype="130" unbalanced="0"/>
    <cacheHierarchy uniqueName="[VW_vaccinated_VS_unvaccinated].[location]" caption="location" attribute="1" defaultMemberUniqueName="[VW_vaccinated_VS_unvaccinated].[location].[All]" allUniqueName="[VW_vaccinated_VS_unvaccinated].[location].[All]" dimensionUniqueName="[VW_vaccinated_VS_unvaccinated]" displayFolder="" count="0" memberValueDatatype="130" unbalanced="0"/>
    <cacheHierarchy uniqueName="[VW_vaccinated_VS_unvaccinated].[population]" caption="population" attribute="1" defaultMemberUniqueName="[VW_vaccinated_VS_unvaccinated].[population].[All]" allUniqueName="[VW_vaccinated_VS_unvaccinated].[population].[All]" dimensionUniqueName="[VW_vaccinated_VS_unvaccinated]" displayFolder="" count="0" memberValueDatatype="20" unbalanced="0"/>
    <cacheHierarchy uniqueName="[VW_vaccinated_VS_unvaccinated].[total_new_people_vaccinated]" caption="total_new_people_vaccinated" attribute="1" defaultMemberUniqueName="[VW_vaccinated_VS_unvaccinated].[total_new_people_vaccinated].[All]" allUniqueName="[VW_vaccinated_VS_unvaccinated].[total_new_people_vaccinated].[All]" dimensionUniqueName="[VW_vaccinated_VS_unvaccinated]" displayFolder="" count="0" memberValueDatatype="20" unbalanced="0"/>
    <cacheHierarchy uniqueName="[VW_vaccinated_VS_unvaccinated].[percentage_population_nonvaccinated]" caption="percentage_population_nonvaccinated" attribute="1" defaultMemberUniqueName="[VW_vaccinated_VS_unvaccinated].[percentage_population_nonvaccinated].[All]" allUniqueName="[VW_vaccinated_VS_unvaccinated].[percentage_population_nonvaccinated].[All]" dimensionUniqueName="[VW_vaccinated_VS_unvaccinated]" displayFolder="" count="0" memberValueDatatype="5" unbalanced="0"/>
    <cacheHierarchy uniqueName="[VW_vaccinated_VS_unvaccinated].[percentage_population_vaccinated]" caption="percentage_population_vaccinated" attribute="1" defaultMemberUniqueName="[VW_vaccinated_VS_unvaccinated].[percentage_population_vaccinated].[All]" allUniqueName="[VW_vaccinated_VS_unvaccinated].[percentage_population_vaccinated].[All]" dimensionUniqueName="[VW_vaccinated_VS_unvaccinated]" displayFolder="" count="0" memberValueDatatype="5" unbalanced="0"/>
    <cacheHierarchy uniqueName="[VW_vaccinated_VS_unvaccinated].[Location_short]" caption="Location_short" attribute="1" defaultMemberUniqueName="[VW_vaccinated_VS_unvaccinated].[Location_short].[All]" allUniqueName="[VW_vaccinated_VS_unvaccinated].[Location_short].[All]" dimensionUniqueName="[VW_vaccinated_VS_unvaccinated]" displayFolder="" count="0" memberValueDatatype="130" unbalanced="0"/>
    <cacheHierarchy uniqueName="[Measures].[__XL_Count VW_Evolution_cases_deaths_people_vaccinated_Jan_Apr]" caption="__XL_Count VW_Evolution_cases_deaths_people_vaccinated_Jan_Apr" measure="1" displayFolder="" measureGroup="VW_Evolution_cases_deaths_people_vaccinated_Jan_Apr" count="0" hidden="1"/>
    <cacheHierarchy uniqueName="[Measures].[__XL_Count VW_Case_fatality_rate]" caption="__XL_Count VW_Case_fatality_rate" measure="1" displayFolder="" measureGroup="VW_Case_fatality_rate" count="0" hidden="1"/>
    <cacheHierarchy uniqueName="[Measures].[__XL_Count VW_COVID_Mortality_Analysis]" caption="__XL_Count VW_COVID_Mortality_Analysis" measure="1" displayFolder="" measureGroup="VW_COVID_Mortality_Analysis" count="0" hidden="1"/>
    <cacheHierarchy uniqueName="[Measures].[__XL_Count VW_Highest_confirmed_case_rate_per_population]" caption="__XL_Count VW_Highest_confirmed_case_rate_per_population" measure="1" displayFolder="" measureGroup="VW_Highest_confirmed_case_rate_per_population" count="0" hidden="1"/>
    <cacheHierarchy uniqueName="[Measures].[__XL_Count Consulta1]" caption="__XL_Count Consulta1" measure="1" displayFolder="" measureGroup="Consulta1" count="0" hidden="1"/>
    <cacheHierarchy uniqueName="[Measures].[__XL_Count VW_Percentage_inc_dec_new_people_vaccinated_new_deaths_new_cases]" caption="__XL_Count VW_Percentage_inc_dec_new_people_vaccinated_new_deaths_new_cases" measure="1" displayFolder="" measureGroup="VW_Percentage_inc_dec_new_people_vaccinated_new_deaths_new_cases" count="0" hidden="1"/>
    <cacheHierarchy uniqueName="[Measures].[__XL_Count VW_vaccinated_VS_unvaccinated]" caption="__XL_Count VW_vaccinated_VS_unvaccinated" measure="1" displayFolder="" measureGroup="VW_vaccinated_VS_unvaccinated" count="0" hidden="1"/>
    <cacheHierarchy uniqueName="[Measures].[__XL_Count Tabla11]" caption="__XL_Count Tabla11" measure="1" displayFolder="" measureGroup="Tabla11" count="0" hidden="1"/>
    <cacheHierarchy uniqueName="[Measures].[__No measures defined]" caption="__No measures defined" measure="1" displayFolder="" count="0" hidden="1"/>
    <cacheHierarchy uniqueName="[Measures].[Suma de Case_fatality_rate]" caption="Suma de Case_fatality_rate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opulation]" caption="Suma de population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otal_confirmed_cases]" caption="Suma de Total_confirmed_case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_deaths]" caption="Suma de total_death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nfirmed_case_rate_per_population]" caption="Suma de confirmed_case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ortality_rate_per_population]" caption="Suma de Mortality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onfirmed_case_rate_per_population 2]" caption="Suma de confirmed_case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Mortality_rate_per_population 2]" caption="Suma de Mortality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AVG_new_cases]" caption="Suma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AVG_new_deaths]" caption="Suma de AVG_new_deaths" measure="1" displayFolder="" measureGroup="Consult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total_new_cases]" caption="Suma de total_new_cases" measure="1" displayFolder="" measureGroup="VW_Evolution_cases_deaths_people_vaccinated_Jan_Ap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_new_deaths]" caption="Suma de total_new_death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total_new_people_vaccinated]" caption="Suma de total_new_people_vaccinated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percentage_change_cases]" caption="Suma de percentage_change_case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percentage_change_deaths]" caption="Suma de percentage_change_death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percentage_change_vaccinated]" caption="Suma de percentage_change_vaccinated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de total_new_people_vaccinated 2]" caption="Suma de total_new_people_vaccinated 2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percentage_population_vaccinated]" caption="Suma de percentage_population_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year_month]" caption="Recuento de year_month" measure="1" displayFolder="" measureGroup="Consult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AVG_new_cases]" caption="Promedio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ercentage_population_nonvaccinated]" caption="Suma de percentage_population_non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9">
    <dimension name="Consulta1" uniqueName="[Consulta1]" caption="Consulta1"/>
    <dimension measure="1" name="Measures" uniqueName="[Measures]" caption="Measures"/>
    <dimension name="Tabla11" uniqueName="[Tabla11]" caption="Tabla11"/>
    <dimension name="VW_Case_fatality_rate" uniqueName="[VW_Case_fatality_rate]" caption="VW_Case_fatality_rate"/>
    <dimension name="VW_COVID_Mortality_Analysis" uniqueName="[VW_COVID_Mortality_Analysis]" caption="VW_COVID_Mortality_Analysis"/>
    <dimension name="VW_Evolution_cases_deaths_people_vaccinated_Jan_Apr" uniqueName="[VW_Evolution_cases_deaths_people_vaccinated_Jan_Apr]" caption="VW_Evolution_cases_deaths_people_vaccinated_Jan_Apr"/>
    <dimension name="VW_Highest_confirmed_case_rate_per_population" uniqueName="[VW_Highest_confirmed_case_rate_per_population]" caption="VW_Highest_confirmed_case_rate_per_population"/>
    <dimension name="VW_Percentage_inc_dec_new_people_vaccinated_new_deaths_new_cases" uniqueName="[VW_Percentage_inc_dec_new_people_vaccinated_new_deaths_new_cases]" caption="VW_Percentage_inc_dec_new_people_vaccinated_new_deaths_new_cases"/>
    <dimension name="VW_vaccinated_VS_unvaccinated" uniqueName="[VW_vaccinated_VS_unvaccinated]" caption="VW_vaccinated_VS_unvaccinated"/>
  </dimensions>
  <measureGroups count="8">
    <measureGroup name="Consulta1" caption="Consulta1"/>
    <measureGroup name="Tabla11" caption="Tabla11"/>
    <measureGroup name="VW_Case_fatality_rate" caption="VW_Case_fatality_rate"/>
    <measureGroup name="VW_COVID_Mortality_Analysis" caption="VW_COVID_Mortality_Analysis"/>
    <measureGroup name="VW_Evolution_cases_deaths_people_vaccinated_Jan_Apr" caption="VW_Evolution_cases_deaths_people_vaccinated_Jan_Apr"/>
    <measureGroup name="VW_Highest_confirmed_case_rate_per_population" caption="VW_Highest_confirmed_case_rate_per_population"/>
    <measureGroup name="VW_Percentage_inc_dec_new_people_vaccinated_new_deaths_new_cases" caption="VW_Percentage_inc_dec_new_people_vaccinated_new_deaths_new_cases"/>
    <measureGroup name="VW_vaccinated_VS_unvaccinated" caption="VW_vaccinated_VS_unvaccinated"/>
  </measureGroups>
  <maps count="15">
    <map measureGroup="0" dimension="0"/>
    <map measureGroup="0" dimension="3"/>
    <map measureGroup="1" dimension="2"/>
    <map measureGroup="2" dimension="3"/>
    <map measureGroup="3" dimension="3"/>
    <map measureGroup="3" dimension="4"/>
    <map measureGroup="4" dimension="2"/>
    <map measureGroup="4" dimension="3"/>
    <map measureGroup="4" dimension="5"/>
    <map measureGroup="5" dimension="3"/>
    <map measureGroup="5" dimension="6"/>
    <map measureGroup="6" dimension="3"/>
    <map measureGroup="6" dimension="7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ignacio martin viveros" refreshedDate="45642.103869560182" backgroundQuery="1" createdVersion="8" refreshedVersion="8" minRefreshableVersion="3" recordCount="0" supportSubquery="1" supportAdvancedDrill="1" xr:uid="{5E32452F-C70D-4502-ADB9-6D5E128BF7D8}">
  <cacheSource type="external" connectionId="16"/>
  <cacheFields count="2">
    <cacheField name="[Measures].[Suma de population]" caption="Suma de population" numFmtId="0" hierarchy="57" level="32767"/>
    <cacheField name="[VW_Case_fatality_rate].[location].[location]" caption="location" numFmtId="0" hierarchy="6" level="1">
      <sharedItems containsSemiMixedTypes="0" containsNonDate="0" containsString="0"/>
    </cacheField>
  </cacheFields>
  <cacheHierarchies count="77">
    <cacheHierarchy uniqueName="[Consulta1].[location]" caption="location" attribute="1" defaultMemberUniqueName="[Consulta1].[location].[All]" allUniqueName="[Consulta1].[location].[All]" dimensionUniqueName="[Consulta1]" displayFolder="" count="0" memberValueDatatype="130" unbalanced="0"/>
    <cacheHierarchy uniqueName="[Consulta1].[year_month]" caption="year_month" attribute="1" defaultMemberUniqueName="[Consulta1].[year_month].[All]" allUniqueName="[Consulta1].[year_month].[All]" dimensionUniqueName="[Consulta1]" displayFolder="" count="0" memberValueDatatype="130" unbalanced="0"/>
    <cacheHierarchy uniqueName="[Consulta1].[AVG_new_cases]" caption="AVG_new_cases" attribute="1" defaultMemberUniqueName="[Consulta1].[AVG_new_cases].[All]" allUniqueName="[Consulta1].[AVG_new_cases].[All]" dimensionUniqueName="[Consulta1]" displayFolder="" count="0" memberValueDatatype="20" unbalanced="0"/>
    <cacheHierarchy uniqueName="[Consulta1].[AVG_new_deaths]" caption="AVG_new_deaths" attribute="1" defaultMemberUniqueName="[Consulta1].[AVG_new_deaths].[All]" allUniqueName="[Consulta1].[AVG_new_deaths].[All]" dimensionUniqueName="[Consulta1]" displayFolder="" count="0" memberValueDatatype="20" unbalanced="0"/>
    <cacheHierarchy uniqueName="[Consulta1].[Location_short]" caption="Location_short" attribute="1" defaultMemberUniqueName="[Consulta1].[Location_short].[All]" allUniqueName="[Consulta1].[Location_short].[All]" dimensionUniqueName="[Consulta1]" displayFolder="" count="0" memberValueDatatype="130" unbalanced="0"/>
    <cacheHierarchy uniqueName="[Tabla11].[Year_month]" caption="Year_month" attribute="1" defaultMemberUniqueName="[Tabla11].[Year_month].[All]" allUniqueName="[Tabla11].[Year_month].[All]" dimensionUniqueName="[Tabla11]" displayFolder="" count="2" memberValueDatatype="130" unbalanced="0"/>
    <cacheHierarchy uniqueName="[VW_Case_fatality_rate].[location]" caption="location" attribute="1" defaultMemberUniqueName="[VW_Case_fatality_rate].[location].[All]" allUniqueName="[VW_Case_fatality_rate].[location].[All]" dimensionUniqueName="[VW_Case_fatality_rate]" displayFolder="" count="2" memberValueDatatype="130" unbalanced="0">
      <fieldsUsage count="2">
        <fieldUsage x="-1"/>
        <fieldUsage x="1"/>
      </fieldsUsage>
    </cacheHierarchy>
    <cacheHierarchy uniqueName="[VW_Case_fatality_rate].[population]" caption="population" attribute="1" defaultMemberUniqueName="[VW_Case_fatality_rate].[population].[All]" allUniqueName="[VW_Case_fatality_rate].[population].[All]" dimensionUniqueName="[VW_Case_fatality_rate]" displayFolder="" count="0" memberValueDatatype="5" unbalanced="0"/>
    <cacheHierarchy uniqueName="[VW_Case_fatality_rate].[Total_confirmed_cases]" caption="Total_confirmed_cases" attribute="1" defaultMemberUniqueName="[VW_Case_fatality_rate].[Total_confirmed_cases].[All]" allUniqueName="[VW_Case_fatality_rate].[Total_confirmed_cases].[All]" dimensionUniqueName="[VW_Case_fatality_rate]" displayFolder="" count="0" memberValueDatatype="5" unbalanced="0"/>
    <cacheHierarchy uniqueName="[VW_Case_fatality_rate].[total_deaths]" caption="total_deaths" attribute="1" defaultMemberUniqueName="[VW_Case_fatality_rate].[total_deaths].[All]" allUniqueName="[VW_Case_fatality_rate].[total_deaths].[All]" dimensionUniqueName="[VW_Case_fatality_rate]" displayFolder="" count="0" memberValueDatatype="5" unbalanced="0"/>
    <cacheHierarchy uniqueName="[VW_Case_fatality_rate].[Case_fatality_rate]" caption="Case_fatality_rate" attribute="1" defaultMemberUniqueName="[VW_Case_fatality_rate].[Case_fatality_rate].[All]" allUniqueName="[VW_Case_fatality_rate].[Case_fatality_rate].[All]" dimensionUniqueName="[VW_Case_fatality_rate]" displayFolder="" count="0" memberValueDatatype="5" unbalanced="0"/>
    <cacheHierarchy uniqueName="[VW_Case_fatality_rate].[Location_short]" caption="Location_short" attribute="1" defaultMemberUniqueName="[VW_Case_fatality_rate].[Location_short].[All]" allUniqueName="[VW_Case_fatality_rate].[Location_short].[All]" dimensionUniqueName="[VW_Case_fatality_rate]" displayFolder="" count="0" memberValueDatatype="130" unbalanced="0"/>
    <cacheHierarchy uniqueName="[VW_COVID_Mortality_Analysis].[location]" caption="location" attribute="1" defaultMemberUniqueName="[VW_COVID_Mortality_Analysis].[location].[All]" allUniqueName="[VW_COVID_Mortality_Analysis].[location].[All]" dimensionUniqueName="[VW_COVID_Mortality_Analysis]" displayFolder="" count="0" memberValueDatatype="130" unbalanced="0"/>
    <cacheHierarchy uniqueName="[VW_COVID_Mortality_Analysis].[population]" caption="population" attribute="1" defaultMemberUniqueName="[VW_COVID_Mortality_Analysis].[population].[All]" allUniqueName="[VW_COVID_Mortality_Analysis].[population].[All]" dimensionUniqueName="[VW_COVID_Mortality_Analysis]" displayFolder="" count="0" memberValueDatatype="20" unbalanced="0"/>
    <cacheHierarchy uniqueName="[VW_COVID_Mortality_Analysis].[Total_population_not_confirmed]" caption="Total_population_not_confirmed" attribute="1" defaultMemberUniqueName="[VW_COVID_Mortality_Analysis].[Total_population_not_confirmed].[All]" allUniqueName="[VW_COVID_Mortality_Analysis].[Total_population_not_confirmed].[All]" dimensionUniqueName="[VW_COVID_Mortality_Analysis]" displayFolder="" count="0" memberValueDatatype="20" unbalanced="0"/>
    <cacheHierarchy uniqueName="[VW_COVID_Mortality_Analysis].[Percentage_population_not_confirmed]" caption="Percentage_population_not_confirmed" attribute="1" defaultMemberUniqueName="[VW_COVID_Mortality_Analysis].[Percentage_population_not_confirmed].[All]" allUniqueName="[VW_COVID_Mortality_Analysis].[Percentage_population_not_confirmed].[All]" dimensionUniqueName="[VW_COVID_Mortality_Analysis]" displayFolder="" count="0" memberValueDatatype="5" unbalanced="0"/>
    <cacheHierarchy uniqueName="[VW_COVID_Mortality_Analysis].[Total_confirmed_cases]" caption="Total_confirmed_cases" attribute="1" defaultMemberUniqueName="[VW_COVID_Mortality_Analysis].[Total_confirmed_cases].[All]" allUniqueName="[VW_COVID_Mortality_Analysis].[Total_confirmed_cases].[All]" dimensionUniqueName="[VW_COVID_Mortality_Analysis]" displayFolder="" count="0" memberValueDatatype="20" unbalanced="0"/>
    <cacheHierarchy uniqueName="[VW_COVID_Mortality_Analysis].[confirmed_case_rate_per_population]" caption="confirmed_case_rate_per_population" attribute="1" defaultMemberUniqueName="[VW_COVID_Mortality_Analysis].[confirmed_case_rate_per_population].[All]" allUniqueName="[VW_COVID_Mortality_Analysis].[confirmed_case_rate_per_population].[All]" dimensionUniqueName="[VW_COVID_Mortality_Analysis]" displayFolder="" count="0" memberValueDatatype="5" unbalanced="0"/>
    <cacheHierarchy uniqueName="[VW_COVID_Mortality_Analysis].[total_deaths]" caption="total_deaths" attribute="1" defaultMemberUniqueName="[VW_COVID_Mortality_Analysis].[total_deaths].[All]" allUniqueName="[VW_COVID_Mortality_Analysis].[total_deaths].[All]" dimensionUniqueName="[VW_COVID_Mortality_Analysis]" displayFolder="" count="0" memberValueDatatype="20" unbalanced="0"/>
    <cacheHierarchy uniqueName="[VW_COVID_Mortality_Analysis].[Mortality_rate_per_population]" caption="Mortality_rate_per_population" attribute="1" defaultMemberUniqueName="[VW_COVID_Mortality_Analysis].[Mortality_rate_per_population].[All]" allUniqueName="[VW_COVID_Mortality_Analysis].[Mortality_rate_per_population].[All]" dimensionUniqueName="[VW_COVID_Mortality_Analysis]" displayFolder="" count="0" memberValueDatatype="5" unbalanced="0"/>
    <cacheHierarchy uniqueName="[VW_COVID_Mortality_Analysis].[Population_adjusted_mortality_rate]" caption="Population_adjusted_mortality_rate" attribute="1" defaultMemberUniqueName="[VW_COVID_Mortality_Analysis].[Population_adjusted_mortality_rate].[All]" allUniqueName="[VW_COVID_Mortality_Analysis].[Population_adjusted_mortality_rate].[All]" dimensionUniqueName="[VW_COVID_Mortality_Analysis]" displayFolder="" count="0" memberValueDatatype="5" unbalanced="0"/>
    <cacheHierarchy uniqueName="[VW_COVID_Mortality_Analysis].[Location_short]" caption="Location_short" attribute="1" defaultMemberUniqueName="[VW_COVID_Mortality_Analysis].[Location_short].[All]" allUniqueName="[VW_COVID_Mortality_Analysis].[Location_short].[All]" dimensionUniqueName="[VW_COVID_Mortality_Analysis]" displayFolder="" count="0" memberValueDatatype="130" unbalanced="0"/>
    <cacheHierarchy uniqueName="[VW_Evolution_cases_deaths_people_vaccinated_Jan_Apr].[location]" caption="location" attribute="1" defaultMemberUniqueName="[VW_Evolution_cases_deaths_people_vaccinated_Jan_Apr].[location].[All]" allUniqueName="[VW_Evolution_cases_deaths_people_vaccinated_Jan_Apr].[location].[All]" dimensionUniqueName="[VW_Evolution_cases_deaths_people_vaccinated_Jan_Apr]" displayFolder="" count="0" memberValueDatatype="130" unbalanced="0"/>
    <cacheHierarchy uniqueName="[VW_Evolution_cases_deaths_people_vaccinated_Jan_Apr].[year_month]" caption="year_month" attribute="1" defaultMemberUniqueName="[VW_Evolution_cases_deaths_people_vaccinated_Jan_Apr].[year_month].[All]" allUniqueName="[VW_Evolution_cases_deaths_people_vaccinated_Jan_Apr].[year_month].[All]" dimensionUniqueName="[VW_Evolution_cases_deaths_people_vaccinated_Jan_Apr]" displayFolder="" count="0" memberValueDatatype="130" unbalanced="0"/>
    <cacheHierarchy uniqueName="[VW_Evolution_cases_deaths_people_vaccinated_Jan_Apr].[total_new_cases]" caption="total_new_cases" attribute="1" defaultMemberUniqueName="[VW_Evolution_cases_deaths_people_vaccinated_Jan_Apr].[total_new_cases].[All]" allUniqueName="[VW_Evolution_cases_deaths_people_vaccinated_Jan_Apr].[total_new_cases].[All]" dimensionUniqueName="[VW_Evolution_cases_deaths_people_vaccinated_Jan_Apr]" displayFolder="" count="0" memberValueDatatype="5" unbalanced="0"/>
    <cacheHierarchy uniqueName="[VW_Evolution_cases_deaths_people_vaccinated_Jan_Apr].[total_new_deaths]" caption="total_new_deaths" attribute="1" defaultMemberUniqueName="[VW_Evolution_cases_deaths_people_vaccinated_Jan_Apr].[total_new_deaths].[All]" allUniqueName="[VW_Evolution_cases_deaths_people_vaccinated_Jan_Apr].[total_new_deaths].[All]" dimensionUniqueName="[VW_Evolution_cases_deaths_people_vaccinated_Jan_Apr]" displayFolder="" count="0" memberValueDatatype="5" unbalanced="0"/>
    <cacheHierarchy uniqueName="[VW_Evolution_cases_deaths_people_vaccinated_Jan_Apr].[total_new_people_vaccinated]" caption="total_new_people_vaccinated" attribute="1" defaultMemberUniqueName="[VW_Evolution_cases_deaths_people_vaccinated_Jan_Apr].[total_new_people_vaccinated].[All]" allUniqueName="[VW_Evolution_cases_deaths_people_vaccinated_Jan_Apr].[total_new_people_vaccinated].[All]" dimensionUniqueName="[VW_Evolution_cases_deaths_people_vaccinated_Jan_Apr]" displayFolder="" count="0" memberValueDatatype="5" unbalanced="0"/>
    <cacheHierarchy uniqueName="[VW_Evolution_cases_deaths_people_vaccinated_Jan_Apr].[Location_short]" caption="Location_short" attribute="1" defaultMemberUniqueName="[VW_Evolution_cases_deaths_people_vaccinated_Jan_Apr].[Location_short].[All]" allUniqueName="[VW_Evolution_cases_deaths_people_vaccinated_Jan_Apr].[Location_short].[All]" dimensionUniqueName="[VW_Evolution_cases_deaths_people_vaccinated_Jan_Apr]" displayFolder="" count="0" memberValueDatatype="130" unbalanced="0"/>
    <cacheHierarchy uniqueName="[VW_Highest_confirmed_case_rate_per_population].[location]" caption="location" attribute="1" defaultMemberUniqueName="[VW_Highest_confirmed_case_rate_per_population].[location].[All]" allUniqueName="[VW_Highest_confirmed_case_rate_per_population].[location].[All]" dimensionUniqueName="[VW_Highest_confirmed_case_rate_per_population]" displayFolder="" count="0" memberValueDatatype="130" unbalanced="0"/>
    <cacheHierarchy uniqueName="[VW_Highest_confirmed_case_rate_per_population].[population]" caption="population" attribute="1" defaultMemberUniqueName="[VW_Highest_confirmed_case_rate_per_population].[population].[All]" allUniqueName="[VW_Highest_confirmed_case_rate_per_population].[population].[All]" dimensionUniqueName="[VW_Highest_confirmed_case_rate_per_population]" displayFolder="" count="0" memberValueDatatype="20" unbalanced="0"/>
    <cacheHierarchy uniqueName="[VW_Highest_confirmed_case_rate_per_population].[Total_confirmed_cases]" caption="Total_confirmed_cases" attribute="1" defaultMemberUniqueName="[VW_Highest_confirmed_case_rate_per_population].[Total_confirmed_cases].[All]" allUniqueName="[VW_Highest_confirmed_case_rate_per_population].[Total_confirmed_cases].[All]" dimensionUniqueName="[VW_Highest_confirmed_case_rate_per_population]" displayFolder="" count="0" memberValueDatatype="20" unbalanced="0"/>
    <cacheHierarchy uniqueName="[VW_Highest_confirmed_case_rate_per_population].[confirmed_case_rate_per_population]" caption="confirmed_case_rate_per_population" attribute="1" defaultMemberUniqueName="[VW_Highest_confirmed_case_rate_per_population].[confirmed_case_rate_per_population].[All]" allUniqueName="[VW_Highest_confirmed_case_rate_per_population].[confirmed_case_rate_per_population].[All]" dimensionUniqueName="[VW_Highest_confirmed_case_rate_per_population]" displayFolder="" count="0" memberValueDatatype="5" unbalanced="0"/>
    <cacheHierarchy uniqueName="[VW_Highest_confirmed_case_rate_per_population].[total_deaths]" caption="total_deaths" attribute="1" defaultMemberUniqueName="[VW_Highest_confirmed_case_rate_per_population].[total_deaths].[All]" allUniqueName="[VW_Highest_confirmed_case_rate_per_population].[total_deaths].[All]" dimensionUniqueName="[VW_Highest_confirmed_case_rate_per_population]" displayFolder="" count="0" memberValueDatatype="20" unbalanced="0"/>
    <cacheHierarchy uniqueName="[VW_Highest_confirmed_case_rate_per_population].[Mortality_rate_per_population]" caption="Mortality_rate_per_population" attribute="1" defaultMemberUniqueName="[VW_Highest_confirmed_case_rate_per_population].[Mortality_rate_per_population].[All]" allUniqueName="[VW_Highest_confirmed_case_rate_per_population].[Mortality_rate_per_population].[All]" dimensionUniqueName="[VW_Highest_confirmed_case_rate_per_population]" displayFolder="" count="0" memberValueDatatype="5" unbalanced="0"/>
    <cacheHierarchy uniqueName="[VW_Highest_confirmed_case_rate_per_population].[Population_adjusted_mortality_rate]" caption="Population_adjusted_mortality_rate" attribute="1" defaultMemberUniqueName="[VW_Highest_confirmed_case_rate_per_population].[Population_adjusted_mortality_rate].[All]" allUniqueName="[VW_Highest_confirmed_case_rate_per_population].[Population_adjusted_mortality_rate].[All]" dimensionUniqueName="[VW_Highest_confirmed_case_rate_per_population]" displayFolder="" count="0" memberValueDatatype="5" unbalanced="0"/>
    <cacheHierarchy uniqueName="[VW_Highest_confirmed_case_rate_per_population].[Location_short]" caption="Location_short" attribute="1" defaultMemberUniqueName="[VW_Highest_confirmed_case_rate_per_population].[Location_short].[All]" allUniqueName="[VW_Highest_confirmed_case_rate_per_population].[Location_short].[All]" dimensionUniqueName="[VW_Highest_confirmed_case_rate_per_population]" displayFolder="" count="0" memberValueDatatype="130" unbalanced="0"/>
    <cacheHierarchy uniqueName="[VW_Percentage_inc_dec_new_people_vaccinated_new_deaths_new_cases].[location]" caption="location" attribute="1" defaultMemberUniqueName="[VW_Percentage_inc_dec_new_people_vaccinated_new_deaths_new_cases].[location].[All]" allUniqueName="[VW_Percentage_inc_dec_new_people_vaccinated_new_deaths_new_cases].[location].[All]" dimensionUniqueName="[VW_Percentage_inc_dec_new_people_vaccinated_new_deaths_new_cases]" displayFolder="" count="0" memberValueDatatype="130" unbalanced="0"/>
    <cacheHierarchy uniqueName="[VW_Percentage_inc_dec_new_people_vaccinated_new_deaths_new_cases].[percentage_change_cases]" caption="percentage_change_cases" attribute="1" defaultMemberUniqueName="[VW_Percentage_inc_dec_new_people_vaccinated_new_deaths_new_cases].[percentage_change_cases].[All]" allUniqueName="[VW_Percentage_inc_dec_new_people_vaccinated_new_deaths_new_cases].[percentage_change_case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deaths]" caption="percentage_change_deaths" attribute="1" defaultMemberUniqueName="[VW_Percentage_inc_dec_new_people_vaccinated_new_deaths_new_cases].[percentage_change_deaths].[All]" allUniqueName="[VW_Percentage_inc_dec_new_people_vaccinated_new_deaths_new_cases].[percentage_change_deaths].[All]" dimensionUniqueName="[VW_Percentage_inc_dec_new_people_vaccinated_new_deaths_new_cases]" displayFolder="" count="0" memberValueDatatype="5" unbalanced="0"/>
    <cacheHierarchy uniqueName="[VW_Percentage_inc_dec_new_people_vaccinated_new_deaths_new_cases].[percentage_change_vaccinated]" caption="percentage_change_vaccinated" attribute="1" defaultMemberUniqueName="[VW_Percentage_inc_dec_new_people_vaccinated_new_deaths_new_cases].[percentage_change_vaccinated].[All]" allUniqueName="[VW_Percentage_inc_dec_new_people_vaccinated_new_deaths_new_cases].[percentage_change_vaccinated].[All]" dimensionUniqueName="[VW_Percentage_inc_dec_new_people_vaccinated_new_deaths_new_cases]" displayFolder="" count="0" memberValueDatatype="5" unbalanced="0"/>
    <cacheHierarchy uniqueName="[VW_Percentage_inc_dec_new_people_vaccinated_new_deaths_new_cases].[Location_short]" caption="Location_short" attribute="1" defaultMemberUniqueName="[VW_Percentage_inc_dec_new_people_vaccinated_new_deaths_new_cases].[Location_short].[All]" allUniqueName="[VW_Percentage_inc_dec_new_people_vaccinated_new_deaths_new_cases].[Location_short].[All]" dimensionUniqueName="[VW_Percentage_inc_dec_new_people_vaccinated_new_deaths_new_cases]" displayFolder="" count="0" memberValueDatatype="130" unbalanced="0"/>
    <cacheHierarchy uniqueName="[VW_vaccinated_VS_unvaccinated].[location]" caption="location" attribute="1" defaultMemberUniqueName="[VW_vaccinated_VS_unvaccinated].[location].[All]" allUniqueName="[VW_vaccinated_VS_unvaccinated].[location].[All]" dimensionUniqueName="[VW_vaccinated_VS_unvaccinated]" displayFolder="" count="0" memberValueDatatype="130" unbalanced="0"/>
    <cacheHierarchy uniqueName="[VW_vaccinated_VS_unvaccinated].[population]" caption="population" attribute="1" defaultMemberUniqueName="[VW_vaccinated_VS_unvaccinated].[population].[All]" allUniqueName="[VW_vaccinated_VS_unvaccinated].[population].[All]" dimensionUniqueName="[VW_vaccinated_VS_unvaccinated]" displayFolder="" count="0" memberValueDatatype="20" unbalanced="0"/>
    <cacheHierarchy uniqueName="[VW_vaccinated_VS_unvaccinated].[total_new_people_vaccinated]" caption="total_new_people_vaccinated" attribute="1" defaultMemberUniqueName="[VW_vaccinated_VS_unvaccinated].[total_new_people_vaccinated].[All]" allUniqueName="[VW_vaccinated_VS_unvaccinated].[total_new_people_vaccinated].[All]" dimensionUniqueName="[VW_vaccinated_VS_unvaccinated]" displayFolder="" count="0" memberValueDatatype="20" unbalanced="0"/>
    <cacheHierarchy uniqueName="[VW_vaccinated_VS_unvaccinated].[percentage_population_nonvaccinated]" caption="percentage_population_nonvaccinated" attribute="1" defaultMemberUniqueName="[VW_vaccinated_VS_unvaccinated].[percentage_population_nonvaccinated].[All]" allUniqueName="[VW_vaccinated_VS_unvaccinated].[percentage_population_nonvaccinated].[All]" dimensionUniqueName="[VW_vaccinated_VS_unvaccinated]" displayFolder="" count="0" memberValueDatatype="5" unbalanced="0"/>
    <cacheHierarchy uniqueName="[VW_vaccinated_VS_unvaccinated].[percentage_population_vaccinated]" caption="percentage_population_vaccinated" attribute="1" defaultMemberUniqueName="[VW_vaccinated_VS_unvaccinated].[percentage_population_vaccinated].[All]" allUniqueName="[VW_vaccinated_VS_unvaccinated].[percentage_population_vaccinated].[All]" dimensionUniqueName="[VW_vaccinated_VS_unvaccinated]" displayFolder="" count="0" memberValueDatatype="5" unbalanced="0"/>
    <cacheHierarchy uniqueName="[VW_vaccinated_VS_unvaccinated].[Location_short]" caption="Location_short" attribute="1" defaultMemberUniqueName="[VW_vaccinated_VS_unvaccinated].[Location_short].[All]" allUniqueName="[VW_vaccinated_VS_unvaccinated].[Location_short].[All]" dimensionUniqueName="[VW_vaccinated_VS_unvaccinated]" displayFolder="" count="0" memberValueDatatype="130" unbalanced="0"/>
    <cacheHierarchy uniqueName="[Measures].[__XL_Count VW_Evolution_cases_deaths_people_vaccinated_Jan_Apr]" caption="__XL_Count VW_Evolution_cases_deaths_people_vaccinated_Jan_Apr" measure="1" displayFolder="" measureGroup="VW_Evolution_cases_deaths_people_vaccinated_Jan_Apr" count="0" hidden="1"/>
    <cacheHierarchy uniqueName="[Measures].[__XL_Count VW_Case_fatality_rate]" caption="__XL_Count VW_Case_fatality_rate" measure="1" displayFolder="" measureGroup="VW_Case_fatality_rate" count="0" hidden="1"/>
    <cacheHierarchy uniqueName="[Measures].[__XL_Count VW_COVID_Mortality_Analysis]" caption="__XL_Count VW_COVID_Mortality_Analysis" measure="1" displayFolder="" measureGroup="VW_COVID_Mortality_Analysis" count="0" hidden="1"/>
    <cacheHierarchy uniqueName="[Measures].[__XL_Count VW_Highest_confirmed_case_rate_per_population]" caption="__XL_Count VW_Highest_confirmed_case_rate_per_population" measure="1" displayFolder="" measureGroup="VW_Highest_confirmed_case_rate_per_population" count="0" hidden="1"/>
    <cacheHierarchy uniqueName="[Measures].[__XL_Count Consulta1]" caption="__XL_Count Consulta1" measure="1" displayFolder="" measureGroup="Consulta1" count="0" hidden="1"/>
    <cacheHierarchy uniqueName="[Measures].[__XL_Count VW_Percentage_inc_dec_new_people_vaccinated_new_deaths_new_cases]" caption="__XL_Count VW_Percentage_inc_dec_new_people_vaccinated_new_deaths_new_cases" measure="1" displayFolder="" measureGroup="VW_Percentage_inc_dec_new_people_vaccinated_new_deaths_new_cases" count="0" hidden="1"/>
    <cacheHierarchy uniqueName="[Measures].[__XL_Count VW_vaccinated_VS_unvaccinated]" caption="__XL_Count VW_vaccinated_VS_unvaccinated" measure="1" displayFolder="" measureGroup="VW_vaccinated_VS_unvaccinated" count="0" hidden="1"/>
    <cacheHierarchy uniqueName="[Measures].[__XL_Count Tabla11]" caption="__XL_Count Tabla11" measure="1" displayFolder="" measureGroup="Tabla11" count="0" hidden="1"/>
    <cacheHierarchy uniqueName="[Measures].[__No measures defined]" caption="__No measures defined" measure="1" displayFolder="" count="0" hidden="1"/>
    <cacheHierarchy uniqueName="[Measures].[Suma de Case_fatality_rate]" caption="Suma de Case_fatality_rate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opulation]" caption="Suma de population" measure="1" displayFolder="" measureGroup="VW_Case_fatality_ra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otal_confirmed_cases]" caption="Suma de Total_confirmed_case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_deaths]" caption="Suma de total_deaths" measure="1" displayFolder="" measureGroup="VW_Case_fatality_r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nfirmed_case_rate_per_population]" caption="Suma de confirmed_case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ortality_rate_per_population]" caption="Suma de Mortality_rate_per_population" measure="1" displayFolder="" measureGroup="VW_COVID_Mortality_Analysi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onfirmed_case_rate_per_population 2]" caption="Suma de confirmed_case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Mortality_rate_per_population 2]" caption="Suma de Mortality_rate_per_population 2" measure="1" displayFolder="" measureGroup="VW_Highest_confirmed_case_rate_per_population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AVG_new_cases]" caption="Suma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AVG_new_deaths]" caption="Suma de AVG_new_deaths" measure="1" displayFolder="" measureGroup="Consult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total_new_cases]" caption="Suma de total_new_case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_new_deaths]" caption="Suma de total_new_deaths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total_new_people_vaccinated]" caption="Suma de total_new_people_vaccinated" measure="1" displayFolder="" measureGroup="VW_Evolution_cases_deaths_people_vaccinated_Jan_Ap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percentage_change_cases]" caption="Suma de percentage_change_case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percentage_change_deaths]" caption="Suma de percentage_change_deaths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percentage_change_vaccinated]" caption="Suma de percentage_change_vaccinated" measure="1" displayFolder="" measureGroup="VW_Percentage_inc_dec_new_people_vaccinated_new_deaths_new_cas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de total_new_people_vaccinated 2]" caption="Suma de total_new_people_vaccinated 2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percentage_population_vaccinated]" caption="Suma de percentage_population_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year_month]" caption="Recuento de year_month" measure="1" displayFolder="" measureGroup="Consult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AVG_new_cases]" caption="Promedio de AVG_new_cases" measure="1" displayFolder="" measureGroup="Consult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percentage_population_nonvaccinated]" caption="Suma de percentage_population_nonvaccinated" measure="1" displayFolder="" measureGroup="VW_vaccinated_VS_unvaccinated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9">
    <dimension name="Consulta1" uniqueName="[Consulta1]" caption="Consulta1"/>
    <dimension measure="1" name="Measures" uniqueName="[Measures]" caption="Measures"/>
    <dimension name="Tabla11" uniqueName="[Tabla11]" caption="Tabla11"/>
    <dimension name="VW_Case_fatality_rate" uniqueName="[VW_Case_fatality_rate]" caption="VW_Case_fatality_rate"/>
    <dimension name="VW_COVID_Mortality_Analysis" uniqueName="[VW_COVID_Mortality_Analysis]" caption="VW_COVID_Mortality_Analysis"/>
    <dimension name="VW_Evolution_cases_deaths_people_vaccinated_Jan_Apr" uniqueName="[VW_Evolution_cases_deaths_people_vaccinated_Jan_Apr]" caption="VW_Evolution_cases_deaths_people_vaccinated_Jan_Apr"/>
    <dimension name="VW_Highest_confirmed_case_rate_per_population" uniqueName="[VW_Highest_confirmed_case_rate_per_population]" caption="VW_Highest_confirmed_case_rate_per_population"/>
    <dimension name="VW_Percentage_inc_dec_new_people_vaccinated_new_deaths_new_cases" uniqueName="[VW_Percentage_inc_dec_new_people_vaccinated_new_deaths_new_cases]" caption="VW_Percentage_inc_dec_new_people_vaccinated_new_deaths_new_cases"/>
    <dimension name="VW_vaccinated_VS_unvaccinated" uniqueName="[VW_vaccinated_VS_unvaccinated]" caption="VW_vaccinated_VS_unvaccinated"/>
  </dimensions>
  <measureGroups count="8">
    <measureGroup name="Consulta1" caption="Consulta1"/>
    <measureGroup name="Tabla11" caption="Tabla11"/>
    <measureGroup name="VW_Case_fatality_rate" caption="VW_Case_fatality_rate"/>
    <measureGroup name="VW_COVID_Mortality_Analysis" caption="VW_COVID_Mortality_Analysis"/>
    <measureGroup name="VW_Evolution_cases_deaths_people_vaccinated_Jan_Apr" caption="VW_Evolution_cases_deaths_people_vaccinated_Jan_Apr"/>
    <measureGroup name="VW_Highest_confirmed_case_rate_per_population" caption="VW_Highest_confirmed_case_rate_per_population"/>
    <measureGroup name="VW_Percentage_inc_dec_new_people_vaccinated_new_deaths_new_cases" caption="VW_Percentage_inc_dec_new_people_vaccinated_new_deaths_new_cases"/>
    <measureGroup name="VW_vaccinated_VS_unvaccinated" caption="VW_vaccinated_VS_unvaccinated"/>
  </measureGroups>
  <maps count="15">
    <map measureGroup="0" dimension="0"/>
    <map measureGroup="0" dimension="3"/>
    <map measureGroup="1" dimension="2"/>
    <map measureGroup="2" dimension="3"/>
    <map measureGroup="3" dimension="3"/>
    <map measureGroup="3" dimension="4"/>
    <map measureGroup="4" dimension="2"/>
    <map measureGroup="4" dimension="3"/>
    <map measureGroup="4" dimension="5"/>
    <map measureGroup="5" dimension="3"/>
    <map measureGroup="5" dimension="6"/>
    <map measureGroup="6" dimension="3"/>
    <map measureGroup="6" dimension="7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1340095"/>
    <n v="21829"/>
    <m/>
  </r>
  <r>
    <x v="0"/>
    <x v="1"/>
    <n v="1528758"/>
    <n v="29555"/>
    <n v="2046523"/>
  </r>
  <r>
    <x v="0"/>
    <x v="2"/>
    <n v="1346528"/>
    <n v="30438"/>
    <n v="4411004"/>
  </r>
  <r>
    <x v="0"/>
    <x v="3"/>
    <n v="2197488"/>
    <n v="66573"/>
    <n v="8379170"/>
  </r>
  <r>
    <x v="0"/>
    <x v="4"/>
    <n v="1910264"/>
    <n v="82266"/>
    <n v="13049980"/>
  </r>
  <r>
    <x v="1"/>
    <x v="0"/>
    <n v="400792"/>
    <n v="11940"/>
    <n v="366"/>
  </r>
  <r>
    <x v="1"/>
    <x v="1"/>
    <n v="578254"/>
    <n v="11442"/>
    <n v="1774344"/>
  </r>
  <r>
    <x v="1"/>
    <x v="2"/>
    <n v="559719"/>
    <n v="10379"/>
    <n v="2688908"/>
  </r>
  <r>
    <x v="1"/>
    <x v="3"/>
    <n v="889429"/>
    <n v="9218"/>
    <n v="7758376"/>
  </r>
  <r>
    <x v="1"/>
    <x v="4"/>
    <n v="972767"/>
    <n v="8877"/>
    <n v="6296264"/>
  </r>
  <r>
    <x v="2"/>
    <x v="0"/>
    <n v="690608"/>
    <n v="17097"/>
    <n v="179579"/>
  </r>
  <r>
    <x v="2"/>
    <x v="1"/>
    <n v="465139"/>
    <n v="23372"/>
    <n v="1723747"/>
  </r>
  <r>
    <x v="2"/>
    <x v="2"/>
    <n v="224636"/>
    <n v="12989"/>
    <n v="2139197"/>
  </r>
  <r>
    <x v="2"/>
    <x v="3"/>
    <n v="393349"/>
    <n v="6437"/>
    <n v="9925248"/>
  </r>
  <r>
    <x v="2"/>
    <x v="4"/>
    <n v="561721"/>
    <n v="6508"/>
    <n v="12230671"/>
  </r>
  <r>
    <x v="3"/>
    <x v="0"/>
    <n v="803865"/>
    <n v="11117"/>
    <m/>
  </r>
  <r>
    <x v="3"/>
    <x v="1"/>
    <n v="490936"/>
    <n v="5654"/>
    <n v="3758843"/>
  </r>
  <r>
    <x v="3"/>
    <x v="2"/>
    <n v="354631"/>
    <n v="2765"/>
    <n v="7894919"/>
  </r>
  <r>
    <x v="3"/>
    <x v="3"/>
    <n v="1109424"/>
    <n v="5770"/>
    <n v="55733912"/>
  </r>
  <r>
    <x v="3"/>
    <x v="4"/>
    <n v="6943304"/>
    <n v="48926"/>
    <n v="66228154"/>
  </r>
  <r>
    <x v="4"/>
    <x v="0"/>
    <n v="505612"/>
    <n v="18583"/>
    <n v="32641"/>
  </r>
  <r>
    <x v="4"/>
    <x v="1"/>
    <n v="445866"/>
    <n v="14357"/>
    <n v="4379315"/>
  </r>
  <r>
    <x v="4"/>
    <x v="2"/>
    <n v="372233"/>
    <n v="9183"/>
    <n v="4917753"/>
  </r>
  <r>
    <x v="4"/>
    <x v="3"/>
    <n v="659634"/>
    <n v="11647"/>
    <n v="6208291"/>
  </r>
  <r>
    <x v="4"/>
    <x v="4"/>
    <n v="437754"/>
    <n v="11461"/>
    <n v="8647696"/>
  </r>
  <r>
    <x v="5"/>
    <x v="0"/>
    <n v="851411"/>
    <n v="16780"/>
    <n v="23500"/>
  </r>
  <r>
    <x v="5"/>
    <x v="1"/>
    <n v="681001"/>
    <n v="15758"/>
    <n v="200000"/>
  </r>
  <r>
    <x v="5"/>
    <x v="2"/>
    <n v="390052"/>
    <n v="12671"/>
    <m/>
  </r>
  <r>
    <x v="5"/>
    <x v="3"/>
    <n v="295834"/>
    <n v="12519"/>
    <n v="2846002"/>
  </r>
  <r>
    <x v="5"/>
    <x v="4"/>
    <n v="256521"/>
    <n v="11071"/>
    <n v="9044200"/>
  </r>
  <r>
    <x v="6"/>
    <x v="0"/>
    <n v="280078"/>
    <n v="5768"/>
    <m/>
  </r>
  <r>
    <x v="6"/>
    <x v="1"/>
    <n v="814854"/>
    <n v="7482"/>
    <n v="1168535"/>
  </r>
  <r>
    <x v="6"/>
    <x v="2"/>
    <n v="445434"/>
    <n v="10823"/>
    <n v="1313082"/>
  </r>
  <r>
    <x v="6"/>
    <x v="3"/>
    <n v="95800"/>
    <n v="6317"/>
    <n v="2672042"/>
  </r>
  <r>
    <x v="6"/>
    <x v="4"/>
    <n v="239724"/>
    <n v="2757"/>
    <n v="6218220"/>
  </r>
  <r>
    <x v="7"/>
    <x v="0"/>
    <n v="746580"/>
    <n v="7135"/>
    <m/>
  </r>
  <r>
    <x v="7"/>
    <x v="1"/>
    <n v="268811"/>
    <n v="5112"/>
    <m/>
  </r>
  <r>
    <x v="7"/>
    <x v="2"/>
    <n v="224125"/>
    <n v="2576"/>
    <n v="3802101"/>
  </r>
  <r>
    <x v="7"/>
    <x v="3"/>
    <n v="615594"/>
    <n v="2968"/>
    <n v="2018896"/>
  </r>
  <r>
    <x v="7"/>
    <x v="4"/>
    <n v="1503409"/>
    <n v="8594"/>
    <n v="13425867"/>
  </r>
  <r>
    <x v="8"/>
    <x v="0"/>
    <n v="862499"/>
    <n v="15077"/>
    <m/>
  </r>
  <r>
    <x v="8"/>
    <x v="1"/>
    <n v="1331952"/>
    <n v="32745"/>
    <n v="7915937"/>
  </r>
  <r>
    <x v="8"/>
    <x v="2"/>
    <n v="360640"/>
    <n v="16716"/>
    <n v="16795036"/>
  </r>
  <r>
    <x v="8"/>
    <x v="3"/>
    <n v="171155"/>
    <n v="3872"/>
    <n v="10668825"/>
  </r>
  <r>
    <x v="8"/>
    <x v="4"/>
    <n v="72264"/>
    <n v="820"/>
    <n v="2897825"/>
  </r>
  <r>
    <x v="9"/>
    <x v="0"/>
    <n v="6429031"/>
    <n v="81097"/>
    <n v="2238380"/>
  </r>
  <r>
    <x v="9"/>
    <x v="1"/>
    <n v="6147690"/>
    <n v="97248"/>
    <n v="20975387"/>
  </r>
  <r>
    <x v="9"/>
    <x v="2"/>
    <n v="2401691"/>
    <n v="65623"/>
    <n v="23749027"/>
  </r>
  <r>
    <x v="9"/>
    <x v="3"/>
    <n v="1813466"/>
    <n v="37531"/>
    <n v="66445846"/>
  </r>
  <r>
    <x v="9"/>
    <x v="4"/>
    <n v="1884761"/>
    <n v="23737"/>
    <n v="1106784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n v="1"/>
    <m/>
  </r>
  <r>
    <x v="0"/>
    <x v="1"/>
    <n v="184"/>
    <n v="13"/>
  </r>
  <r>
    <x v="0"/>
    <x v="2"/>
    <n v="2716"/>
    <n v="194"/>
  </r>
  <r>
    <x v="0"/>
    <x v="3"/>
    <n v="13796"/>
    <n v="752"/>
  </r>
  <r>
    <x v="0"/>
    <x v="4"/>
    <n v="29573"/>
    <n v="1009"/>
  </r>
  <r>
    <x v="0"/>
    <x v="5"/>
    <n v="40659"/>
    <n v="1061"/>
  </r>
  <r>
    <x v="0"/>
    <x v="6"/>
    <n v="40187"/>
    <n v="932"/>
  </r>
  <r>
    <x v="0"/>
    <x v="7"/>
    <n v="30089"/>
    <n v="752"/>
  </r>
  <r>
    <x v="0"/>
    <x v="8"/>
    <n v="23376"/>
    <n v="514"/>
  </r>
  <r>
    <x v="0"/>
    <x v="9"/>
    <n v="26676"/>
    <n v="441"/>
  </r>
  <r>
    <x v="0"/>
    <x v="10"/>
    <n v="43229"/>
    <n v="704"/>
  </r>
  <r>
    <x v="0"/>
    <x v="11"/>
    <n v="49315"/>
    <n v="953"/>
  </r>
  <r>
    <x v="0"/>
    <x v="12"/>
    <n v="48090"/>
    <n v="1087"/>
  </r>
  <r>
    <x v="0"/>
    <x v="13"/>
    <n v="70887"/>
    <n v="2148"/>
  </r>
  <r>
    <x v="0"/>
    <x v="14"/>
    <n v="63675"/>
    <n v="2742"/>
  </r>
  <r>
    <x v="1"/>
    <x v="15"/>
    <n v="1"/>
    <m/>
  </r>
  <r>
    <x v="1"/>
    <x v="0"/>
    <n v="3"/>
    <n v="0"/>
  </r>
  <r>
    <x v="1"/>
    <x v="1"/>
    <n v="1683"/>
    <n v="114"/>
  </r>
  <r>
    <x v="1"/>
    <x v="2"/>
    <n v="3886"/>
    <n v="694"/>
  </r>
  <r>
    <x v="1"/>
    <x v="3"/>
    <n v="713"/>
    <n v="144"/>
  </r>
  <r>
    <x v="1"/>
    <x v="4"/>
    <n v="442"/>
    <n v="35"/>
  </r>
  <r>
    <x v="1"/>
    <x v="5"/>
    <n v="742"/>
    <n v="14"/>
  </r>
  <r>
    <x v="1"/>
    <x v="6"/>
    <n v="3030"/>
    <n v="12"/>
  </r>
  <r>
    <x v="1"/>
    <x v="7"/>
    <n v="9491"/>
    <n v="44"/>
  </r>
  <r>
    <x v="1"/>
    <x v="8"/>
    <n v="26080"/>
    <n v="156"/>
  </r>
  <r>
    <x v="1"/>
    <x v="9"/>
    <n v="28750"/>
    <n v="533"/>
  </r>
  <r>
    <x v="1"/>
    <x v="10"/>
    <n v="12929"/>
    <n v="385"/>
  </r>
  <r>
    <x v="1"/>
    <x v="11"/>
    <n v="18653"/>
    <n v="369"/>
  </r>
  <r>
    <x v="1"/>
    <x v="12"/>
    <n v="19990"/>
    <n v="371"/>
  </r>
  <r>
    <x v="1"/>
    <x v="13"/>
    <n v="28691"/>
    <n v="297"/>
  </r>
  <r>
    <x v="1"/>
    <x v="14"/>
    <n v="32426"/>
    <n v="296"/>
  </r>
  <r>
    <x v="2"/>
    <x v="15"/>
    <n v="1"/>
    <m/>
  </r>
  <r>
    <x v="2"/>
    <x v="0"/>
    <n v="3"/>
    <m/>
  </r>
  <r>
    <x v="2"/>
    <x v="1"/>
    <n v="2314"/>
    <n v="34"/>
  </r>
  <r>
    <x v="2"/>
    <x v="2"/>
    <n v="3040"/>
    <n v="195"/>
  </r>
  <r>
    <x v="2"/>
    <x v="3"/>
    <n v="658"/>
    <n v="62"/>
  </r>
  <r>
    <x v="2"/>
    <x v="4"/>
    <n v="400"/>
    <n v="15"/>
  </r>
  <r>
    <x v="2"/>
    <x v="5"/>
    <n v="483"/>
    <n v="5"/>
  </r>
  <r>
    <x v="2"/>
    <x v="6"/>
    <n v="1110"/>
    <n v="5"/>
  </r>
  <r>
    <x v="2"/>
    <x v="7"/>
    <n v="1604"/>
    <n v="6"/>
  </r>
  <r>
    <x v="2"/>
    <x v="8"/>
    <n v="7706"/>
    <n v="32"/>
  </r>
  <r>
    <x v="2"/>
    <x v="9"/>
    <n v="17937"/>
    <n v="207"/>
  </r>
  <r>
    <x v="2"/>
    <x v="10"/>
    <n v="22278"/>
    <n v="552"/>
  </r>
  <r>
    <x v="2"/>
    <x v="11"/>
    <n v="15004"/>
    <n v="754"/>
  </r>
  <r>
    <x v="2"/>
    <x v="12"/>
    <n v="8023"/>
    <n v="464"/>
  </r>
  <r>
    <x v="2"/>
    <x v="13"/>
    <n v="12689"/>
    <n v="208"/>
  </r>
  <r>
    <x v="2"/>
    <x v="14"/>
    <n v="18724"/>
    <n v="217"/>
  </r>
  <r>
    <x v="3"/>
    <x v="15"/>
    <n v="1"/>
    <m/>
  </r>
  <r>
    <x v="3"/>
    <x v="0"/>
    <n v="0"/>
    <m/>
  </r>
  <r>
    <x v="3"/>
    <x v="1"/>
    <n v="45"/>
    <n v="2"/>
  </r>
  <r>
    <x v="3"/>
    <x v="2"/>
    <n v="1116"/>
    <n v="37"/>
  </r>
  <r>
    <x v="3"/>
    <x v="3"/>
    <n v="5024"/>
    <n v="137"/>
  </r>
  <r>
    <x v="3"/>
    <x v="4"/>
    <n v="13162"/>
    <n v="400"/>
  </r>
  <r>
    <x v="3"/>
    <x v="5"/>
    <n v="35823"/>
    <n v="616"/>
  </r>
  <r>
    <x v="3"/>
    <x v="6"/>
    <n v="64361"/>
    <n v="928"/>
  </r>
  <r>
    <x v="3"/>
    <x v="7"/>
    <n v="87381"/>
    <n v="1113"/>
  </r>
  <r>
    <x v="3"/>
    <x v="8"/>
    <n v="60371"/>
    <n v="756"/>
  </r>
  <r>
    <x v="3"/>
    <x v="9"/>
    <n v="42624"/>
    <n v="517"/>
  </r>
  <r>
    <x v="3"/>
    <x v="10"/>
    <n v="25931"/>
    <n v="359"/>
  </r>
  <r>
    <x v="3"/>
    <x v="11"/>
    <n v="15837"/>
    <n v="182"/>
  </r>
  <r>
    <x v="3"/>
    <x v="12"/>
    <n v="12665"/>
    <n v="99"/>
  </r>
  <r>
    <x v="3"/>
    <x v="13"/>
    <n v="35788"/>
    <n v="186"/>
  </r>
  <r>
    <x v="3"/>
    <x v="14"/>
    <n v="231443"/>
    <n v="1631"/>
  </r>
  <r>
    <x v="4"/>
    <x v="15"/>
    <n v="2"/>
    <m/>
  </r>
  <r>
    <x v="4"/>
    <x v="0"/>
    <n v="39"/>
    <n v="3"/>
  </r>
  <r>
    <x v="4"/>
    <x v="1"/>
    <n v="3376"/>
    <n v="400"/>
  </r>
  <r>
    <x v="4"/>
    <x v="2"/>
    <n v="3322"/>
    <n v="518"/>
  </r>
  <r>
    <x v="4"/>
    <x v="3"/>
    <n v="888"/>
    <n v="176"/>
  </r>
  <r>
    <x v="4"/>
    <x v="4"/>
    <n v="253"/>
    <n v="45"/>
  </r>
  <r>
    <x v="4"/>
    <x v="5"/>
    <n v="224"/>
    <n v="12"/>
  </r>
  <r>
    <x v="4"/>
    <x v="6"/>
    <n v="699"/>
    <n v="11"/>
  </r>
  <r>
    <x v="4"/>
    <x v="7"/>
    <n v="1522"/>
    <n v="14"/>
  </r>
  <r>
    <x v="4"/>
    <x v="8"/>
    <n v="11760"/>
    <n v="88"/>
  </r>
  <r>
    <x v="4"/>
    <x v="9"/>
    <n v="30737"/>
    <n v="565"/>
  </r>
  <r>
    <x v="4"/>
    <x v="10"/>
    <n v="16310"/>
    <n v="599"/>
  </r>
  <r>
    <x v="4"/>
    <x v="11"/>
    <n v="14383"/>
    <n v="463"/>
  </r>
  <r>
    <x v="4"/>
    <x v="12"/>
    <n v="13294"/>
    <n v="328"/>
  </r>
  <r>
    <x v="4"/>
    <x v="13"/>
    <n v="21279"/>
    <n v="376"/>
  </r>
  <r>
    <x v="4"/>
    <x v="14"/>
    <n v="14592"/>
    <n v="382"/>
  </r>
  <r>
    <x v="5"/>
    <x v="15"/>
    <n v="2"/>
    <m/>
  </r>
  <r>
    <x v="5"/>
    <x v="0"/>
    <n v="0"/>
    <m/>
  </r>
  <r>
    <x v="5"/>
    <x v="1"/>
    <n v="75"/>
    <n v="1"/>
  </r>
  <r>
    <x v="5"/>
    <x v="2"/>
    <n v="3472"/>
    <n v="35"/>
  </r>
  <r>
    <x v="5"/>
    <x v="3"/>
    <n v="9656"/>
    <n v="117"/>
  </r>
  <r>
    <x v="5"/>
    <x v="4"/>
    <n v="8036"/>
    <n v="154"/>
  </r>
  <r>
    <x v="5"/>
    <x v="5"/>
    <n v="6178"/>
    <n v="149"/>
  </r>
  <r>
    <x v="5"/>
    <x v="6"/>
    <n v="4966"/>
    <n v="103"/>
  </r>
  <r>
    <x v="5"/>
    <x v="7"/>
    <n v="5947"/>
    <n v="117"/>
  </r>
  <r>
    <x v="5"/>
    <x v="8"/>
    <n v="14047"/>
    <n v="231"/>
  </r>
  <r>
    <x v="5"/>
    <x v="9"/>
    <n v="22322"/>
    <n v="390"/>
  </r>
  <r>
    <x v="5"/>
    <x v="10"/>
    <n v="27465"/>
    <n v="541"/>
  </r>
  <r>
    <x v="5"/>
    <x v="11"/>
    <n v="21968"/>
    <n v="508"/>
  </r>
  <r>
    <x v="5"/>
    <x v="12"/>
    <n v="13930"/>
    <n v="453"/>
  </r>
  <r>
    <x v="5"/>
    <x v="13"/>
    <n v="9543"/>
    <n v="404"/>
  </r>
  <r>
    <x v="5"/>
    <x v="14"/>
    <n v="8551"/>
    <n v="369"/>
  </r>
  <r>
    <x v="6"/>
    <x v="0"/>
    <n v="2"/>
    <m/>
  </r>
  <r>
    <x v="6"/>
    <x v="1"/>
    <n v="3093"/>
    <n v="292"/>
  </r>
  <r>
    <x v="6"/>
    <x v="2"/>
    <n v="3917"/>
    <n v="536"/>
  </r>
  <r>
    <x v="6"/>
    <x v="3"/>
    <n v="840"/>
    <n v="83"/>
  </r>
  <r>
    <x v="6"/>
    <x v="4"/>
    <n v="326"/>
    <n v="41"/>
  </r>
  <r>
    <x v="6"/>
    <x v="5"/>
    <n v="1266"/>
    <n v="3"/>
  </r>
  <r>
    <x v="6"/>
    <x v="6"/>
    <n v="5624"/>
    <n v="21"/>
  </r>
  <r>
    <x v="6"/>
    <x v="7"/>
    <n v="10211"/>
    <n v="90"/>
  </r>
  <r>
    <x v="6"/>
    <x v="8"/>
    <n v="13435"/>
    <n v="132"/>
  </r>
  <r>
    <x v="6"/>
    <x v="9"/>
    <n v="15417"/>
    <n v="306"/>
  </r>
  <r>
    <x v="6"/>
    <x v="10"/>
    <n v="9035"/>
    <n v="186"/>
  </r>
  <r>
    <x v="6"/>
    <x v="11"/>
    <n v="26286"/>
    <n v="241"/>
  </r>
  <r>
    <x v="6"/>
    <x v="12"/>
    <n v="15908"/>
    <n v="387"/>
  </r>
  <r>
    <x v="6"/>
    <x v="13"/>
    <n v="3090"/>
    <n v="204"/>
  </r>
  <r>
    <x v="6"/>
    <x v="14"/>
    <n v="7991"/>
    <n v="92"/>
  </r>
  <r>
    <x v="7"/>
    <x v="1"/>
    <n v="644"/>
    <n v="14"/>
  </r>
  <r>
    <x v="7"/>
    <x v="2"/>
    <n v="3556"/>
    <n v="99"/>
  </r>
  <r>
    <x v="7"/>
    <x v="3"/>
    <n v="1411"/>
    <n v="44"/>
  </r>
  <r>
    <x v="7"/>
    <x v="4"/>
    <n v="1199"/>
    <n v="20"/>
  </r>
  <r>
    <x v="7"/>
    <x v="5"/>
    <n v="999"/>
    <n v="18"/>
  </r>
  <r>
    <x v="7"/>
    <x v="6"/>
    <n v="1266"/>
    <n v="22"/>
  </r>
  <r>
    <x v="7"/>
    <x v="7"/>
    <n v="1618"/>
    <n v="61"/>
  </r>
  <r>
    <x v="7"/>
    <x v="8"/>
    <n v="1829"/>
    <n v="66"/>
  </r>
  <r>
    <x v="7"/>
    <x v="9"/>
    <n v="8783"/>
    <n v="116"/>
  </r>
  <r>
    <x v="7"/>
    <x v="10"/>
    <n v="24886"/>
    <n v="230"/>
  </r>
  <r>
    <x v="7"/>
    <x v="11"/>
    <n v="8671"/>
    <n v="165"/>
  </r>
  <r>
    <x v="7"/>
    <x v="12"/>
    <n v="8004"/>
    <n v="92"/>
  </r>
  <r>
    <x v="7"/>
    <x v="13"/>
    <n v="19858"/>
    <n v="96"/>
  </r>
  <r>
    <x v="7"/>
    <x v="14"/>
    <n v="50114"/>
    <n v="286"/>
  </r>
  <r>
    <x v="8"/>
    <x v="15"/>
    <n v="2"/>
    <m/>
  </r>
  <r>
    <x v="8"/>
    <x v="0"/>
    <n v="2"/>
    <m/>
  </r>
  <r>
    <x v="8"/>
    <x v="1"/>
    <n v="1250"/>
    <n v="95"/>
  </r>
  <r>
    <x v="8"/>
    <x v="2"/>
    <n v="4665"/>
    <n v="810"/>
  </r>
  <r>
    <x v="8"/>
    <x v="3"/>
    <n v="2541"/>
    <n v="348"/>
  </r>
  <r>
    <x v="8"/>
    <x v="4"/>
    <n v="923"/>
    <n v="98"/>
  </r>
  <r>
    <x v="8"/>
    <x v="5"/>
    <n v="632"/>
    <n v="26"/>
  </r>
  <r>
    <x v="8"/>
    <x v="6"/>
    <n v="1074"/>
    <n v="10"/>
  </r>
  <r>
    <x v="8"/>
    <x v="7"/>
    <n v="3926"/>
    <n v="21"/>
  </r>
  <r>
    <x v="8"/>
    <x v="8"/>
    <n v="18031"/>
    <n v="142"/>
  </r>
  <r>
    <x v="8"/>
    <x v="9"/>
    <n v="20631"/>
    <n v="397"/>
  </r>
  <r>
    <x v="8"/>
    <x v="10"/>
    <n v="27823"/>
    <n v="486"/>
  </r>
  <r>
    <x v="8"/>
    <x v="11"/>
    <n v="42966"/>
    <n v="1056"/>
  </r>
  <r>
    <x v="8"/>
    <x v="12"/>
    <n v="12880"/>
    <n v="597"/>
  </r>
  <r>
    <x v="8"/>
    <x v="13"/>
    <n v="5521"/>
    <n v="125"/>
  </r>
  <r>
    <x v="8"/>
    <x v="14"/>
    <n v="2409"/>
    <n v="27"/>
  </r>
  <r>
    <x v="9"/>
    <x v="15"/>
    <n v="1"/>
    <m/>
  </r>
  <r>
    <x v="9"/>
    <x v="0"/>
    <n v="1"/>
    <n v="1"/>
  </r>
  <r>
    <x v="9"/>
    <x v="1"/>
    <n v="6202"/>
    <n v="173"/>
  </r>
  <r>
    <x v="9"/>
    <x v="2"/>
    <n v="29624"/>
    <n v="2029"/>
  </r>
  <r>
    <x v="9"/>
    <x v="3"/>
    <n v="23152"/>
    <n v="1342"/>
  </r>
  <r>
    <x v="9"/>
    <x v="4"/>
    <n v="28115"/>
    <n v="659"/>
  </r>
  <r>
    <x v="9"/>
    <x v="5"/>
    <n v="62105"/>
    <n v="856"/>
  </r>
  <r>
    <x v="9"/>
    <x v="6"/>
    <n v="47080"/>
    <n v="957"/>
  </r>
  <r>
    <x v="9"/>
    <x v="7"/>
    <n v="40284"/>
    <n v="780"/>
  </r>
  <r>
    <x v="9"/>
    <x v="8"/>
    <n v="62264"/>
    <n v="791"/>
  </r>
  <r>
    <x v="9"/>
    <x v="9"/>
    <n v="150157"/>
    <n v="1309"/>
  </r>
  <r>
    <x v="9"/>
    <x v="10"/>
    <n v="207388"/>
    <n v="2616"/>
  </r>
  <r>
    <x v="9"/>
    <x v="11"/>
    <n v="198313"/>
    <n v="3137"/>
  </r>
  <r>
    <x v="9"/>
    <x v="12"/>
    <n v="85775"/>
    <n v="2344"/>
  </r>
  <r>
    <x v="9"/>
    <x v="13"/>
    <n v="58499"/>
    <n v="1211"/>
  </r>
  <r>
    <x v="9"/>
    <x v="14"/>
    <n v="62825"/>
    <n v="7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9907B-6344-4432-9949-84A76BC42AC2}" name="TablaDinámica33" cacheId="155" applyNumberFormats="0" applyBorderFormats="0" applyFontFormats="0" applyPatternFormats="0" applyAlignmentFormats="0" applyWidthHeightFormats="1" dataCaption="Valores" tag="b74009d5-1495-4842-aa8b-53992a6b9b11" updatedVersion="8" minRefreshableVersion="3" useAutoFormatting="1" subtotalHiddenItems="1" rowGrandTotals="0" colGrandTotals="0" itemPrintTitles="1" createdVersion="8" indent="0" outline="1" outlineData="1" multipleFieldFilters="0" chartFormat="38">
  <location ref="B13:C23" firstHeaderRow="1" firstDataRow="1" firstDataCol="1"/>
  <pivotFields count="3">
    <pivotField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0">
    <i>
      <x v="4"/>
    </i>
    <i>
      <x v="8"/>
    </i>
    <i>
      <x/>
    </i>
    <i>
      <x v="2"/>
    </i>
    <i>
      <x v="5"/>
    </i>
    <i>
      <x v="6"/>
    </i>
    <i>
      <x v="1"/>
    </i>
    <i>
      <x v="9"/>
    </i>
    <i>
      <x v="3"/>
    </i>
    <i>
      <x v="7"/>
    </i>
  </rowItems>
  <colItems count="1">
    <i/>
  </colItems>
  <dataFields count="1">
    <dataField name="Case_fatality_rate " fld="1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7"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se_fatality_rate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Case_fatality_rate]"/>
        <x15:activeTabTopLevelEntity name="[VW_COVID_Mortality_Analysis]"/>
        <x15:activeTabTopLevelEntity name="[Tabla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EC861-DF5D-467F-B78C-3CD14EAAF597}" name="TablaDinámica31" cacheId="176" applyNumberFormats="0" applyBorderFormats="0" applyFontFormats="0" applyPatternFormats="0" applyAlignmentFormats="0" applyWidthHeightFormats="1" dataCaption="Valores" tag="d3a40a44-c4a1-43ec-9fca-dbe736dc3736" updatedVersion="8" minRefreshableVersion="3" useAutoFormatting="1" subtotalHiddenItems="1" itemPrintTitles="1" createdVersion="8" indent="0" outline="1" outlineData="1" multipleFieldFilters="0">
  <location ref="D3:D4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Confirmed_cases" fld="0" baseField="0" baseItem="0" numFmtId="3"/>
  </dataFields>
  <formats count="4">
    <format dxfId="51">
      <pivotArea type="all" dataOnly="0" outline="0" fieldPosition="0"/>
    </format>
    <format dxfId="50">
      <pivotArea outline="0" collapsedLevelsAreSubtotals="1" fieldPosition="0"/>
    </format>
    <format dxfId="49">
      <pivotArea dataOnly="0" labelOnly="1" outline="0" axis="axisValues" fieldPosition="0"/>
    </format>
    <format dxfId="48">
      <pivotArea outline="0" collapsedLevelsAreSubtotals="1" fieldPosition="0"/>
    </format>
  </formats>
  <pivotHierarchies count="77"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nfirmed_c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Case_fatality_rate]"/>
        <x15:activeTabTopLevelEntity name="[Tabla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1222E-3D84-44CA-AA62-B3F51FD55948}" name="TablaDinámica34" cacheId="182" applyNumberFormats="0" applyBorderFormats="0" applyFontFormats="0" applyPatternFormats="0" applyAlignmentFormats="0" applyWidthHeightFormats="1" dataCaption="Valores" tag="f00b3649-8697-4080-92b6-ff3d1a279cce" updatedVersion="8" minRefreshableVersion="3" useAutoFormatting="1" subtotalHiddenItems="1" rowGrandTotals="0" colGrandTotals="0" itemPrintTitles="1" createdVersion="8" indent="0" outline="1" outlineData="1" multipleFieldFilters="0" chartFormat="21">
  <location ref="K13:M23" firstHeaderRow="0" firstDataRow="1" firstDataCol="1"/>
  <pivotFields count="5">
    <pivotField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3"/>
  </rowFields>
  <rowItems count="10">
    <i>
      <x v="9"/>
    </i>
    <i>
      <x v="1"/>
    </i>
    <i>
      <x v="6"/>
    </i>
    <i>
      <x/>
    </i>
    <i>
      <x v="4"/>
    </i>
    <i>
      <x v="8"/>
    </i>
    <i>
      <x v="7"/>
    </i>
    <i>
      <x v="2"/>
    </i>
    <i>
      <x v="5"/>
    </i>
    <i>
      <x v="3"/>
    </i>
  </rowItems>
  <colFields count="1">
    <field x="-2"/>
  </colFields>
  <colItems count="2">
    <i>
      <x/>
    </i>
    <i i="1">
      <x v="1"/>
    </i>
  </colItems>
  <dataFields count="2">
    <dataField name="case_rate  " fld="1" baseField="0" baseItem="0"/>
    <dataField name="mortality_rate  " fld="2" baseField="0" baseItem="9"/>
  </dataFields>
  <formats count="5"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3" type="button" dataOnly="0" labelOnly="1" outline="0" axis="axisRow" fieldPosition="0"/>
    </format>
    <format dxfId="53">
      <pivotArea dataOnly="0" labelOnly="1" fieldPosition="0">
        <references count="1">
          <reference field="3" count="0"/>
        </references>
      </pivotArea>
    </format>
    <format dxfId="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7"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ase_rate  "/>
    <pivotHierarchy dragToData="1" caption="mortality_rate 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COVID_Mortality_Analysis]"/>
        <x15:activeTabTopLevelEntity name="[VW_Case_fatality_rate]"/>
        <x15:activeTabTopLevelEntity name="[Tabla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CCD374-0EE6-4F76-9153-156ABAB488CA}" name="TablaDinámica22" cacheId="161" applyNumberFormats="0" applyBorderFormats="0" applyFontFormats="0" applyPatternFormats="0" applyAlignmentFormats="0" applyWidthHeightFormats="1" dataCaption="Valores" tag="ca9c1eda-a3fe-44b9-9c4e-9cbdb0b4bcc1" updatedVersion="8" minRefreshableVersion="3" useAutoFormatting="1" subtotalHiddenItems="1" rowGrandTotals="0" colGrandTotals="0" itemPrintTitles="1" createdVersion="8" indent="0" outline="1" outlineData="1" multipleFieldFilters="0" chartFormat="6">
  <location ref="E36:F46" firstHeaderRow="1" firstDataRow="1" firstDataCol="1"/>
  <pivotFields count="4">
    <pivotField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dataSourceSort="1" defaultSubtotal="0" defaultAttributeDrillState="1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a de AVG_new_deaths" fld="1" baseField="0" baseItem="9" numFmtId="3"/>
  </dataFields>
  <pivotHierarchies count="77"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ulta1]"/>
        <x15:activeTabTopLevelEntity name="[VW_Case_fatality_rate]"/>
        <x15:activeTabTopLevelEntity name="[Tabla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0B39D-0429-482E-930E-3274F14EA255}" name="TablaDinámica30" cacheId="173" applyNumberFormats="0" applyBorderFormats="0" applyFontFormats="0" applyPatternFormats="0" applyAlignmentFormats="0" applyWidthHeightFormats="1" dataCaption="Valores" tag="bc8b85d9-2471-435b-b08f-e7fddb8e60d7" updatedVersion="8" minRefreshableVersion="3" useAutoFormatting="1" subtotalHiddenItems="1" itemPrintTitles="1" createdVersion="8" indent="0" outline="1" outlineData="1" multipleFieldFilters="0">
  <location ref="B3:B4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population " fld="0" baseField="0" baseItem="0" numFmtId="3"/>
  </dataFields>
  <formats count="3">
    <format dxfId="59">
      <pivotArea type="all" dataOnly="0" outline="0" fieldPosition="0"/>
    </format>
    <format dxfId="58">
      <pivotArea outline="0" collapsedLevelsAreSubtotals="1" fieldPosition="0"/>
    </format>
    <format dxfId="57">
      <pivotArea outline="0" collapsedLevelsAreSubtotals="1" fieldPosition="0"/>
    </format>
  </formats>
  <pivotHierarchies count="77"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population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Case_fatality_rate]"/>
        <x15:activeTabTopLevelEntity name="[Tabla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C2944-3959-400D-8E5B-103B542C98E9}" name="TablaDinámica24" cacheId="167" applyNumberFormats="0" applyBorderFormats="0" applyFontFormats="0" applyPatternFormats="0" applyAlignmentFormats="0" applyWidthHeightFormats="1" dataCaption="Valores" tag="d71baaca-da55-495f-bb77-60fd94fe7488" updatedVersion="8" minRefreshableVersion="3" useAutoFormatting="1" subtotalHiddenItems="1" itemPrintTitles="1" createdVersion="8" indent="0" outline="1" outlineData="1" multipleFieldFilters="0" chartFormat="20">
  <location ref="B121:C132" firstHeaderRow="1" firstDataRow="1" firstDataCol="1"/>
  <pivotFields count="4">
    <pivotField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2"/>
  </rowFields>
  <rowItems count="11">
    <i>
      <x v="9"/>
    </i>
    <i>
      <x v="3"/>
    </i>
    <i>
      <x v="8"/>
    </i>
    <i>
      <x/>
    </i>
    <i>
      <x v="2"/>
    </i>
    <i>
      <x v="4"/>
    </i>
    <i>
      <x v="7"/>
    </i>
    <i>
      <x v="1"/>
    </i>
    <i>
      <x v="5"/>
    </i>
    <i>
      <x v="6"/>
    </i>
    <i t="grand">
      <x/>
    </i>
  </rowItems>
  <colItems count="1">
    <i/>
  </colItems>
  <dataFields count="1">
    <dataField name="total_people_vaccinated " fld="1" baseField="0" baseItem="9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7"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_people_vaccinated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Evolution_cases_deaths_people_vaccinated_Jan_Apr]"/>
        <x15:activeTabTopLevelEntity name="[VW_Case_fatality_rate]"/>
        <x15:activeTabTopLevelEntity name="[Tabla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4FBF5-7685-448B-9B3C-B1562B7E6CFE}" name="TablaDinámica5" cacheId="185" applyNumberFormats="0" applyBorderFormats="0" applyFontFormats="0" applyPatternFormats="0" applyAlignmentFormats="0" applyWidthHeightFormats="1" dataCaption="Valores" tag="f23e0b4c-907f-40b2-90cc-90bcd9acaa25" updatedVersion="8" minRefreshableVersion="3" useAutoFormatting="1" subtotalHiddenItems="1" rowGrandTotals="0" colGrandTotals="0" itemPrintTitles="1" createdVersion="8" indent="0" outline="1" outlineData="1" multipleFieldFilters="0" chartFormat="22">
  <location ref="I146:J156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dataSourceSort="1" defaultSubtotal="0" defaultAttributeDrillState="1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population_vaccinated (%) " fld="0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3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1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13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13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13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1" format="13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1" format="13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1" format="14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1" format="14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1" format="14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Hierarchies count="77"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ew_people_vaccinated "/>
    <pivotHierarchy dragToData="1" caption="population_vaccinated (%) 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vaccinated_VS_unvaccinated]"/>
        <x15:activeTabTopLevelEntity name="[VW_Evolution_cases_deaths_people_vaccinated_Jan_Apr]"/>
        <x15:activeTabTopLevelEntity name="[VW_Case_fatality_rate]"/>
        <x15:activeTabTopLevelEntity name="[Tabla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F9344-DD2F-406A-B861-F8DC903D35E8}" name="TablaDinámica3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20">
  <location ref="AM42:AO208" firstHeaderRow="0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</pivotFields>
  <rowFields count="2">
    <field x="0"/>
    <field x="1"/>
  </rowFields>
  <rowItems count="166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7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</rowItems>
  <colFields count="1">
    <field x="-2"/>
  </colFields>
  <colItems count="2">
    <i>
      <x/>
    </i>
    <i i="1">
      <x v="1"/>
    </i>
  </colItems>
  <dataFields count="2">
    <dataField name="AVG_new_cases " fld="2" baseField="0" baseItem="0"/>
    <dataField name="AVG_new_deaths " fld="3" baseField="0" baseItem="0"/>
  </dataFields>
  <chartFormats count="3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A0CEE-E4DE-49D4-9654-CD930EFEA461}" name="TablaDinámica14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7">
  <location ref="I49:J215" firstHeaderRow="1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dataField="1" showAll="0"/>
  </pivotFields>
  <rowFields count="2">
    <field x="0"/>
    <field x="1"/>
  </rowFields>
  <rowItems count="166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7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</rowItems>
  <colItems count="1">
    <i/>
  </colItems>
  <dataFields count="1">
    <dataField name="Monthly average deaths " fld="3" baseField="1" baseItem="2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29833-756E-48A5-979D-48D8CA0542D4}" name="TablaDinámica1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Z36:AA203" firstHeaderRow="1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</pivotFields>
  <rowFields count="2">
    <field x="0"/>
    <field x="1"/>
  </rowFields>
  <rowItems count="167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7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AVG_new_cases " fld="2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F005C-6D60-4D6E-937B-1803A3C34CE2}" name="TablaDinámica2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S45:AT106" firstHeaderRow="1" firstDataRow="1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6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total_vaccinated 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D95E3-805D-4B0F-AF57-58FCCC16151D}" name="TablaDinámica32" cacheId="179" applyNumberFormats="0" applyBorderFormats="0" applyFontFormats="0" applyPatternFormats="0" applyAlignmentFormats="0" applyWidthHeightFormats="1" dataCaption="Valores" tag="0154053d-8dc7-4a66-85d6-bc28e00f7a53" updatedVersion="8" minRefreshableVersion="3" useAutoFormatting="1" subtotalHiddenItems="1" itemPrintTitles="1" createdVersion="8" indent="0" outline="1" outlineData="1" multipleFieldFilters="0">
  <location ref="F3:F4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Deaths " fld="0" baseField="0" baseItem="0" numFmtId="3"/>
  </dataFields>
  <formats count="4">
    <format dxfId="39">
      <pivotArea type="all" dataOnly="0" outline="0" fieldPosition="0"/>
    </format>
    <format dxfId="38">
      <pivotArea outline="0" collapsedLevelsAreSubtotals="1" fieldPosition="0"/>
    </format>
    <format dxfId="37">
      <pivotArea dataOnly="0" labelOnly="1" outline="0" axis="axisValues" fieldPosition="0"/>
    </format>
    <format dxfId="36">
      <pivotArea outline="0" collapsedLevelsAreSubtotals="1" fieldPosition="0"/>
    </format>
  </formats>
  <pivotHierarchies count="77"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eaths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Case_fatality_rate]"/>
        <x15:activeTabTopLevelEntity name="[Tabla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7A763-F2DB-4D56-8BFC-A39DDA52E1E6}" name="TablaDinámica1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F30:AG91" firstHeaderRow="1" firstDataRow="1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</pivotFields>
  <rowFields count="2">
    <field x="0"/>
    <field x="1"/>
  </rowFields>
  <rowItems count="6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a de total_new_deaths" fld="3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84C662-AFA9-46E2-A7FE-2E34E174CAF5}" name="TablaDiná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T35:U96" firstHeaderRow="1" firstDataRow="1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</pivotFields>
  <rowFields count="2">
    <field x="0"/>
    <field x="1"/>
  </rowFields>
  <rowItems count="6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Total Cases (Dec 2020 - Apr 2021)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F987E-7C81-480C-978F-2FA830A354E8}" name="TablaDiná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>
  <location ref="I30:K91" firstHeaderRow="0" firstDataRow="1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showAll="0"/>
  </pivotFields>
  <rowFields count="2">
    <field x="0"/>
    <field x="1"/>
  </rowFields>
  <rowItems count="6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_new_cases" fld="2" baseField="0" baseItem="0"/>
    <dataField name="Suma de total_new_death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B3455-4F9F-403D-87BD-32893390E8A2}" name="TablaDinámica1" cacheId="194" applyNumberFormats="0" applyBorderFormats="0" applyFontFormats="0" applyPatternFormats="0" applyAlignmentFormats="0" applyWidthHeightFormats="1" dataCaption="Valores" tag="1032d56a-c357-4217-9c2c-45cd9526d901" updatedVersion="8" minRefreshableVersion="3" useAutoFormatting="1" subtotalHiddenItems="1" rowGrandTotals="0" colGrandTotals="0" itemPrintTitles="1" createdVersion="8" indent="0" outline="1" outlineData="1" multipleFieldFilters="0" chartFormat="9">
  <location ref="K35:M45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2"/>
  </rowFields>
  <rowItems count="10">
    <i>
      <x/>
    </i>
    <i>
      <x v="5"/>
    </i>
    <i>
      <x v="2"/>
    </i>
    <i>
      <x v="6"/>
    </i>
    <i>
      <x v="8"/>
    </i>
    <i>
      <x v="4"/>
    </i>
    <i>
      <x v="1"/>
    </i>
    <i>
      <x v="7"/>
    </i>
    <i>
      <x v="9"/>
    </i>
    <i>
      <x v="3"/>
    </i>
  </rowItems>
  <colFields count="1">
    <field x="-2"/>
  </colFields>
  <colItems count="2">
    <i>
      <x/>
    </i>
    <i i="1">
      <x v="1"/>
    </i>
  </colItems>
  <dataFields count="2">
    <dataField name="case_rate_per_population " fld="0" baseField="0" baseItem="0"/>
    <dataField name="Mortality_rate_per_population " fld="1" baseField="0" baseItem="0"/>
  </dataFields>
  <formats count="5"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2" type="button" dataOnly="0" labelOnly="1" outline="0" axis="axisRow" fieldPosition="0"/>
    </format>
    <format dxfId="41">
      <pivotArea dataOnly="0" labelOnly="1" fieldPosition="0">
        <references count="1">
          <reference field="2" count="0"/>
        </references>
      </pivotArea>
    </format>
    <format dxfId="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7"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ase_rate_per_population "/>
    <pivotHierarchy dragToData="1" caption="Mortality_rate_per_population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Highest_confirmed_case_rate_per_population]"/>
        <x15:activeTabTopLevelEntity name="[VW_Case_fatality_rate]"/>
        <x15:activeTabTopLevelEntity name="[Tabla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CA0FC-6C3D-4B46-B834-1CD87D70DB06}" name="TablaDinámica23" cacheId="164" applyNumberFormats="0" applyBorderFormats="0" applyFontFormats="0" applyPatternFormats="0" applyAlignmentFormats="0" applyWidthHeightFormats="1" dataCaption="Valores" tag="3ac4eca8-df00-48dd-8c5a-fb6e5530cfdf" updatedVersion="8" minRefreshableVersion="3" useAutoFormatting="1" subtotalHiddenItems="1" itemPrintTitles="1" createdVersion="8" indent="0" outline="1" outlineData="1" multipleFieldFilters="0" chartFormat="31">
  <location ref="B94:C105" firstHeaderRow="1" firstDataRow="1" firstDataCol="1"/>
  <pivotFields count="4">
    <pivotField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2"/>
  </rowFields>
  <rowItems count="11">
    <i>
      <x v="9"/>
    </i>
    <i>
      <x/>
    </i>
    <i>
      <x v="3"/>
    </i>
    <i>
      <x v="8"/>
    </i>
    <i>
      <x v="5"/>
    </i>
    <i>
      <x v="2"/>
    </i>
    <i>
      <x v="4"/>
    </i>
    <i>
      <x v="1"/>
    </i>
    <i>
      <x v="6"/>
    </i>
    <i>
      <x v="7"/>
    </i>
    <i t="grand">
      <x/>
    </i>
  </rowItems>
  <colItems count="1">
    <i/>
  </colItems>
  <dataFields count="1">
    <dataField name="total_deaths " fld="1" baseField="0" baseItem="9" numFmtId="3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7"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_deaths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Evolution_cases_deaths_people_vaccinated_Jan_Apr]"/>
        <x15:activeTabTopLevelEntity name="[VW_Case_fatality_rate]"/>
        <x15:activeTabTopLevelEntity name="[Tabla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86FC5-F692-432B-AC67-629089790997}" name="TablaDinámica2" cacheId="197" applyNumberFormats="0" applyBorderFormats="0" applyFontFormats="0" applyPatternFormats="0" applyAlignmentFormats="0" applyWidthHeightFormats="1" dataCaption="Valores" tag="f23e0b4c-907f-40b2-90cc-90bcd9acaa25" updatedVersion="8" minRefreshableVersion="3" useAutoFormatting="1" subtotalHiddenItems="1" rowGrandTotals="0" colGrandTotals="0" itemPrintTitles="1" createdVersion="8" indent="0" outline="1" outlineData="1" multipleFieldFilters="0" chartFormat="24">
  <location ref="I174:K184" firstHeaderRow="0" firstDataRow="1" firstDataCol="1"/>
  <pivotFields count="4">
    <pivotField dataField="1" subtotalTop="0" showAll="0" defaultSubtotal="0"/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10">
    <i>
      <x v="9"/>
    </i>
    <i>
      <x v="8"/>
    </i>
    <i>
      <x v="4"/>
    </i>
    <i>
      <x v="2"/>
    </i>
    <i>
      <x v="1"/>
    </i>
    <i>
      <x v="6"/>
    </i>
    <i>
      <x v="7"/>
    </i>
    <i>
      <x/>
    </i>
    <i>
      <x v="3"/>
    </i>
    <i>
      <x v="5"/>
    </i>
  </rowItems>
  <colFields count="1">
    <field x="-2"/>
  </colFields>
  <colItems count="2">
    <i>
      <x/>
    </i>
    <i i="1">
      <x v="1"/>
    </i>
  </colItems>
  <dataFields count="2">
    <dataField name="population vaccinated" fld="0" baseField="1" baseItem="9"/>
    <dataField name="population non vaccinated" fld="2" baseField="1" baseItem="9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3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1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13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13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13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1" format="13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1" format="13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1" format="14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1" format="14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1" format="14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7"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ew_people_vaccinated "/>
    <pivotHierarchy dragToData="1" caption="population vaccinated"/>
    <pivotHierarchy dragToData="1"/>
    <pivotHierarchy dragToData="1"/>
    <pivotHierarchy dragToData="1" caption="population non vaccinated"/>
  </pivotHierarchies>
  <pivotTableStyleInfo name="PivotStyleLight16" showRowHeaders="1" showColHeaders="1" showRowStripes="0" showColStripes="0" showLastColumn="1"/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vaccinated_VS_unvaccinated]"/>
        <x15:activeTabTopLevelEntity name="[VW_Evolution_cases_deaths_people_vaccinated_Jan_Apr]"/>
        <x15:activeTabTopLevelEntity name="[VW_Case_fatality_rate]"/>
        <x15:activeTabTopLevelEntity name="[Tabla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4B49C-F14A-4685-8E4E-86798D3480C6}" name="TablaDinámica3" cacheId="170" applyNumberFormats="0" applyBorderFormats="0" applyFontFormats="0" applyPatternFormats="0" applyAlignmentFormats="0" applyWidthHeightFormats="1" dataCaption="Valores" tag="bb92315d-80e6-49f3-bea2-5e8e9351f8f9" updatedVersion="8" minRefreshableVersion="3" useAutoFormatting="1" subtotalHiddenItems="1" itemPrintTitles="1" createdVersion="8" indent="0" outline="1" outlineData="1" multipleFieldFilters="0" chartFormat="27">
  <location ref="B58:C69" firstHeaderRow="1" firstDataRow="1" firstDataCol="1"/>
  <pivotFields count="4">
    <pivotField dataField="1" subtotalTop="0" showAll="0" defaultSubtotal="0"/>
    <pivotField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2"/>
  </rowFields>
  <rowItems count="11">
    <i>
      <x v="9"/>
    </i>
    <i>
      <x v="3"/>
    </i>
    <i>
      <x/>
    </i>
    <i>
      <x v="1"/>
    </i>
    <i>
      <x v="7"/>
    </i>
    <i>
      <x v="8"/>
    </i>
    <i>
      <x v="5"/>
    </i>
    <i>
      <x v="4"/>
    </i>
    <i>
      <x v="2"/>
    </i>
    <i>
      <x v="6"/>
    </i>
    <i t="grand">
      <x/>
    </i>
  </rowItems>
  <colItems count="1">
    <i/>
  </colItems>
  <dataFields count="1">
    <dataField name="total_new_cases " fld="0" baseField="1" baseItem="9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7"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_new_cases "/>
    <pivotHierarchy dragToData="1" caption="total_new_deaths "/>
    <pivotHierarchy dragToData="1" caption="total_new_people_vaccinated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Evolution_cases_deaths_people_vaccinated_Jan_Apr]"/>
        <x15:activeTabTopLevelEntity name="[Tabla11]"/>
        <x15:activeTabTopLevelEntity name="[VW_Case_fatality_r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AD471-3882-4626-AEF3-D0ECCAD6F8E5}" name="TablaDinámica9" cacheId="191" applyNumberFormats="0" applyBorderFormats="0" applyFontFormats="0" applyPatternFormats="0" applyAlignmentFormats="0" applyWidthHeightFormats="1" dataCaption="Valores" tag="da56357d-0d57-4df1-ae23-3200c7d49178" updatedVersion="8" minRefreshableVersion="3" useAutoFormatting="1" subtotalHiddenItems="1" itemPrintTitles="1" createdVersion="8" indent="0" outline="1" outlineData="1" multipleFieldFilters="0">
  <location ref="B146:E157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dataSourceSort="1" defaultSubtotal="0" defaultAttributeDrillState="1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ercentage_change_cases (%) " fld="0" baseField="0" baseItem="0"/>
    <dataField name="percentage_change_deaths (%)" fld="1" baseField="0" baseItem="0"/>
    <dataField name="percentage_change_vaccinated (%) " fld="2" baseField="0" baseItem="0"/>
  </dataFields>
  <pivotHierarchies count="77"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ercentage_change_cases (%) "/>
    <pivotHierarchy dragToData="1" caption="percentage_change_deaths (%)"/>
    <pivotHierarchy dragToData="1" caption="percentage_change_vaccinated (%) 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Percentage_inc_dec_new_people_vaccinated_new_deaths_new_cases]"/>
        <x15:activeTabTopLevelEntity name="[VW_Case_fatality_rate]"/>
        <x15:activeTabTopLevelEntity name="[Tabla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DB12C-76FF-469C-B83A-44334020AED4}" name="TablaDinámica21" cacheId="158" applyNumberFormats="0" applyBorderFormats="0" applyFontFormats="0" applyPatternFormats="0" applyAlignmentFormats="0" applyWidthHeightFormats="1" dataCaption="Valores" tag="e006aee6-8a66-452f-a077-ff223d234732" updatedVersion="8" minRefreshableVersion="3" useAutoFormatting="1" subtotalHiddenItems="1" rowGrandTotals="0" colGrandTotals="0" itemPrintTitles="1" createdVersion="8" indent="0" outline="1" outlineData="1" multipleFieldFilters="0" chartFormat="15">
  <location ref="B36:C46" firstHeaderRow="1" firstDataRow="1" firstDataCol="1"/>
  <pivotFields count="4">
    <pivotField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dataSourceSort="1" defaultSubtotal="0" defaultAttributeDrillState="1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a de AVG_new_cases" fld="1" baseField="0" baseItem="9" numFmtId="3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7"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ulta1]"/>
        <x15:activeTabTopLevelEntity name="[VW_Case_fatality_rate]"/>
        <x15:activeTabTopLevelEntity name="[Tabla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6D6F5-F267-4E20-B070-E5F0A8FF1812}" name="TablaDinámica8" cacheId="188" applyNumberFormats="0" applyBorderFormats="0" applyFontFormats="0" applyPatternFormats="0" applyAlignmentFormats="0" applyWidthHeightFormats="1" dataCaption="Valores" tag="f2e36568-7115-462e-9584-a2d38515a447" updatedVersion="8" minRefreshableVersion="3" useAutoFormatting="1" subtotalHiddenItems="1" itemPrintTitles="1" createdVersion="8" indent="0" outline="1" outlineData="1" multipleFieldFilters="0">
  <location ref="I3:I4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People_vaccinated " fld="0" baseField="0" baseItem="0" numFmtId="3"/>
  </dataFields>
  <formats count="3">
    <format dxfId="47">
      <pivotArea type="all" dataOnly="0" outline="0" fieldPosition="0"/>
    </format>
    <format dxfId="46">
      <pivotArea outline="0" collapsedLevelsAreSubtotals="1" fieldPosition="0"/>
    </format>
    <format dxfId="45">
      <pivotArea outline="0" collapsedLevelsAreSubtotals="1" fieldPosition="0"/>
    </format>
  </formats>
  <pivotHierarchies count="77"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eople_vaccinated 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vaccinated_VS_unvaccinated]"/>
        <x15:activeTabTopLevelEntity name="[VW_Case_fatality_rate]"/>
        <x15:activeTabTopLevelEntity name="[Tabla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backgroundRefresh="0" connectionId="15" xr16:uid="{F28FBB50-0EC4-4CEB-A254-6B6D0DB4B30D}" autoFormatId="16" applyNumberFormats="0" applyBorderFormats="0" applyFontFormats="0" applyPatternFormats="0" applyAlignmentFormats="0" applyWidthHeightFormats="0">
  <queryTableRefresh nextId="7">
    <queryTableFields count="6">
      <queryTableField id="1" name="location" tableColumnId="1"/>
      <queryTableField id="2" name="population" tableColumnId="2"/>
      <queryTableField id="3" name="Total_confirmed_cases" tableColumnId="3"/>
      <queryTableField id="4" name="total_deaths" tableColumnId="4"/>
      <queryTableField id="5" name="Case_fatality_rate" tableColumnId="5"/>
      <queryTableField id="6" name="Location_short" tableColumnId="6"/>
    </queryTableFields>
  </queryTableRefresh>
  <extLst>
    <ext xmlns:x15="http://schemas.microsoft.com/office/spreadsheetml/2010/11/main" uri="{883FBD77-0823-4a55-B5E3-86C4891E6966}">
      <x15:queryTable sourceDataName="Consulta - VW_Case_fatality_ra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8" xr16:uid="{9E0B9793-5324-4358-881C-9777FC719CF3}" autoFormatId="16" applyNumberFormats="0" applyBorderFormats="0" applyFontFormats="0" applyPatternFormats="0" applyAlignmentFormats="0" applyWidthHeightFormats="0">
  <queryTableRefresh nextId="10">
    <queryTableFields count="9">
      <queryTableField id="1" name="location" tableColumnId="1"/>
      <queryTableField id="2" name="population" tableColumnId="2"/>
      <queryTableField id="3" name="Total_population_not_confirmed" tableColumnId="3"/>
      <queryTableField id="4" name="Percentage_population_not_confirmed" tableColumnId="4"/>
      <queryTableField id="5" name="Total_confirmed_cases" tableColumnId="5"/>
      <queryTableField id="6" name="confirmed_case_rate_per_population" tableColumnId="6"/>
      <queryTableField id="7" name="total_deaths" tableColumnId="7"/>
      <queryTableField id="8" name="Mortality_rate_per_population" tableColumnId="8"/>
      <queryTableField id="9" name="Population_adjusted_mortality_rat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C76DDDBF-B0C3-40EC-8623-E8E5A14FB8DE}" autoFormatId="16" applyNumberFormats="0" applyBorderFormats="0" applyFontFormats="0" applyPatternFormats="0" applyAlignmentFormats="0" applyWidthHeightFormats="0">
  <queryTableRefresh nextId="8">
    <queryTableFields count="7">
      <queryTableField id="1" name="location" tableColumnId="1"/>
      <queryTableField id="2" name="population" tableColumnId="2"/>
      <queryTableField id="3" name="Total_confirmed_cases" tableColumnId="3"/>
      <queryTableField id="4" name="confirmed_case_rate_per_population" tableColumnId="4"/>
      <queryTableField id="5" name="total_deaths" tableColumnId="5"/>
      <queryTableField id="6" name="Mortality_rate_per_population" tableColumnId="6"/>
      <queryTableField id="7" name="Population_adjusted_mortality_rat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5" xr16:uid="{D91D04C0-D910-4067-B44F-8733BD5B48CA}" autoFormatId="16" applyNumberFormats="0" applyBorderFormats="0" applyFontFormats="0" applyPatternFormats="0" applyAlignmentFormats="0" applyWidthHeightFormats="0">
  <queryTableRefresh nextId="5">
    <queryTableFields count="4">
      <queryTableField id="1" name="location" tableColumnId="1"/>
      <queryTableField id="2" name="year_month" tableColumnId="2"/>
      <queryTableField id="3" name="AVG_new_cases" tableColumnId="3"/>
      <queryTableField id="4" name="AVG_new_deaths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backgroundRefresh="0" connectionId="14" xr16:uid="{85842C60-59FB-48B5-9F13-1836EB4705AD}" autoFormatId="16" applyNumberFormats="0" applyBorderFormats="0" applyFontFormats="0" applyPatternFormats="0" applyAlignmentFormats="0" applyWidthHeightFormats="0">
  <queryTableRefresh nextId="7">
    <queryTableFields count="6">
      <queryTableField id="1" name="location" tableColumnId="1"/>
      <queryTableField id="2" name="year_month" tableColumnId="2"/>
      <queryTableField id="3" name="total_new_cases" tableColumnId="3"/>
      <queryTableField id="4" name="total_new_deaths" tableColumnId="4"/>
      <queryTableField id="5" name="total_new_people_vaccinated" tableColumnId="5"/>
      <queryTableField id="6" name="Location_short" tableColumnId="6"/>
    </queryTableFields>
  </queryTableRefresh>
  <extLst>
    <ext xmlns:x15="http://schemas.microsoft.com/office/spreadsheetml/2010/11/main" uri="{883FBD77-0823-4a55-B5E3-86C4891E6966}">
      <x15:queryTable sourceDataName="Consulta - VW_Evolution_cases_deaths_people_vaccinated_Jan_Apr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3" xr16:uid="{D3244CF7-5771-471F-A8B6-04F19D868687}" autoFormatId="16" applyNumberFormats="0" applyBorderFormats="0" applyFontFormats="0" applyPatternFormats="0" applyAlignmentFormats="0" applyWidthHeightFormats="0">
  <queryTableRefresh nextId="6">
    <queryTableFields count="5">
      <queryTableField id="1" name="location" tableColumnId="1"/>
      <queryTableField id="2" name="population" tableColumnId="2"/>
      <queryTableField id="3" name="total_new_people_vaccinated" tableColumnId="3"/>
      <queryTableField id="4" name="percentage_population_nonvaccinated" tableColumnId="4"/>
      <queryTableField id="5" name="percentage_population_vaccinated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1" xr16:uid="{C92BE859-65CF-4E05-AEE8-30DA5CFACF9E}" autoFormatId="16" applyNumberFormats="0" applyBorderFormats="0" applyFontFormats="0" applyPatternFormats="0" applyAlignmentFormats="0" applyWidthHeightFormats="0">
  <queryTableRefresh nextId="5">
    <queryTableFields count="4">
      <queryTableField id="1" name="location" tableColumnId="1"/>
      <queryTableField id="2" name="percentage_change_cases" tableColumnId="2"/>
      <queryTableField id="3" name="percentage_change_deaths" tableColumnId="3"/>
      <queryTableField id="4" name="percentage_change_vaccinated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cation" xr10:uid="{49DBE160-2A4D-4ACE-AFC6-85C8BFF78017}" sourceName="[VW_Case_fatality_rate].[location]">
  <pivotTables>
    <pivotTable tabId="10" name="TablaDinámica33"/>
    <pivotTable tabId="10" name="TablaDinámica21"/>
    <pivotTable tabId="10" name="TablaDinámica22"/>
    <pivotTable tabId="10" name="TablaDinámica23"/>
    <pivotTable tabId="10" name="TablaDinámica24"/>
    <pivotTable tabId="10" name="TablaDinámica3"/>
    <pivotTable tabId="10" name="TablaDinámica30"/>
    <pivotTable tabId="10" name="TablaDinámica31"/>
    <pivotTable tabId="10" name="TablaDinámica32"/>
    <pivotTable tabId="10" name="TablaDinámica34"/>
    <pivotTable tabId="10" name="TablaDinámica5"/>
    <pivotTable tabId="10" name="TablaDinámica8"/>
    <pivotTable tabId="10" name="TablaDinámica9"/>
    <pivotTable tabId="10" name="TablaDinámica1"/>
    <pivotTable tabId="10" name="TablaDinámica2"/>
  </pivotTables>
  <data>
    <olap pivotCacheId="1173741570">
      <levels count="2">
        <level uniqueName="[VW_Case_fatality_rate].[location].[(All)]" sourceCaption="(All)" count="0"/>
        <level uniqueName="[VW_Case_fatality_rate].[location].[location]" sourceCaption="location" count="11">
          <ranges>
            <range startItem="0">
              <i n="[VW_Case_fatality_rate].[location].&amp;[Brazil]" c="Brazil"/>
              <i n="[VW_Case_fatality_rate].[location].&amp;[France]" c="France"/>
              <i n="[VW_Case_fatality_rate].[location].&amp;[Germany]" c="Germany"/>
              <i n="[VW_Case_fatality_rate].[location].&amp;[India]" c="India"/>
              <i n="[VW_Case_fatality_rate].[location].&amp;[Italy]" c="Italy"/>
              <i n="[VW_Case_fatality_rate].[location].&amp;[Russia]" c="Russia"/>
              <i n="[VW_Case_fatality_rate].[location].&amp;[Spain]" c="Spain"/>
              <i n="[VW_Case_fatality_rate].[location].&amp;[Turkey]" c="Turkey"/>
              <i n="[VW_Case_fatality_rate].[location].&amp;[United Kingdom]" c="United Kingdom"/>
              <i n="[VW_Case_fatality_rate].[location].&amp;[United States]" c="United States"/>
              <i n="[VW_Case_fatality_rate].[location].&amp;" c="(en blanco)"/>
            </range>
          </ranges>
        </level>
      </levels>
      <selections count="1">
        <selection n="[VW_Case_fatality_rate].[location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VW_Case_fatality_rate].[location].[location]" count="0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Year_month" xr10:uid="{2DB8E74F-E2E9-490A-83CA-9A041A09C0E3}" sourceName="[Tabla11].[Year_month]">
  <pivotTables>
    <pivotTable tabId="10" name="TablaDinámica3"/>
    <pivotTable tabId="10" name="TablaDinámica21"/>
    <pivotTable tabId="10" name="TablaDinámica22"/>
    <pivotTable tabId="10" name="TablaDinámica23"/>
    <pivotTable tabId="10" name="TablaDinámica24"/>
    <pivotTable tabId="10" name="TablaDinámica30"/>
    <pivotTable tabId="10" name="TablaDinámica31"/>
    <pivotTable tabId="10" name="TablaDinámica32"/>
    <pivotTable tabId="10" name="TablaDinámica33"/>
    <pivotTable tabId="10" name="TablaDinámica34"/>
    <pivotTable tabId="10" name="TablaDinámica5"/>
    <pivotTable tabId="10" name="TablaDinámica8"/>
    <pivotTable tabId="10" name="TablaDinámica9"/>
    <pivotTable tabId="10" name="TablaDinámica1"/>
    <pivotTable tabId="10" name="TablaDinámica2"/>
  </pivotTables>
  <data>
    <olap pivotCacheId="1173741570">
      <levels count="2">
        <level uniqueName="[Tabla11].[Year_month].[(All)]" sourceCaption="(All)" count="0"/>
        <level uniqueName="[Tabla11].[Year_month].[Year_month]" sourceCaption="Year_month" count="16">
          <ranges>
            <range startItem="0">
              <i n="[Tabla11].[Year_month].&amp;[20-12]" c="20-12"/>
              <i n="[Tabla11].[Year_month].&amp;[21-01]" c="21-01"/>
              <i n="[Tabla11].[Year_month].&amp;[21-02]" c="21-02"/>
              <i n="[Tabla11].[Year_month].&amp;[21-03]" c="21-03"/>
              <i n="[Tabla11].[Year_month].&amp;[21-04]" c="21-04"/>
              <i n="[Tabla11].[Year_month].&amp;[20-01]" c="20-01"/>
              <i n="[Tabla11].[Year_month].&amp;[20-02]" c="20-02"/>
              <i n="[Tabla11].[Year_month].&amp;[20-03]" c="20-03"/>
              <i n="[Tabla11].[Year_month].&amp;[20-04]" c="20-04"/>
              <i n="[Tabla11].[Year_month].&amp;[20-05]" c="20-05"/>
              <i n="[Tabla11].[Year_month].&amp;[20-06]" c="20-06"/>
              <i n="[Tabla11].[Year_month].&amp;[20-07]" c="20-07"/>
              <i n="[Tabla11].[Year_month].&amp;[20-08]" c="20-08"/>
              <i n="[Tabla11].[Year_month].&amp;[20-09]" c="20-09"/>
              <i n="[Tabla11].[Year_month].&amp;[20-10]" c="20-10"/>
              <i n="[Tabla11].[Year_month].&amp;[20-11]" c="20-11"/>
            </range>
          </ranges>
        </level>
      </levels>
      <selections count="1">
        <selection n="[Tabla11].[Year_month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Tabla11].[Year_month].[Year_month]" count="0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cation 6" xr10:uid="{8B497CBE-800F-4B96-83F4-583CFBF71335}" cache="SegmentaciónDeDatos_location" level="1" style="Estilo de segmentación de datos 5" rowHeight="241200"/>
  <slicer name="Year_month 6" xr10:uid="{D53064B1-C031-45C3-B1C1-0F4E5A7B02FF}" cache="SegmentaciónDeDatos_Year_month" columnCount="5" showCaption="0" level="1" style="Estilo de segmentación de datos 5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cation" xr10:uid="{88EA97B6-84BC-4EA4-8AB9-DC0660BFE0F9}" cache="SegmentaciónDeDatos_location" caption="location" level="1" rowHeight="241300"/>
  <slicer name="Year_month" xr10:uid="{A5D634AB-A882-473C-8737-C3FE4E17A59D}" cache="SegmentaciónDeDatos_Year_month" caption="Year_month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1151B9E-D266-4D6F-B0E6-352D24508300}" name="VW_Case_fatality_rate" displayName="VW_Case_fatality_rate" ref="A6:F16" tableType="queryTable" totalsRowShown="0" headerRowDxfId="35" dataDxfId="34">
  <autoFilter ref="A6:F16" xr:uid="{41151B9E-D266-4D6F-B0E6-352D24508300}"/>
  <tableColumns count="6">
    <tableColumn id="1" xr3:uid="{4E379B0F-70EF-42D1-8F05-2ABBC811C241}" uniqueName="1" name="location" queryTableFieldId="1" dataDxfId="33"/>
    <tableColumn id="2" xr3:uid="{A3A625AB-F3F1-40BD-B2AC-AF100C981476}" uniqueName="2" name="population" queryTableFieldId="2" dataDxfId="32"/>
    <tableColumn id="3" xr3:uid="{D9D0D97B-C749-4218-91D8-6983BB7F0EBA}" uniqueName="3" name="Total_confirmed_cases" queryTableFieldId="3" dataDxfId="31"/>
    <tableColumn id="4" xr3:uid="{FC78DC80-45BC-4248-9002-91B5B90F9AC9}" uniqueName="4" name="total_deaths" queryTableFieldId="4" dataDxfId="30"/>
    <tableColumn id="5" xr3:uid="{B03CF512-8EC7-484B-A057-08C38CF7BDD7}" uniqueName="5" name="Case_fatality_rate" queryTableFieldId="5" dataDxfId="29"/>
    <tableColumn id="6" xr3:uid="{A7B5C54D-545C-4B75-B392-E4E2C1FDB4B2}" uniqueName="6" name="Location_short" queryTableFieldId="6" dataDxf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DC983F-12BC-439C-AE14-CDB12DFF8761}" name="VW_COVID_Mortality_Analysis2" displayName="VW_COVID_Mortality_Analysis2" ref="A25:I35" tableType="queryTable" totalsRowShown="0" headerRowDxfId="27" dataDxfId="26">
  <autoFilter ref="A25:I35" xr:uid="{AEDC983F-12BC-439C-AE14-CDB12DFF8761}"/>
  <tableColumns count="9">
    <tableColumn id="1" xr3:uid="{16FC6AA7-52BB-4B77-9F8B-B1DBAE6D4F26}" uniqueName="1" name="location" queryTableFieldId="1" dataDxfId="25"/>
    <tableColumn id="2" xr3:uid="{91A856E4-6852-410A-B876-67F48DE8215E}" uniqueName="2" name="population" queryTableFieldId="2" dataDxfId="24"/>
    <tableColumn id="3" xr3:uid="{4031B124-DE34-4925-8358-1B956602185B}" uniqueName="3" name="Total_population_not_confirmed" queryTableFieldId="3" dataDxfId="23"/>
    <tableColumn id="4" xr3:uid="{70C359E3-6EE1-484D-8934-F6BF71A30C57}" uniqueName="4" name="Percentage_population_not_confirmed" queryTableFieldId="4" dataDxfId="22"/>
    <tableColumn id="5" xr3:uid="{92391B83-FE0A-4C9A-827F-B9103D222B3C}" uniqueName="5" name="Total_confirmed_cases" queryTableFieldId="5" dataDxfId="21"/>
    <tableColumn id="6" xr3:uid="{83C5AEC5-3828-470D-A8EF-0EF8CA67F970}" uniqueName="6" name="confirmed_case_rate_per_population" queryTableFieldId="6" dataDxfId="20"/>
    <tableColumn id="7" xr3:uid="{EA93C2E2-3C77-425A-90B6-6C4B6515A31F}" uniqueName="7" name="total_deaths" queryTableFieldId="7" dataDxfId="19"/>
    <tableColumn id="8" xr3:uid="{A85D16F4-5440-4D64-ADCE-42BAC0DC94AF}" uniqueName="8" name="Mortality_rate_per_population" queryTableFieldId="8" dataDxfId="18"/>
    <tableColumn id="9" xr3:uid="{48DF1E84-862B-4499-B3AD-DA35606103F2}" uniqueName="9" name="Population_adjusted_mortality_rate" queryTableFieldId="9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C75604-E9BA-42A7-8DC2-EAE12D02243E}" name="VW_Highest_confirmed_case_rate_per_population" displayName="VW_Highest_confirmed_case_rate_per_population" ref="A7:G17" tableType="queryTable" totalsRowShown="0" headerRowDxfId="16" dataDxfId="15">
  <autoFilter ref="A7:G17" xr:uid="{D5C75604-E9BA-42A7-8DC2-EAE12D02243E}"/>
  <tableColumns count="7">
    <tableColumn id="1" xr3:uid="{98CA8471-C943-4CDD-A941-A1D796CA597D}" uniqueName="1" name="location" queryTableFieldId="1" dataDxfId="14"/>
    <tableColumn id="2" xr3:uid="{2BEF8DCC-A187-4A16-BDA5-0664F8989A55}" uniqueName="2" name="population" queryTableFieldId="2" dataDxfId="13"/>
    <tableColumn id="3" xr3:uid="{0B2426E4-B19C-4C1E-BF19-FFE1313D164A}" uniqueName="3" name="Total_confirmed_cases" queryTableFieldId="3" dataDxfId="12"/>
    <tableColumn id="4" xr3:uid="{64A50EFE-8B7B-4BB4-9BEB-D2D7D631F0A0}" uniqueName="4" name="confirmed_case_rate_per_population" queryTableFieldId="4" dataDxfId="11"/>
    <tableColumn id="5" xr3:uid="{AF13EB13-E3C9-4426-904D-D3C7900DCD86}" uniqueName="5" name="total_deaths" queryTableFieldId="5" dataDxfId="10"/>
    <tableColumn id="6" xr3:uid="{731785A0-7C64-4A42-9698-EE4BF8E1CEB8}" uniqueName="6" name="Mortality_rate_per_population" queryTableFieldId="6" dataDxfId="9"/>
    <tableColumn id="7" xr3:uid="{A781C9BC-79BC-4A9E-B51F-EB34A66EEC41}" uniqueName="7" name="Population_adjusted_mortality_rate" queryTableFieldId="7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1C2E81-BAFB-465E-87BD-EF60F6593A3D}" name="Consulta1" displayName="Consulta1" ref="A8:D164" tableType="queryTable" totalsRowShown="0">
  <autoFilter ref="A8:D164" xr:uid="{491C2E81-BAFB-465E-87BD-EF60F6593A3D}"/>
  <tableColumns count="4">
    <tableColumn id="1" xr3:uid="{F2E7019A-67F0-419A-A9BA-F5330B3DBEF3}" uniqueName="1" name="location" queryTableFieldId="1" dataDxfId="7"/>
    <tableColumn id="2" xr3:uid="{C715FC8C-44AE-49A2-AE86-02829B1BE5CD}" uniqueName="2" name="year_month" queryTableFieldId="2" dataDxfId="6"/>
    <tableColumn id="3" xr3:uid="{C3C2CACF-188B-4BA0-A369-836B7DE3808F}" uniqueName="3" name="AVG_new_cases" queryTableFieldId="3"/>
    <tableColumn id="4" xr3:uid="{897DA265-65E0-4A32-8FC5-303F4601A0C0}" uniqueName="4" name="AVG_new_deaths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1D6112-D440-419F-9E7C-7BCEC1AB0C06}" name="VW_Evolution_cases_deaths_people_vaccinated_Jan_Apr" displayName="VW_Evolution_cases_deaths_people_vaccinated_Jan_Apr" ref="A8:F58" tableType="queryTable" totalsRowShown="0">
  <autoFilter ref="A8:F58" xr:uid="{3C1D6112-D440-419F-9E7C-7BCEC1AB0C06}"/>
  <tableColumns count="6">
    <tableColumn id="1" xr3:uid="{45D07707-8B4C-475C-8BE1-65F930C9B5E2}" uniqueName="1" name="location" queryTableFieldId="1" dataDxfId="5"/>
    <tableColumn id="2" xr3:uid="{90FB7136-7CFA-42F9-A6E5-45D7CEA7AB05}" uniqueName="2" name="year_month" queryTableFieldId="2" dataDxfId="4"/>
    <tableColumn id="3" xr3:uid="{06DCD61D-62E3-4859-814A-A1F9C75EEC69}" uniqueName="3" name="total_new_cases" queryTableFieldId="3"/>
    <tableColumn id="4" xr3:uid="{46656B4B-E71E-47C9-B6BD-90E97DB7C740}" uniqueName="4" name="total_new_deaths" queryTableFieldId="4"/>
    <tableColumn id="5" xr3:uid="{67EB799E-8E43-4DCA-BA39-10B5DBCF1FCD}" uniqueName="5" name="total_new_people_vaccinated" queryTableFieldId="5"/>
    <tableColumn id="6" xr3:uid="{84F73BD1-5560-402E-8361-B03558ACDBE8}" uniqueName="6" name="Location_short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53C29C-1F36-4F17-9B3B-C1CD1346655B}" name="VW_vaccinated_VS_unvaccinated" displayName="VW_vaccinated_VS_unvaccinated" ref="A21:E31" tableType="queryTable" totalsRowShown="0">
  <autoFilter ref="A21:E31" xr:uid="{4853C29C-1F36-4F17-9B3B-C1CD1346655B}"/>
  <tableColumns count="5">
    <tableColumn id="1" xr3:uid="{AA742FE3-A58C-4ED6-AE94-A23D5547E9FE}" uniqueName="1" name="location" queryTableFieldId="1" dataDxfId="3"/>
    <tableColumn id="2" xr3:uid="{8399C818-2E8C-470B-8753-7C4602A9B8EF}" uniqueName="2" name="population" queryTableFieldId="2"/>
    <tableColumn id="3" xr3:uid="{2B95B69A-BBB4-4A98-9800-9A9798102EC1}" uniqueName="3" name="total_new_people_vaccinated" queryTableFieldId="3"/>
    <tableColumn id="4" xr3:uid="{000F6A39-D1F7-4869-9BB2-973559BD73B8}" uniqueName="4" name="percentage_population_nonvaccinated" queryTableFieldId="4"/>
    <tableColumn id="5" xr3:uid="{338EFDB9-8B77-4451-ACC6-14E9B4231C64}" uniqueName="5" name="percentage_population_vaccinated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08B13F-D0ED-4779-B383-873E7E9D1E29}" name="VW_Percentage_inc_dec_new_people_vaccinated_new_deaths_new_cases" displayName="VW_Percentage_inc_dec_new_people_vaccinated_new_deaths_new_cases" ref="A5:D15" tableType="queryTable" totalsRowShown="0">
  <autoFilter ref="A5:D15" xr:uid="{7708B13F-D0ED-4779-B383-873E7E9D1E29}"/>
  <tableColumns count="4">
    <tableColumn id="1" xr3:uid="{F86B69DD-9850-4498-9621-D0BED698897D}" uniqueName="1" name="location" queryTableFieldId="1" dataDxfId="2"/>
    <tableColumn id="2" xr3:uid="{8F2DB358-9C74-40E0-BD7F-833ABC829D4C}" uniqueName="2" name="percentage_change_cases" queryTableFieldId="2"/>
    <tableColumn id="3" xr3:uid="{66377412-FFAE-4853-8D94-5E4A479B3D14}" uniqueName="3" name="percentage_change_deaths" queryTableFieldId="3"/>
    <tableColumn id="4" xr3:uid="{7C49A72C-DA6A-4405-9D11-EBFA1ECD8E6D}" uniqueName="4" name="percentage_change_vaccinated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98BD88-6887-4B00-A8E0-391DAFBCF695}" name="Tabla11" displayName="Tabla11" ref="A1:A17" totalsRowShown="0" headerRowDxfId="1">
  <autoFilter ref="A1:A17" xr:uid="{AC98BD88-6887-4B00-A8E0-391DAFBCF695}"/>
  <tableColumns count="1">
    <tableColumn id="1" xr3:uid="{FB5ED79B-4114-4087-8E29-8336C95602A0}" name="Year_mont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6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5" Type="http://schemas.openxmlformats.org/officeDocument/2006/relationships/table" Target="../tables/table4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table" Target="../tables/table5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2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9897-B95D-426F-A5DA-6A5B515F1C31}">
  <sheetPr codeName="Hoja1"/>
  <dimension ref="A1"/>
  <sheetViews>
    <sheetView showGridLines="0" tabSelected="1" topLeftCell="A5" zoomScale="90" zoomScaleNormal="90" zoomScaleSheetLayoutView="90" workbookViewId="0">
      <selection activeCell="A17" sqref="A17"/>
    </sheetView>
  </sheetViews>
  <sheetFormatPr baseColWidth="10" defaultRowHeight="15" x14ac:dyDescent="0.25"/>
  <sheetData/>
  <sheetProtection sheet="1" objects="1" scenarios="1"/>
  <pageMargins left="0.70866141732283472" right="0.70866141732283472" top="0.74803149606299213" bottom="0.74803149606299213" header="0.31496062992125984" footer="0.31496062992125984"/>
  <pageSetup paperSize="9" fitToWidth="0" fitToHeight="0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B2F9F-5FEA-48D9-BD5E-1176EEE4B7A1}">
  <sheetPr codeName="Hoja2"/>
  <dimension ref="B3:M184"/>
  <sheetViews>
    <sheetView topLeftCell="A67" zoomScaleNormal="100" workbookViewId="0">
      <selection activeCell="C14" sqref="C14"/>
    </sheetView>
  </sheetViews>
  <sheetFormatPr baseColWidth="10" defaultRowHeight="15" x14ac:dyDescent="0.25"/>
  <cols>
    <col min="2" max="2" width="17.5703125" bestFit="1" customWidth="1"/>
    <col min="3" max="3" width="28.28515625" bestFit="1" customWidth="1"/>
    <col min="4" max="4" width="29.140625" bestFit="1" customWidth="1"/>
    <col min="5" max="5" width="33.140625" bestFit="1" customWidth="1"/>
    <col min="6" max="6" width="9.140625" bestFit="1" customWidth="1"/>
    <col min="7" max="8" width="8.7109375" bestFit="1" customWidth="1"/>
    <col min="9" max="9" width="17.5703125" bestFit="1" customWidth="1"/>
    <col min="10" max="10" width="20.7109375" bestFit="1" customWidth="1"/>
    <col min="11" max="11" width="24.7109375" bestFit="1" customWidth="1"/>
    <col min="12" max="12" width="24.85546875" bestFit="1" customWidth="1"/>
    <col min="13" max="13" width="29.42578125" bestFit="1" customWidth="1"/>
    <col min="14" max="15" width="8.7109375" bestFit="1" customWidth="1"/>
    <col min="16" max="17" width="8.28515625" bestFit="1" customWidth="1"/>
    <col min="18" max="18" width="8.7109375" bestFit="1" customWidth="1"/>
    <col min="19" max="19" width="37.140625" bestFit="1" customWidth="1"/>
    <col min="20" max="22" width="8.7109375" bestFit="1" customWidth="1"/>
    <col min="23" max="23" width="17.5703125" bestFit="1" customWidth="1"/>
    <col min="24" max="24" width="24.85546875" bestFit="1" customWidth="1"/>
    <col min="25" max="25" width="29.42578125" bestFit="1" customWidth="1"/>
    <col min="26" max="30" width="8.85546875" bestFit="1" customWidth="1"/>
    <col min="31" max="31" width="8.7109375" bestFit="1" customWidth="1"/>
    <col min="32" max="72" width="8.85546875" bestFit="1" customWidth="1"/>
    <col min="73" max="141" width="10.28515625" bestFit="1" customWidth="1"/>
    <col min="142" max="145" width="11.7109375" bestFit="1" customWidth="1"/>
    <col min="146" max="146" width="9.28515625" bestFit="1" customWidth="1"/>
    <col min="147" max="147" width="8.28515625" bestFit="1" customWidth="1"/>
    <col min="148" max="148" width="9.28515625" bestFit="1" customWidth="1"/>
    <col min="149" max="149" width="19.5703125" bestFit="1" customWidth="1"/>
    <col min="150" max="150" width="17.140625" bestFit="1" customWidth="1"/>
    <col min="151" max="151" width="33" bestFit="1" customWidth="1"/>
    <col min="152" max="152" width="9.7109375" bestFit="1" customWidth="1"/>
    <col min="153" max="153" width="11.7109375" bestFit="1" customWidth="1"/>
    <col min="154" max="154" width="7.28515625" bestFit="1" customWidth="1"/>
    <col min="155" max="155" width="6.42578125" bestFit="1" customWidth="1"/>
    <col min="156" max="156" width="9.28515625" bestFit="1" customWidth="1"/>
    <col min="157" max="157" width="8.28515625" bestFit="1" customWidth="1"/>
    <col min="158" max="158" width="9.28515625" bestFit="1" customWidth="1"/>
    <col min="159" max="159" width="19.5703125" bestFit="1" customWidth="1"/>
    <col min="160" max="160" width="17.140625" bestFit="1" customWidth="1"/>
    <col min="161" max="161" width="31.7109375" bestFit="1" customWidth="1"/>
    <col min="162" max="162" width="9.7109375" bestFit="1" customWidth="1"/>
    <col min="163" max="163" width="11.7109375" bestFit="1" customWidth="1"/>
    <col min="164" max="165" width="7.42578125" bestFit="1" customWidth="1"/>
    <col min="166" max="166" width="9.28515625" bestFit="1" customWidth="1"/>
    <col min="167" max="167" width="8.28515625" bestFit="1" customWidth="1"/>
    <col min="168" max="168" width="9.28515625" bestFit="1" customWidth="1"/>
    <col min="169" max="169" width="19.5703125" bestFit="1" customWidth="1"/>
    <col min="170" max="170" width="17.140625" bestFit="1" customWidth="1"/>
    <col min="171" max="171" width="33" bestFit="1" customWidth="1"/>
    <col min="172" max="172" width="9.7109375" bestFit="1" customWidth="1"/>
    <col min="173" max="173" width="11.7109375" bestFit="1" customWidth="1"/>
    <col min="174" max="174" width="7.28515625" bestFit="1" customWidth="1"/>
    <col min="175" max="175" width="6.42578125" bestFit="1" customWidth="1"/>
    <col min="176" max="176" width="9.28515625" bestFit="1" customWidth="1"/>
    <col min="177" max="177" width="8.28515625" bestFit="1" customWidth="1"/>
    <col min="178" max="178" width="9.28515625" bestFit="1" customWidth="1"/>
    <col min="179" max="179" width="19.5703125" bestFit="1" customWidth="1"/>
    <col min="180" max="180" width="17.140625" bestFit="1" customWidth="1"/>
    <col min="181" max="181" width="31.7109375" bestFit="1" customWidth="1"/>
    <col min="182" max="182" width="9.7109375" bestFit="1" customWidth="1"/>
    <col min="183" max="183" width="11.7109375" bestFit="1" customWidth="1"/>
    <col min="184" max="185" width="7.42578125" bestFit="1" customWidth="1"/>
    <col min="186" max="186" width="9.28515625" bestFit="1" customWidth="1"/>
    <col min="187" max="187" width="8.28515625" bestFit="1" customWidth="1"/>
    <col min="188" max="188" width="9.28515625" bestFit="1" customWidth="1"/>
    <col min="189" max="189" width="19.5703125" bestFit="1" customWidth="1"/>
    <col min="190" max="190" width="17.140625" bestFit="1" customWidth="1"/>
    <col min="191" max="191" width="33" bestFit="1" customWidth="1"/>
    <col min="192" max="192" width="9.7109375" bestFit="1" customWidth="1"/>
    <col min="193" max="193" width="11.7109375" bestFit="1" customWidth="1"/>
    <col min="194" max="194" width="7.28515625" bestFit="1" customWidth="1"/>
    <col min="195" max="195" width="6.42578125" bestFit="1" customWidth="1"/>
    <col min="196" max="196" width="9.28515625" bestFit="1" customWidth="1"/>
    <col min="197" max="197" width="8.28515625" bestFit="1" customWidth="1"/>
    <col min="198" max="198" width="9.28515625" bestFit="1" customWidth="1"/>
    <col min="199" max="199" width="19.5703125" bestFit="1" customWidth="1"/>
    <col min="200" max="200" width="17.140625" bestFit="1" customWidth="1"/>
    <col min="201" max="201" width="31.7109375" bestFit="1" customWidth="1"/>
    <col min="202" max="202" width="9.7109375" bestFit="1" customWidth="1"/>
    <col min="203" max="203" width="11.7109375" bestFit="1" customWidth="1"/>
    <col min="204" max="205" width="7.42578125" bestFit="1" customWidth="1"/>
    <col min="206" max="206" width="9.28515625" bestFit="1" customWidth="1"/>
    <col min="207" max="207" width="8.28515625" bestFit="1" customWidth="1"/>
    <col min="208" max="208" width="9.28515625" bestFit="1" customWidth="1"/>
    <col min="209" max="209" width="19.5703125" bestFit="1" customWidth="1"/>
    <col min="210" max="210" width="17.140625" bestFit="1" customWidth="1"/>
    <col min="211" max="211" width="33" bestFit="1" customWidth="1"/>
    <col min="212" max="212" width="9.7109375" bestFit="1" customWidth="1"/>
    <col min="213" max="213" width="11.7109375" bestFit="1" customWidth="1"/>
    <col min="214" max="214" width="7.28515625" bestFit="1" customWidth="1"/>
    <col min="215" max="215" width="6.42578125" bestFit="1" customWidth="1"/>
    <col min="216" max="216" width="9.28515625" bestFit="1" customWidth="1"/>
    <col min="217" max="217" width="8.28515625" bestFit="1" customWidth="1"/>
    <col min="218" max="218" width="9.28515625" bestFit="1" customWidth="1"/>
    <col min="219" max="219" width="19.5703125" bestFit="1" customWidth="1"/>
    <col min="220" max="220" width="17.140625" bestFit="1" customWidth="1"/>
    <col min="221" max="221" width="31.7109375" bestFit="1" customWidth="1"/>
    <col min="222" max="222" width="9.7109375" bestFit="1" customWidth="1"/>
    <col min="223" max="223" width="11.7109375" bestFit="1" customWidth="1"/>
    <col min="224" max="225" width="7.42578125" bestFit="1" customWidth="1"/>
    <col min="226" max="226" width="9.28515625" bestFit="1" customWidth="1"/>
    <col min="227" max="227" width="8.28515625" bestFit="1" customWidth="1"/>
    <col min="228" max="228" width="9.28515625" bestFit="1" customWidth="1"/>
    <col min="229" max="229" width="19.5703125" bestFit="1" customWidth="1"/>
    <col min="230" max="230" width="17.140625" bestFit="1" customWidth="1"/>
    <col min="231" max="231" width="33" bestFit="1" customWidth="1"/>
    <col min="232" max="232" width="9.7109375" bestFit="1" customWidth="1"/>
    <col min="233" max="233" width="11.7109375" bestFit="1" customWidth="1"/>
    <col min="234" max="234" width="7.28515625" bestFit="1" customWidth="1"/>
    <col min="235" max="235" width="6.42578125" bestFit="1" customWidth="1"/>
    <col min="236" max="236" width="9.28515625" bestFit="1" customWidth="1"/>
    <col min="237" max="237" width="8.28515625" bestFit="1" customWidth="1"/>
    <col min="238" max="238" width="9.28515625" bestFit="1" customWidth="1"/>
    <col min="239" max="239" width="19.5703125" bestFit="1" customWidth="1"/>
    <col min="240" max="240" width="17.140625" bestFit="1" customWidth="1"/>
    <col min="241" max="241" width="31.7109375" bestFit="1" customWidth="1"/>
    <col min="242" max="242" width="9.7109375" bestFit="1" customWidth="1"/>
    <col min="243" max="243" width="11.7109375" bestFit="1" customWidth="1"/>
    <col min="244" max="245" width="7.42578125" bestFit="1" customWidth="1"/>
    <col min="246" max="246" width="9.28515625" bestFit="1" customWidth="1"/>
    <col min="247" max="247" width="8.28515625" bestFit="1" customWidth="1"/>
    <col min="248" max="248" width="9.28515625" bestFit="1" customWidth="1"/>
    <col min="249" max="249" width="19.5703125" bestFit="1" customWidth="1"/>
    <col min="250" max="250" width="17.140625" bestFit="1" customWidth="1"/>
    <col min="251" max="251" width="33" bestFit="1" customWidth="1"/>
    <col min="252" max="252" width="9.7109375" bestFit="1" customWidth="1"/>
    <col min="253" max="253" width="11.7109375" bestFit="1" customWidth="1"/>
    <col min="254" max="254" width="7.28515625" bestFit="1" customWidth="1"/>
    <col min="255" max="255" width="6.42578125" bestFit="1" customWidth="1"/>
    <col min="256" max="256" width="9.28515625" bestFit="1" customWidth="1"/>
    <col min="257" max="257" width="8.28515625" bestFit="1" customWidth="1"/>
    <col min="258" max="258" width="9.28515625" bestFit="1" customWidth="1"/>
    <col min="259" max="259" width="19.5703125" bestFit="1" customWidth="1"/>
    <col min="260" max="260" width="17.140625" bestFit="1" customWidth="1"/>
    <col min="261" max="261" width="31.7109375" bestFit="1" customWidth="1"/>
    <col min="262" max="262" width="9.7109375" bestFit="1" customWidth="1"/>
    <col min="263" max="263" width="11.7109375" bestFit="1" customWidth="1"/>
    <col min="264" max="265" width="7.42578125" bestFit="1" customWidth="1"/>
    <col min="266" max="266" width="9.28515625" bestFit="1" customWidth="1"/>
    <col min="267" max="267" width="8.28515625" bestFit="1" customWidth="1"/>
    <col min="268" max="268" width="9.28515625" bestFit="1" customWidth="1"/>
    <col min="269" max="269" width="19.5703125" bestFit="1" customWidth="1"/>
    <col min="270" max="270" width="17.140625" bestFit="1" customWidth="1"/>
    <col min="271" max="271" width="33" bestFit="1" customWidth="1"/>
    <col min="272" max="272" width="9.7109375" bestFit="1" customWidth="1"/>
    <col min="273" max="273" width="11.7109375" bestFit="1" customWidth="1"/>
    <col min="274" max="274" width="7.28515625" bestFit="1" customWidth="1"/>
    <col min="275" max="275" width="6.42578125" bestFit="1" customWidth="1"/>
    <col min="276" max="276" width="9.28515625" bestFit="1" customWidth="1"/>
    <col min="277" max="277" width="8.28515625" bestFit="1" customWidth="1"/>
    <col min="278" max="278" width="9.28515625" bestFit="1" customWidth="1"/>
    <col min="279" max="279" width="19.5703125" bestFit="1" customWidth="1"/>
    <col min="280" max="280" width="17.140625" bestFit="1" customWidth="1"/>
    <col min="281" max="281" width="31.7109375" bestFit="1" customWidth="1"/>
    <col min="282" max="282" width="9.7109375" bestFit="1" customWidth="1"/>
    <col min="283" max="283" width="11.7109375" bestFit="1" customWidth="1"/>
    <col min="284" max="284" width="8.7109375" bestFit="1" customWidth="1"/>
    <col min="285" max="285" width="7.42578125" bestFit="1" customWidth="1"/>
    <col min="286" max="286" width="9.28515625" bestFit="1" customWidth="1"/>
    <col min="287" max="287" width="8.28515625" bestFit="1" customWidth="1"/>
    <col min="288" max="288" width="9.28515625" bestFit="1" customWidth="1"/>
    <col min="289" max="289" width="19.5703125" bestFit="1" customWidth="1"/>
    <col min="290" max="290" width="17.140625" bestFit="1" customWidth="1"/>
    <col min="291" max="291" width="33" bestFit="1" customWidth="1"/>
    <col min="292" max="292" width="9.7109375" bestFit="1" customWidth="1"/>
    <col min="293" max="293" width="11.7109375" bestFit="1" customWidth="1"/>
    <col min="294" max="294" width="7.28515625" bestFit="1" customWidth="1"/>
    <col min="295" max="295" width="6.42578125" bestFit="1" customWidth="1"/>
    <col min="296" max="296" width="9.28515625" bestFit="1" customWidth="1"/>
    <col min="297" max="297" width="8.28515625" bestFit="1" customWidth="1"/>
    <col min="298" max="298" width="9.28515625" bestFit="1" customWidth="1"/>
    <col min="299" max="299" width="19.5703125" bestFit="1" customWidth="1"/>
    <col min="300" max="300" width="17.140625" bestFit="1" customWidth="1"/>
    <col min="301" max="303" width="33" bestFit="1" customWidth="1"/>
    <col min="304" max="304" width="38.28515625" bestFit="1" customWidth="1"/>
    <col min="305" max="305" width="39.5703125" bestFit="1" customWidth="1"/>
  </cols>
  <sheetData>
    <row r="3" spans="2:13" x14ac:dyDescent="0.25">
      <c r="B3" s="6" t="s">
        <v>63</v>
      </c>
      <c r="C3" s="6"/>
      <c r="D3" s="6" t="s">
        <v>65</v>
      </c>
      <c r="E3" s="6"/>
      <c r="F3" s="6" t="s">
        <v>66</v>
      </c>
      <c r="G3" s="6"/>
      <c r="H3" s="6"/>
      <c r="I3" s="6" t="s">
        <v>75</v>
      </c>
    </row>
    <row r="4" spans="2:13" x14ac:dyDescent="0.25">
      <c r="B4" s="9">
        <v>2480874215</v>
      </c>
      <c r="C4" s="6"/>
      <c r="D4" s="9">
        <v>95981247</v>
      </c>
      <c r="E4" s="6"/>
      <c r="F4" s="9">
        <v>1854857</v>
      </c>
      <c r="G4" s="6"/>
      <c r="H4" s="6"/>
      <c r="I4" s="9">
        <v>535502108</v>
      </c>
    </row>
    <row r="10" spans="2:13" x14ac:dyDescent="0.25">
      <c r="D10" s="1"/>
      <c r="E10" s="1"/>
      <c r="F10" s="1"/>
    </row>
    <row r="11" spans="2:13" x14ac:dyDescent="0.25">
      <c r="B11" s="1" t="s">
        <v>15</v>
      </c>
      <c r="C11" s="1"/>
      <c r="K11" s="1" t="s">
        <v>89</v>
      </c>
      <c r="L11" s="1"/>
      <c r="M11" s="1"/>
    </row>
    <row r="13" spans="2:13" x14ac:dyDescent="0.25">
      <c r="B13" s="2" t="s">
        <v>62</v>
      </c>
      <c r="C13" t="s">
        <v>68</v>
      </c>
      <c r="K13" s="14" t="s">
        <v>62</v>
      </c>
      <c r="L13" s="13" t="s">
        <v>90</v>
      </c>
      <c r="M13" s="13" t="s">
        <v>91</v>
      </c>
    </row>
    <row r="14" spans="2:13" x14ac:dyDescent="0.25">
      <c r="B14" s="3" t="s">
        <v>11</v>
      </c>
      <c r="C14" s="17">
        <v>3</v>
      </c>
      <c r="K14" s="13" t="s">
        <v>93</v>
      </c>
      <c r="L14" s="18">
        <v>9.77</v>
      </c>
      <c r="M14" s="18">
        <v>0.17</v>
      </c>
    </row>
    <row r="15" spans="2:13" x14ac:dyDescent="0.25">
      <c r="B15" s="3" t="s">
        <v>94</v>
      </c>
      <c r="C15" s="17">
        <v>2.88</v>
      </c>
      <c r="K15" s="13" t="s">
        <v>8</v>
      </c>
      <c r="L15" s="18">
        <v>8.33</v>
      </c>
      <c r="M15" s="18">
        <v>0.15</v>
      </c>
    </row>
    <row r="16" spans="2:13" x14ac:dyDescent="0.25">
      <c r="B16" s="3" t="s">
        <v>7</v>
      </c>
      <c r="C16" s="17">
        <v>2.75</v>
      </c>
      <c r="K16" s="13" t="s">
        <v>13</v>
      </c>
      <c r="L16" s="18">
        <v>7.54</v>
      </c>
      <c r="M16" s="18">
        <v>0.17</v>
      </c>
    </row>
    <row r="17" spans="2:13" x14ac:dyDescent="0.25">
      <c r="B17" s="3" t="s">
        <v>14</v>
      </c>
      <c r="C17" s="17">
        <v>2.44</v>
      </c>
      <c r="K17" s="13" t="s">
        <v>7</v>
      </c>
      <c r="L17" s="18">
        <v>6.9</v>
      </c>
      <c r="M17" s="18">
        <v>0.19</v>
      </c>
    </row>
    <row r="18" spans="2:13" x14ac:dyDescent="0.25">
      <c r="B18" s="3" t="s">
        <v>9</v>
      </c>
      <c r="C18" s="17">
        <v>2.2799999999999998</v>
      </c>
      <c r="K18" s="13" t="s">
        <v>11</v>
      </c>
      <c r="L18" s="18">
        <v>6.65</v>
      </c>
      <c r="M18" s="18">
        <v>0.2</v>
      </c>
    </row>
    <row r="19" spans="2:13" x14ac:dyDescent="0.25">
      <c r="B19" s="3" t="s">
        <v>13</v>
      </c>
      <c r="C19" s="17">
        <v>2.2200000000000002</v>
      </c>
      <c r="K19" s="13" t="s">
        <v>94</v>
      </c>
      <c r="L19" s="18">
        <v>6.53</v>
      </c>
      <c r="M19" s="18">
        <v>0.19</v>
      </c>
    </row>
    <row r="20" spans="2:13" x14ac:dyDescent="0.25">
      <c r="B20" s="3" t="s">
        <v>8</v>
      </c>
      <c r="C20" s="17">
        <v>1.84</v>
      </c>
      <c r="K20" s="13" t="s">
        <v>12</v>
      </c>
      <c r="L20" s="18">
        <v>4.74</v>
      </c>
      <c r="M20" s="18">
        <v>0.05</v>
      </c>
    </row>
    <row r="21" spans="2:13" x14ac:dyDescent="0.25">
      <c r="B21" s="3" t="s">
        <v>93</v>
      </c>
      <c r="C21" s="17">
        <v>1.78</v>
      </c>
      <c r="K21" s="13" t="s">
        <v>14</v>
      </c>
      <c r="L21" s="18">
        <v>4.0599999999999996</v>
      </c>
      <c r="M21" s="18">
        <v>0.1</v>
      </c>
    </row>
    <row r="22" spans="2:13" x14ac:dyDescent="0.25">
      <c r="B22" s="3" t="s">
        <v>6</v>
      </c>
      <c r="C22" s="17">
        <v>1.1100000000000001</v>
      </c>
      <c r="K22" s="13" t="s">
        <v>9</v>
      </c>
      <c r="L22" s="18">
        <v>3.26</v>
      </c>
      <c r="M22" s="18">
        <v>7.0000000000000007E-2</v>
      </c>
    </row>
    <row r="23" spans="2:13" x14ac:dyDescent="0.25">
      <c r="B23" s="3" t="s">
        <v>12</v>
      </c>
      <c r="C23" s="17">
        <v>1</v>
      </c>
      <c r="K23" s="13" t="s">
        <v>6</v>
      </c>
      <c r="L23" s="18">
        <v>1.39</v>
      </c>
      <c r="M23" s="18">
        <v>0.02</v>
      </c>
    </row>
    <row r="26" spans="2:13" x14ac:dyDescent="0.25">
      <c r="D26" s="1"/>
    </row>
    <row r="33" spans="2:13" x14ac:dyDescent="0.25">
      <c r="K33" s="1" t="s">
        <v>57</v>
      </c>
      <c r="L33" s="1"/>
      <c r="M33" s="1"/>
    </row>
    <row r="34" spans="2:13" x14ac:dyDescent="0.25">
      <c r="B34" s="1" t="s">
        <v>84</v>
      </c>
      <c r="E34" s="1" t="s">
        <v>83</v>
      </c>
    </row>
    <row r="35" spans="2:13" x14ac:dyDescent="0.25">
      <c r="K35" s="14" t="s">
        <v>62</v>
      </c>
      <c r="L35" s="13" t="s">
        <v>64</v>
      </c>
      <c r="M35" s="13" t="s">
        <v>69</v>
      </c>
    </row>
    <row r="36" spans="2:13" x14ac:dyDescent="0.25">
      <c r="B36" s="2" t="s">
        <v>62</v>
      </c>
      <c r="C36" t="s">
        <v>79</v>
      </c>
      <c r="E36" s="2" t="s">
        <v>62</v>
      </c>
      <c r="F36" t="s">
        <v>80</v>
      </c>
      <c r="K36" s="13" t="s">
        <v>43</v>
      </c>
      <c r="L36" s="18">
        <v>17.13</v>
      </c>
      <c r="M36" s="18">
        <v>0.16</v>
      </c>
    </row>
    <row r="37" spans="2:13" x14ac:dyDescent="0.25">
      <c r="B37" s="3" t="s">
        <v>7</v>
      </c>
      <c r="C37" s="10">
        <v>482453</v>
      </c>
      <c r="E37" s="3" t="s">
        <v>7</v>
      </c>
      <c r="F37" s="10">
        <v>13302</v>
      </c>
      <c r="K37" s="13" t="s">
        <v>44</v>
      </c>
      <c r="L37" s="18">
        <v>15.51</v>
      </c>
      <c r="M37" s="18">
        <v>0.24</v>
      </c>
    </row>
    <row r="38" spans="2:13" x14ac:dyDescent="0.25">
      <c r="B38" s="3" t="s">
        <v>8</v>
      </c>
      <c r="C38" s="10">
        <v>187510</v>
      </c>
      <c r="E38" s="3" t="s">
        <v>8</v>
      </c>
      <c r="F38" s="10">
        <v>3464</v>
      </c>
      <c r="K38" s="13" t="s">
        <v>45</v>
      </c>
      <c r="L38" s="18">
        <v>15.23</v>
      </c>
      <c r="M38" s="18">
        <v>0.27</v>
      </c>
    </row>
    <row r="39" spans="2:13" x14ac:dyDescent="0.25">
      <c r="B39" s="3" t="s">
        <v>14</v>
      </c>
      <c r="C39" s="10">
        <v>111974</v>
      </c>
      <c r="E39" s="3" t="s">
        <v>14</v>
      </c>
      <c r="F39" s="10">
        <v>2756</v>
      </c>
      <c r="K39" s="13" t="s">
        <v>46</v>
      </c>
      <c r="L39" s="18">
        <v>14.93</v>
      </c>
      <c r="M39" s="18">
        <v>0.27</v>
      </c>
    </row>
    <row r="40" spans="2:13" x14ac:dyDescent="0.25">
      <c r="B40" s="3" t="s">
        <v>6</v>
      </c>
      <c r="C40" s="10">
        <v>631572</v>
      </c>
      <c r="E40" s="3" t="s">
        <v>6</v>
      </c>
      <c r="F40" s="10">
        <v>6963</v>
      </c>
      <c r="K40" s="13" t="s">
        <v>47</v>
      </c>
      <c r="L40" s="18">
        <v>11.56</v>
      </c>
      <c r="M40" s="18">
        <v>0.2</v>
      </c>
    </row>
    <row r="41" spans="2:13" x14ac:dyDescent="0.25">
      <c r="B41" s="3" t="s">
        <v>11</v>
      </c>
      <c r="C41" s="10">
        <v>132680</v>
      </c>
      <c r="E41" s="3" t="s">
        <v>11</v>
      </c>
      <c r="F41" s="10">
        <v>3980</v>
      </c>
      <c r="K41" s="13" t="s">
        <v>48</v>
      </c>
      <c r="L41" s="18">
        <v>10.74</v>
      </c>
      <c r="M41" s="18">
        <v>0.13</v>
      </c>
    </row>
    <row r="42" spans="2:13" x14ac:dyDescent="0.25">
      <c r="B42" s="3" t="s">
        <v>9</v>
      </c>
      <c r="C42" s="10">
        <v>156158</v>
      </c>
      <c r="E42" s="3" t="s">
        <v>9</v>
      </c>
      <c r="F42" s="10">
        <v>3572</v>
      </c>
      <c r="K42" s="13" t="s">
        <v>49</v>
      </c>
      <c r="L42" s="18">
        <v>10.4</v>
      </c>
      <c r="M42" s="18">
        <v>0.04</v>
      </c>
    </row>
    <row r="43" spans="2:13" x14ac:dyDescent="0.25">
      <c r="B43" s="3" t="s">
        <v>13</v>
      </c>
      <c r="C43" s="10">
        <v>116441</v>
      </c>
      <c r="E43" s="3" t="s">
        <v>13</v>
      </c>
      <c r="F43" s="10">
        <v>2614</v>
      </c>
      <c r="K43" s="13" t="s">
        <v>50</v>
      </c>
      <c r="L43" s="18">
        <v>10.130000000000001</v>
      </c>
      <c r="M43" s="18">
        <v>0.09</v>
      </c>
    </row>
    <row r="44" spans="2:13" x14ac:dyDescent="0.25">
      <c r="B44" s="3" t="s">
        <v>12</v>
      </c>
      <c r="C44" s="10">
        <v>132838</v>
      </c>
      <c r="E44" s="3" t="s">
        <v>12</v>
      </c>
      <c r="F44" s="10">
        <v>1329</v>
      </c>
      <c r="K44" s="13" t="s">
        <v>93</v>
      </c>
      <c r="L44" s="18">
        <v>9.77</v>
      </c>
      <c r="M44" s="18">
        <v>0.17</v>
      </c>
    </row>
    <row r="45" spans="2:13" x14ac:dyDescent="0.25">
      <c r="B45" s="3" t="s">
        <v>94</v>
      </c>
      <c r="C45" s="10">
        <v>145276</v>
      </c>
      <c r="E45" s="3" t="s">
        <v>94</v>
      </c>
      <c r="F45" s="10">
        <v>4238</v>
      </c>
      <c r="K45" s="13" t="s">
        <v>51</v>
      </c>
      <c r="L45" s="18">
        <v>9.69</v>
      </c>
      <c r="M45" s="18">
        <v>7.0000000000000007E-2</v>
      </c>
    </row>
    <row r="46" spans="2:13" x14ac:dyDescent="0.25">
      <c r="B46" s="3" t="s">
        <v>93</v>
      </c>
      <c r="C46" s="10">
        <v>1061785</v>
      </c>
      <c r="E46" s="3" t="s">
        <v>93</v>
      </c>
      <c r="F46" s="10">
        <v>18996</v>
      </c>
    </row>
    <row r="56" spans="2:3" x14ac:dyDescent="0.25">
      <c r="B56" s="1" t="s">
        <v>87</v>
      </c>
    </row>
    <row r="58" spans="2:3" x14ac:dyDescent="0.25">
      <c r="B58" s="2" t="s">
        <v>62</v>
      </c>
      <c r="C58" t="s">
        <v>73</v>
      </c>
    </row>
    <row r="59" spans="2:3" x14ac:dyDescent="0.25">
      <c r="B59" s="3" t="s">
        <v>93</v>
      </c>
      <c r="C59" s="10">
        <v>18676639</v>
      </c>
    </row>
    <row r="60" spans="2:3" x14ac:dyDescent="0.25">
      <c r="B60" s="3" t="s">
        <v>6</v>
      </c>
      <c r="C60" s="10">
        <v>9702160</v>
      </c>
    </row>
    <row r="61" spans="2:3" x14ac:dyDescent="0.25">
      <c r="B61" s="3" t="s">
        <v>7</v>
      </c>
      <c r="C61" s="10">
        <v>8323133</v>
      </c>
    </row>
    <row r="62" spans="2:3" x14ac:dyDescent="0.25">
      <c r="B62" s="3" t="s">
        <v>8</v>
      </c>
      <c r="C62" s="10">
        <v>3400961</v>
      </c>
    </row>
    <row r="63" spans="2:3" x14ac:dyDescent="0.25">
      <c r="B63" s="3" t="s">
        <v>12</v>
      </c>
      <c r="C63" s="10">
        <v>3358519</v>
      </c>
    </row>
    <row r="64" spans="2:3" x14ac:dyDescent="0.25">
      <c r="B64" s="3" t="s">
        <v>94</v>
      </c>
      <c r="C64" s="10">
        <v>2798510</v>
      </c>
    </row>
    <row r="65" spans="2:3" x14ac:dyDescent="0.25">
      <c r="B65" s="3" t="s">
        <v>9</v>
      </c>
      <c r="C65" s="10">
        <v>2474819</v>
      </c>
    </row>
    <row r="66" spans="2:3" x14ac:dyDescent="0.25">
      <c r="B66" s="3" t="s">
        <v>11</v>
      </c>
      <c r="C66" s="10">
        <v>2421099</v>
      </c>
    </row>
    <row r="67" spans="2:3" x14ac:dyDescent="0.25">
      <c r="B67" s="3" t="s">
        <v>14</v>
      </c>
      <c r="C67" s="10">
        <v>2335453</v>
      </c>
    </row>
    <row r="68" spans="2:3" x14ac:dyDescent="0.25">
      <c r="B68" s="3" t="s">
        <v>13</v>
      </c>
      <c r="C68" s="10">
        <v>1875890</v>
      </c>
    </row>
    <row r="69" spans="2:3" x14ac:dyDescent="0.25">
      <c r="B69" s="3" t="s">
        <v>71</v>
      </c>
      <c r="C69" s="10">
        <v>55367183</v>
      </c>
    </row>
    <row r="92" spans="2:3" x14ac:dyDescent="0.25">
      <c r="B92" s="1" t="s">
        <v>88</v>
      </c>
    </row>
    <row r="94" spans="2:3" x14ac:dyDescent="0.25">
      <c r="B94" s="2" t="s">
        <v>62</v>
      </c>
      <c r="C94" t="s">
        <v>86</v>
      </c>
    </row>
    <row r="95" spans="2:3" x14ac:dyDescent="0.25">
      <c r="B95" s="3" t="s">
        <v>93</v>
      </c>
      <c r="C95" s="10">
        <v>305236</v>
      </c>
    </row>
    <row r="96" spans="2:3" x14ac:dyDescent="0.25">
      <c r="B96" s="3" t="s">
        <v>7</v>
      </c>
      <c r="C96" s="10">
        <v>230661</v>
      </c>
    </row>
    <row r="97" spans="2:3" x14ac:dyDescent="0.25">
      <c r="B97" s="3" t="s">
        <v>6</v>
      </c>
      <c r="C97" s="10">
        <v>74232</v>
      </c>
    </row>
    <row r="98" spans="2:3" x14ac:dyDescent="0.25">
      <c r="B98" s="3" t="s">
        <v>94</v>
      </c>
      <c r="C98" s="10">
        <v>69230</v>
      </c>
    </row>
    <row r="99" spans="2:3" x14ac:dyDescent="0.25">
      <c r="B99" s="3" t="s">
        <v>9</v>
      </c>
      <c r="C99" s="10">
        <v>68799</v>
      </c>
    </row>
    <row r="100" spans="2:3" x14ac:dyDescent="0.25">
      <c r="B100" s="3" t="s">
        <v>14</v>
      </c>
      <c r="C100" s="10">
        <v>66403</v>
      </c>
    </row>
    <row r="101" spans="2:3" x14ac:dyDescent="0.25">
      <c r="B101" s="3" t="s">
        <v>11</v>
      </c>
      <c r="C101" s="10">
        <v>65231</v>
      </c>
    </row>
    <row r="102" spans="2:3" x14ac:dyDescent="0.25">
      <c r="B102" s="3" t="s">
        <v>8</v>
      </c>
      <c r="C102" s="10">
        <v>51856</v>
      </c>
    </row>
    <row r="103" spans="2:3" x14ac:dyDescent="0.25">
      <c r="B103" s="3" t="s">
        <v>13</v>
      </c>
      <c r="C103" s="10">
        <v>33147</v>
      </c>
    </row>
    <row r="104" spans="2:3" x14ac:dyDescent="0.25">
      <c r="B104" s="3" t="s">
        <v>12</v>
      </c>
      <c r="C104" s="10">
        <v>26385</v>
      </c>
    </row>
    <row r="105" spans="2:3" x14ac:dyDescent="0.25">
      <c r="B105" s="3" t="s">
        <v>71</v>
      </c>
      <c r="C105" s="10">
        <v>991180</v>
      </c>
    </row>
    <row r="119" spans="2:3" x14ac:dyDescent="0.25">
      <c r="B119" s="1" t="s">
        <v>101</v>
      </c>
    </row>
    <row r="121" spans="2:3" x14ac:dyDescent="0.25">
      <c r="B121" s="2" t="s">
        <v>62</v>
      </c>
      <c r="C121" t="s">
        <v>85</v>
      </c>
    </row>
    <row r="122" spans="2:3" x14ac:dyDescent="0.25">
      <c r="B122" s="3" t="s">
        <v>93</v>
      </c>
      <c r="C122" s="10">
        <v>224087139</v>
      </c>
    </row>
    <row r="123" spans="2:3" x14ac:dyDescent="0.25">
      <c r="B123" s="3" t="s">
        <v>6</v>
      </c>
      <c r="C123" s="10">
        <v>133615828</v>
      </c>
    </row>
    <row r="124" spans="2:3" x14ac:dyDescent="0.25">
      <c r="B124" s="3" t="s">
        <v>94</v>
      </c>
      <c r="C124" s="10">
        <v>38277623</v>
      </c>
    </row>
    <row r="125" spans="2:3" x14ac:dyDescent="0.25">
      <c r="B125" s="3" t="s">
        <v>7</v>
      </c>
      <c r="C125" s="10">
        <v>27886677</v>
      </c>
    </row>
    <row r="126" spans="2:3" x14ac:dyDescent="0.25">
      <c r="B126" s="3" t="s">
        <v>14</v>
      </c>
      <c r="C126" s="10">
        <v>26198442</v>
      </c>
    </row>
    <row r="127" spans="2:3" x14ac:dyDescent="0.25">
      <c r="B127" s="3" t="s">
        <v>11</v>
      </c>
      <c r="C127" s="10">
        <v>24185696</v>
      </c>
    </row>
    <row r="128" spans="2:3" x14ac:dyDescent="0.25">
      <c r="B128" s="3" t="s">
        <v>12</v>
      </c>
      <c r="C128" s="10">
        <v>19246864</v>
      </c>
    </row>
    <row r="129" spans="2:9" x14ac:dyDescent="0.25">
      <c r="B129" s="3" t="s">
        <v>8</v>
      </c>
      <c r="C129" s="10">
        <v>18518258</v>
      </c>
    </row>
    <row r="130" spans="2:9" x14ac:dyDescent="0.25">
      <c r="B130" s="3" t="s">
        <v>9</v>
      </c>
      <c r="C130" s="10">
        <v>12113702</v>
      </c>
    </row>
    <row r="131" spans="2:9" x14ac:dyDescent="0.25">
      <c r="B131" s="3" t="s">
        <v>13</v>
      </c>
      <c r="C131" s="10">
        <v>11371879</v>
      </c>
    </row>
    <row r="132" spans="2:9" x14ac:dyDescent="0.25">
      <c r="B132" s="3" t="s">
        <v>71</v>
      </c>
      <c r="C132" s="10">
        <v>535502108</v>
      </c>
    </row>
    <row r="144" spans="2:9" x14ac:dyDescent="0.25">
      <c r="B144" s="1" t="s">
        <v>60</v>
      </c>
      <c r="I144" s="1" t="s">
        <v>61</v>
      </c>
    </row>
    <row r="146" spans="2:10" x14ac:dyDescent="0.25">
      <c r="B146" s="2" t="s">
        <v>62</v>
      </c>
      <c r="C146" t="s">
        <v>76</v>
      </c>
      <c r="D146" t="s">
        <v>77</v>
      </c>
      <c r="E146" t="s">
        <v>78</v>
      </c>
      <c r="I146" s="2" t="s">
        <v>62</v>
      </c>
      <c r="J146" t="s">
        <v>74</v>
      </c>
    </row>
    <row r="147" spans="2:10" x14ac:dyDescent="0.25">
      <c r="B147" s="3" t="s">
        <v>7</v>
      </c>
      <c r="C147" s="17">
        <v>52.29</v>
      </c>
      <c r="D147" s="17">
        <v>180.67</v>
      </c>
      <c r="E147" s="17">
        <v>261.24</v>
      </c>
      <c r="I147" s="3" t="s">
        <v>7</v>
      </c>
      <c r="J147" s="17">
        <v>13.12</v>
      </c>
    </row>
    <row r="148" spans="2:10" x14ac:dyDescent="0.25">
      <c r="B148" s="3" t="s">
        <v>8</v>
      </c>
      <c r="C148" s="17">
        <v>109.35</v>
      </c>
      <c r="D148" s="17">
        <v>-28.35</v>
      </c>
      <c r="E148" s="17">
        <v>484914.66</v>
      </c>
      <c r="I148" s="3" t="s">
        <v>8</v>
      </c>
      <c r="J148" s="17">
        <v>27.17</v>
      </c>
    </row>
    <row r="149" spans="2:10" x14ac:dyDescent="0.25">
      <c r="B149" s="3" t="s">
        <v>14</v>
      </c>
      <c r="C149" s="17">
        <v>33.549999999999997</v>
      </c>
      <c r="D149" s="17">
        <v>-57.06</v>
      </c>
      <c r="E149" s="17">
        <v>1271.18</v>
      </c>
      <c r="I149" s="3" t="s">
        <v>14</v>
      </c>
      <c r="J149" s="17">
        <v>31.27</v>
      </c>
    </row>
    <row r="150" spans="2:10" x14ac:dyDescent="0.25">
      <c r="B150" s="3" t="s">
        <v>6</v>
      </c>
      <c r="C150" s="17">
        <v>672</v>
      </c>
      <c r="D150" s="17">
        <v>756.38</v>
      </c>
      <c r="E150" s="17">
        <v>734.82</v>
      </c>
      <c r="I150" s="3" t="s">
        <v>6</v>
      </c>
      <c r="J150" s="17">
        <v>9.68</v>
      </c>
    </row>
    <row r="151" spans="2:10" x14ac:dyDescent="0.25">
      <c r="B151" s="3" t="s">
        <v>11</v>
      </c>
      <c r="C151" s="17">
        <v>15.24</v>
      </c>
      <c r="D151" s="17">
        <v>-33.549999999999997</v>
      </c>
      <c r="E151" s="17">
        <v>13394.44</v>
      </c>
      <c r="I151" s="3" t="s">
        <v>11</v>
      </c>
      <c r="J151" s="17">
        <v>40</v>
      </c>
    </row>
    <row r="152" spans="2:10" x14ac:dyDescent="0.25">
      <c r="B152" s="3" t="s">
        <v>9</v>
      </c>
      <c r="C152" s="17">
        <v>-100.19</v>
      </c>
      <c r="D152" s="17">
        <v>-38.450000000000003</v>
      </c>
      <c r="E152" s="17">
        <v>968.85</v>
      </c>
      <c r="I152" s="3" t="s">
        <v>9</v>
      </c>
      <c r="J152" s="17">
        <v>8.3000000000000007</v>
      </c>
    </row>
    <row r="153" spans="2:10" x14ac:dyDescent="0.25">
      <c r="B153" s="3" t="s">
        <v>13</v>
      </c>
      <c r="C153" s="17">
        <v>217.34</v>
      </c>
      <c r="D153" s="17">
        <v>-23.62</v>
      </c>
      <c r="E153" s="17">
        <v>248.57</v>
      </c>
      <c r="I153" s="3" t="s">
        <v>13</v>
      </c>
      <c r="J153" s="17">
        <v>24.32</v>
      </c>
    </row>
    <row r="154" spans="2:10" x14ac:dyDescent="0.25">
      <c r="B154" s="3" t="s">
        <v>12</v>
      </c>
      <c r="C154" s="17">
        <v>238.28</v>
      </c>
      <c r="D154" s="17">
        <v>126.82</v>
      </c>
      <c r="E154" s="17">
        <v>518.11</v>
      </c>
      <c r="I154" s="3" t="s">
        <v>12</v>
      </c>
      <c r="J154" s="17">
        <v>22.82</v>
      </c>
    </row>
    <row r="155" spans="2:10" x14ac:dyDescent="0.25">
      <c r="B155" s="3" t="s">
        <v>94</v>
      </c>
      <c r="C155" s="17">
        <v>-128.81</v>
      </c>
      <c r="D155" s="17">
        <v>-87.42</v>
      </c>
      <c r="E155" s="17">
        <v>2.85</v>
      </c>
      <c r="I155" s="3" t="s">
        <v>94</v>
      </c>
      <c r="J155" s="17">
        <v>56.39</v>
      </c>
    </row>
    <row r="156" spans="2:10" x14ac:dyDescent="0.25">
      <c r="B156" s="3" t="s">
        <v>93</v>
      </c>
      <c r="C156" s="17">
        <v>-85.87</v>
      </c>
      <c r="D156" s="17">
        <v>-92.16</v>
      </c>
      <c r="E156" s="17">
        <v>1096.6500000000001</v>
      </c>
      <c r="I156" s="3" t="s">
        <v>93</v>
      </c>
      <c r="J156" s="17">
        <v>67.7</v>
      </c>
    </row>
    <row r="157" spans="2:10" x14ac:dyDescent="0.25">
      <c r="B157" s="3" t="s">
        <v>71</v>
      </c>
      <c r="C157" s="17">
        <v>1023.18</v>
      </c>
      <c r="D157" s="17">
        <v>703.26</v>
      </c>
      <c r="E157" s="17">
        <v>503411.37</v>
      </c>
    </row>
    <row r="172" spans="9:11" x14ac:dyDescent="0.25">
      <c r="I172" s="1" t="s">
        <v>61</v>
      </c>
    </row>
    <row r="174" spans="9:11" x14ac:dyDescent="0.25">
      <c r="I174" s="2" t="s">
        <v>62</v>
      </c>
      <c r="J174" t="s">
        <v>97</v>
      </c>
      <c r="K174" t="s">
        <v>96</v>
      </c>
    </row>
    <row r="175" spans="9:11" x14ac:dyDescent="0.25">
      <c r="I175" s="3" t="s">
        <v>93</v>
      </c>
      <c r="J175" s="17">
        <v>67.7</v>
      </c>
      <c r="K175" s="17">
        <v>32.299999999999997</v>
      </c>
    </row>
    <row r="176" spans="9:11" x14ac:dyDescent="0.25">
      <c r="I176" s="3" t="s">
        <v>94</v>
      </c>
      <c r="J176" s="17">
        <v>56.39</v>
      </c>
      <c r="K176" s="17">
        <v>43.61</v>
      </c>
    </row>
    <row r="177" spans="9:11" x14ac:dyDescent="0.25">
      <c r="I177" s="3" t="s">
        <v>11</v>
      </c>
      <c r="J177" s="17">
        <v>40</v>
      </c>
      <c r="K177" s="17">
        <v>60</v>
      </c>
    </row>
    <row r="178" spans="9:11" x14ac:dyDescent="0.25">
      <c r="I178" s="3" t="s">
        <v>14</v>
      </c>
      <c r="J178" s="17">
        <v>31.27</v>
      </c>
      <c r="K178" s="17">
        <v>68.73</v>
      </c>
    </row>
    <row r="179" spans="9:11" x14ac:dyDescent="0.25">
      <c r="I179" s="3" t="s">
        <v>8</v>
      </c>
      <c r="J179" s="17">
        <v>27.17</v>
      </c>
      <c r="K179" s="17">
        <v>72.83</v>
      </c>
    </row>
    <row r="180" spans="9:11" x14ac:dyDescent="0.25">
      <c r="I180" s="3" t="s">
        <v>13</v>
      </c>
      <c r="J180" s="17">
        <v>24.32</v>
      </c>
      <c r="K180" s="17">
        <v>75.680000000000007</v>
      </c>
    </row>
    <row r="181" spans="9:11" x14ac:dyDescent="0.25">
      <c r="I181" s="3" t="s">
        <v>12</v>
      </c>
      <c r="J181" s="17">
        <v>22.82</v>
      </c>
      <c r="K181" s="17">
        <v>77.180000000000007</v>
      </c>
    </row>
    <row r="182" spans="9:11" x14ac:dyDescent="0.25">
      <c r="I182" s="3" t="s">
        <v>7</v>
      </c>
      <c r="J182" s="17">
        <v>13.12</v>
      </c>
      <c r="K182" s="17">
        <v>86.88</v>
      </c>
    </row>
    <row r="183" spans="9:11" x14ac:dyDescent="0.25">
      <c r="I183" s="3" t="s">
        <v>6</v>
      </c>
      <c r="J183" s="17">
        <v>9.68</v>
      </c>
      <c r="K183" s="17">
        <v>90.32</v>
      </c>
    </row>
    <row r="184" spans="9:11" x14ac:dyDescent="0.25">
      <c r="I184" s="3" t="s">
        <v>9</v>
      </c>
      <c r="J184" s="17">
        <v>8.3000000000000007</v>
      </c>
      <c r="K184" s="17">
        <v>91.7</v>
      </c>
    </row>
  </sheetData>
  <sheetProtection sheet="1" objects="1" scenarios="1"/>
  <pageMargins left="0.7" right="0.7" top="0.75" bottom="0.75" header="0.3" footer="0.3"/>
  <pageSetup paperSize="9" orientation="portrait" r:id="rId16"/>
  <drawing r:id="rId17"/>
  <extLst>
    <ext xmlns:x14="http://schemas.microsoft.com/office/spreadsheetml/2009/9/main" uri="{A8765BA9-456A-4dab-B4F3-ACF838C121DE}">
      <x14:slicerList>
        <x14:slicer r:id="rId1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4:I35"/>
  <sheetViews>
    <sheetView workbookViewId="0">
      <selection activeCell="F26" sqref="F26"/>
    </sheetView>
  </sheetViews>
  <sheetFormatPr baseColWidth="10" defaultColWidth="9.140625" defaultRowHeight="15" x14ac:dyDescent="0.25"/>
  <cols>
    <col min="1" max="1" width="15.42578125" bestFit="1" customWidth="1"/>
    <col min="2" max="2" width="13" bestFit="1" customWidth="1"/>
    <col min="3" max="3" width="23.85546875" bestFit="1" customWidth="1"/>
    <col min="4" max="4" width="14.42578125" bestFit="1" customWidth="1"/>
    <col min="5" max="5" width="19.42578125" bestFit="1" customWidth="1"/>
    <col min="6" max="6" width="16.28515625" bestFit="1" customWidth="1"/>
    <col min="7" max="7" width="14.85546875" customWidth="1"/>
    <col min="8" max="8" width="33.7109375" customWidth="1"/>
    <col min="9" max="9" width="36.7109375" customWidth="1"/>
    <col min="12" max="12" width="17.5703125" bestFit="1" customWidth="1"/>
    <col min="13" max="13" width="28.7109375" bestFit="1" customWidth="1"/>
    <col min="14" max="14" width="32.5703125" bestFit="1" customWidth="1"/>
    <col min="15" max="15" width="38.7109375" bestFit="1" customWidth="1"/>
    <col min="16" max="16" width="17.5703125" bestFit="1" customWidth="1"/>
    <col min="17" max="17" width="38.28515625" customWidth="1"/>
    <col min="18" max="18" width="14.42578125" bestFit="1" customWidth="1"/>
    <col min="19" max="19" width="31.28515625" bestFit="1" customWidth="1"/>
    <col min="20" max="20" width="36" bestFit="1" customWidth="1"/>
  </cols>
  <sheetData>
    <row r="4" spans="1:6" x14ac:dyDescent="0.25">
      <c r="A4" s="15" t="s">
        <v>15</v>
      </c>
      <c r="B4" s="15"/>
      <c r="C4" s="15"/>
      <c r="D4" s="15"/>
      <c r="E4" s="15"/>
      <c r="F4" s="8"/>
    </row>
    <row r="6" spans="1:6" x14ac:dyDescent="0.25">
      <c r="A6" s="11" t="s">
        <v>0</v>
      </c>
      <c r="B6" s="11" t="s">
        <v>1</v>
      </c>
      <c r="C6" s="11" t="s">
        <v>2</v>
      </c>
      <c r="D6" s="11" t="s">
        <v>3</v>
      </c>
      <c r="E6" s="11" t="s">
        <v>4</v>
      </c>
      <c r="F6" s="11" t="s">
        <v>92</v>
      </c>
    </row>
    <row r="7" spans="1:6" x14ac:dyDescent="0.25">
      <c r="A7" s="11" t="s">
        <v>5</v>
      </c>
      <c r="B7" s="11">
        <v>331002647</v>
      </c>
      <c r="C7" s="11">
        <v>32346970</v>
      </c>
      <c r="D7" s="11">
        <v>576232</v>
      </c>
      <c r="E7" s="11">
        <v>1.78</v>
      </c>
      <c r="F7" s="11" t="s">
        <v>93</v>
      </c>
    </row>
    <row r="8" spans="1:6" x14ac:dyDescent="0.25">
      <c r="A8" s="11" t="s">
        <v>6</v>
      </c>
      <c r="B8" s="11">
        <v>1380004385</v>
      </c>
      <c r="C8" s="11">
        <v>19164969</v>
      </c>
      <c r="D8" s="11">
        <v>211853</v>
      </c>
      <c r="E8" s="11">
        <v>1.1100000000000001</v>
      </c>
      <c r="F8" s="11" t="s">
        <v>6</v>
      </c>
    </row>
    <row r="9" spans="1:6" x14ac:dyDescent="0.25">
      <c r="A9" s="11" t="s">
        <v>7</v>
      </c>
      <c r="B9" s="11">
        <v>212559409</v>
      </c>
      <c r="C9" s="11">
        <v>14659011</v>
      </c>
      <c r="D9" s="11">
        <v>403781</v>
      </c>
      <c r="E9" s="11">
        <v>2.75</v>
      </c>
      <c r="F9" s="11" t="s">
        <v>7</v>
      </c>
    </row>
    <row r="10" spans="1:6" x14ac:dyDescent="0.25">
      <c r="A10" s="11" t="s">
        <v>8</v>
      </c>
      <c r="B10" s="11">
        <v>68147687</v>
      </c>
      <c r="C10" s="11">
        <v>5677835</v>
      </c>
      <c r="D10" s="11">
        <v>104675</v>
      </c>
      <c r="E10" s="11">
        <v>1.84</v>
      </c>
      <c r="F10" s="11" t="s">
        <v>8</v>
      </c>
    </row>
    <row r="11" spans="1:6" x14ac:dyDescent="0.25">
      <c r="A11" s="11" t="s">
        <v>9</v>
      </c>
      <c r="B11" s="11">
        <v>145934460</v>
      </c>
      <c r="C11" s="11">
        <v>4750755</v>
      </c>
      <c r="D11" s="11">
        <v>108290</v>
      </c>
      <c r="E11" s="11">
        <v>2.2799999999999998</v>
      </c>
      <c r="F11" s="11" t="s">
        <v>9</v>
      </c>
    </row>
    <row r="12" spans="1:6" x14ac:dyDescent="0.25">
      <c r="A12" s="11" t="s">
        <v>10</v>
      </c>
      <c r="B12" s="11">
        <v>67886004</v>
      </c>
      <c r="C12" s="11">
        <v>4432246</v>
      </c>
      <c r="D12" s="11">
        <v>127775</v>
      </c>
      <c r="E12" s="11">
        <v>2.88</v>
      </c>
      <c r="F12" s="11" t="s">
        <v>94</v>
      </c>
    </row>
    <row r="13" spans="1:6" x14ac:dyDescent="0.25">
      <c r="A13" s="11" t="s">
        <v>11</v>
      </c>
      <c r="B13" s="11">
        <v>60461828</v>
      </c>
      <c r="C13" s="11">
        <v>4022653</v>
      </c>
      <c r="D13" s="11">
        <v>120807</v>
      </c>
      <c r="E13" s="11">
        <v>3</v>
      </c>
      <c r="F13" s="11" t="s">
        <v>11</v>
      </c>
    </row>
    <row r="14" spans="1:6" x14ac:dyDescent="0.25">
      <c r="A14" s="11" t="s">
        <v>12</v>
      </c>
      <c r="B14" s="11">
        <v>84339067</v>
      </c>
      <c r="C14" s="11">
        <v>3997366</v>
      </c>
      <c r="D14" s="11">
        <v>40131</v>
      </c>
      <c r="E14" s="11">
        <v>1</v>
      </c>
      <c r="F14" s="11" t="s">
        <v>12</v>
      </c>
    </row>
    <row r="15" spans="1:6" x14ac:dyDescent="0.25">
      <c r="A15" s="11" t="s">
        <v>13</v>
      </c>
      <c r="B15" s="11">
        <v>46754783</v>
      </c>
      <c r="C15" s="11">
        <v>3524077</v>
      </c>
      <c r="D15" s="11">
        <v>78216</v>
      </c>
      <c r="E15" s="11">
        <v>2.2200000000000002</v>
      </c>
      <c r="F15" s="11" t="s">
        <v>13</v>
      </c>
    </row>
    <row r="16" spans="1:6" x14ac:dyDescent="0.25">
      <c r="A16" s="11" t="s">
        <v>14</v>
      </c>
      <c r="B16" s="11">
        <v>83783945</v>
      </c>
      <c r="C16" s="11">
        <v>3405365</v>
      </c>
      <c r="D16" s="11">
        <v>83097</v>
      </c>
      <c r="E16" s="11">
        <v>2.44</v>
      </c>
      <c r="F16" s="11" t="s">
        <v>14</v>
      </c>
    </row>
    <row r="23" spans="1:9" x14ac:dyDescent="0.25">
      <c r="A23" s="16" t="s">
        <v>95</v>
      </c>
      <c r="B23" s="16"/>
      <c r="C23" s="16"/>
      <c r="D23" s="16"/>
      <c r="E23" s="16"/>
    </row>
    <row r="25" spans="1:9" x14ac:dyDescent="0.25">
      <c r="A25" s="12" t="s">
        <v>0</v>
      </c>
      <c r="B25" s="12" t="s">
        <v>1</v>
      </c>
      <c r="C25" s="12" t="s">
        <v>38</v>
      </c>
      <c r="D25" s="12" t="s">
        <v>39</v>
      </c>
      <c r="E25" s="12" t="s">
        <v>2</v>
      </c>
      <c r="F25" s="12" t="s">
        <v>40</v>
      </c>
      <c r="G25" s="12" t="s">
        <v>3</v>
      </c>
      <c r="H25" s="12" t="s">
        <v>41</v>
      </c>
      <c r="I25" s="12" t="s">
        <v>42</v>
      </c>
    </row>
    <row r="26" spans="1:9" x14ac:dyDescent="0.25">
      <c r="A26" s="12" t="s">
        <v>5</v>
      </c>
      <c r="B26" s="12">
        <v>331002647</v>
      </c>
      <c r="C26" s="12">
        <v>298655677</v>
      </c>
      <c r="D26" s="12">
        <v>90.23</v>
      </c>
      <c r="E26" s="12">
        <v>32346970</v>
      </c>
      <c r="F26" s="12">
        <v>9.77</v>
      </c>
      <c r="G26" s="12">
        <v>576232</v>
      </c>
      <c r="H26" s="12">
        <v>0.17</v>
      </c>
      <c r="I26" s="12">
        <v>1.6999999999999999E-3</v>
      </c>
    </row>
    <row r="27" spans="1:9" x14ac:dyDescent="0.25">
      <c r="A27" s="12" t="s">
        <v>6</v>
      </c>
      <c r="B27" s="12">
        <v>1380004385</v>
      </c>
      <c r="C27" s="12">
        <v>1360839416</v>
      </c>
      <c r="D27" s="12">
        <v>98.61</v>
      </c>
      <c r="E27" s="12">
        <v>19164969</v>
      </c>
      <c r="F27" s="12">
        <v>1.39</v>
      </c>
      <c r="G27" s="12">
        <v>211853</v>
      </c>
      <c r="H27" s="12">
        <v>0.02</v>
      </c>
      <c r="I27" s="12">
        <v>2.0000000000000001E-4</v>
      </c>
    </row>
    <row r="28" spans="1:9" x14ac:dyDescent="0.25">
      <c r="A28" s="12" t="s">
        <v>7</v>
      </c>
      <c r="B28" s="12">
        <v>212559409</v>
      </c>
      <c r="C28" s="12">
        <v>197900398</v>
      </c>
      <c r="D28" s="12">
        <v>93.1</v>
      </c>
      <c r="E28" s="12">
        <v>14659011</v>
      </c>
      <c r="F28" s="12">
        <v>6.9</v>
      </c>
      <c r="G28" s="12">
        <v>403781</v>
      </c>
      <c r="H28" s="12">
        <v>0.19</v>
      </c>
      <c r="I28" s="12">
        <v>1.9E-3</v>
      </c>
    </row>
    <row r="29" spans="1:9" x14ac:dyDescent="0.25">
      <c r="A29" s="12" t="s">
        <v>8</v>
      </c>
      <c r="B29" s="12">
        <v>68147687</v>
      </c>
      <c r="C29" s="12">
        <v>62469852</v>
      </c>
      <c r="D29" s="12">
        <v>91.67</v>
      </c>
      <c r="E29" s="12">
        <v>5677835</v>
      </c>
      <c r="F29" s="12">
        <v>8.33</v>
      </c>
      <c r="G29" s="12">
        <v>104675</v>
      </c>
      <c r="H29" s="12">
        <v>0.15</v>
      </c>
      <c r="I29" s="12">
        <v>1.5E-3</v>
      </c>
    </row>
    <row r="30" spans="1:9" x14ac:dyDescent="0.25">
      <c r="A30" s="12" t="s">
        <v>9</v>
      </c>
      <c r="B30" s="12">
        <v>145934460</v>
      </c>
      <c r="C30" s="12">
        <v>141183705</v>
      </c>
      <c r="D30" s="12">
        <v>96.74</v>
      </c>
      <c r="E30" s="12">
        <v>4750755</v>
      </c>
      <c r="F30" s="12">
        <v>3.26</v>
      </c>
      <c r="G30" s="12">
        <v>108290</v>
      </c>
      <c r="H30" s="12">
        <v>7.0000000000000007E-2</v>
      </c>
      <c r="I30" s="12">
        <v>6.9999999999999999E-4</v>
      </c>
    </row>
    <row r="31" spans="1:9" x14ac:dyDescent="0.25">
      <c r="A31" s="12" t="s">
        <v>10</v>
      </c>
      <c r="B31" s="12">
        <v>67886004</v>
      </c>
      <c r="C31" s="12">
        <v>63453758</v>
      </c>
      <c r="D31" s="12">
        <v>93.47</v>
      </c>
      <c r="E31" s="12">
        <v>4432246</v>
      </c>
      <c r="F31" s="12">
        <v>6.53</v>
      </c>
      <c r="G31" s="12">
        <v>127775</v>
      </c>
      <c r="H31" s="12">
        <v>0.19</v>
      </c>
      <c r="I31" s="12">
        <v>1.9E-3</v>
      </c>
    </row>
    <row r="32" spans="1:9" x14ac:dyDescent="0.25">
      <c r="A32" s="12" t="s">
        <v>11</v>
      </c>
      <c r="B32" s="12">
        <v>60461828</v>
      </c>
      <c r="C32" s="12">
        <v>56439175</v>
      </c>
      <c r="D32" s="12">
        <v>93.35</v>
      </c>
      <c r="E32" s="12">
        <v>4022653</v>
      </c>
      <c r="F32" s="12">
        <v>6.65</v>
      </c>
      <c r="G32" s="12">
        <v>120807</v>
      </c>
      <c r="H32" s="12">
        <v>0.2</v>
      </c>
      <c r="I32" s="12">
        <v>2E-3</v>
      </c>
    </row>
    <row r="33" spans="1:9" x14ac:dyDescent="0.25">
      <c r="A33" s="12" t="s">
        <v>12</v>
      </c>
      <c r="B33" s="12">
        <v>84339067</v>
      </c>
      <c r="C33" s="12">
        <v>80341701</v>
      </c>
      <c r="D33" s="12">
        <v>95.26</v>
      </c>
      <c r="E33" s="12">
        <v>3997366</v>
      </c>
      <c r="F33" s="12">
        <v>4.74</v>
      </c>
      <c r="G33" s="12">
        <v>40131</v>
      </c>
      <c r="H33" s="12">
        <v>0.05</v>
      </c>
      <c r="I33" s="12">
        <v>5.0000000000000001E-4</v>
      </c>
    </row>
    <row r="34" spans="1:9" x14ac:dyDescent="0.25">
      <c r="A34" s="12" t="s">
        <v>13</v>
      </c>
      <c r="B34" s="12">
        <v>46754783</v>
      </c>
      <c r="C34" s="12">
        <v>43230706</v>
      </c>
      <c r="D34" s="12">
        <v>92.46</v>
      </c>
      <c r="E34" s="12">
        <v>3524077</v>
      </c>
      <c r="F34" s="12">
        <v>7.54</v>
      </c>
      <c r="G34" s="12">
        <v>78216</v>
      </c>
      <c r="H34" s="12">
        <v>0.17</v>
      </c>
      <c r="I34" s="12">
        <v>1.6999999999999999E-3</v>
      </c>
    </row>
    <row r="35" spans="1:9" x14ac:dyDescent="0.25">
      <c r="A35" s="12" t="s">
        <v>14</v>
      </c>
      <c r="B35" s="12">
        <v>83783945</v>
      </c>
      <c r="C35" s="12">
        <v>80378580</v>
      </c>
      <c r="D35" s="12">
        <v>95.94</v>
      </c>
      <c r="E35" s="12">
        <v>3405365</v>
      </c>
      <c r="F35" s="12">
        <v>4.0599999999999996</v>
      </c>
      <c r="G35" s="12">
        <v>83097</v>
      </c>
      <c r="H35" s="12">
        <v>0.1</v>
      </c>
      <c r="I35" s="12">
        <v>1E-3</v>
      </c>
    </row>
  </sheetData>
  <sheetProtection sheet="1" objects="1" scenarios="1"/>
  <mergeCells count="2">
    <mergeCell ref="A4:E4"/>
    <mergeCell ref="A23:E23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D7B7-9C09-419E-B6B4-1B00DFCB8E1E}">
  <sheetPr codeName="Hoja4"/>
  <dimension ref="A5:G17"/>
  <sheetViews>
    <sheetView zoomScaleNormal="100" workbookViewId="0">
      <selection activeCell="E37" sqref="E37"/>
    </sheetView>
  </sheetViews>
  <sheetFormatPr baseColWidth="10" defaultRowHeight="15" x14ac:dyDescent="0.25"/>
  <cols>
    <col min="1" max="1" width="17.5703125" bestFit="1" customWidth="1"/>
    <col min="2" max="2" width="18.85546875" bestFit="1" customWidth="1"/>
    <col min="3" max="3" width="23.85546875" bestFit="1" customWidth="1"/>
    <col min="4" max="4" width="17.5703125" bestFit="1" customWidth="1"/>
    <col min="5" max="5" width="22" bestFit="1" customWidth="1"/>
    <col min="6" max="6" width="30.5703125" customWidth="1"/>
    <col min="7" max="7" width="35.7109375" customWidth="1"/>
    <col min="8" max="8" width="29.42578125" bestFit="1" customWidth="1"/>
    <col min="9" max="9" width="25.42578125" customWidth="1"/>
    <col min="10" max="10" width="30.28515625" customWidth="1"/>
  </cols>
  <sheetData>
    <row r="5" spans="1:7" x14ac:dyDescent="0.25">
      <c r="B5" s="15" t="s">
        <v>57</v>
      </c>
      <c r="C5" s="15"/>
      <c r="D5" s="15"/>
      <c r="E5" s="15"/>
      <c r="F5" s="15"/>
    </row>
    <row r="7" spans="1:7" x14ac:dyDescent="0.25">
      <c r="A7" s="13" t="s">
        <v>0</v>
      </c>
      <c r="B7" s="13" t="s">
        <v>1</v>
      </c>
      <c r="C7" s="13" t="s">
        <v>2</v>
      </c>
      <c r="D7" s="13" t="s">
        <v>40</v>
      </c>
      <c r="E7" s="13" t="s">
        <v>3</v>
      </c>
      <c r="F7" s="13" t="s">
        <v>41</v>
      </c>
      <c r="G7" s="13" t="s">
        <v>42</v>
      </c>
    </row>
    <row r="8" spans="1:7" x14ac:dyDescent="0.25">
      <c r="A8" s="13" t="s">
        <v>43</v>
      </c>
      <c r="B8" s="13">
        <v>77265</v>
      </c>
      <c r="C8" s="13">
        <v>13232</v>
      </c>
      <c r="D8" s="13">
        <v>17.13</v>
      </c>
      <c r="E8" s="13">
        <v>125</v>
      </c>
      <c r="F8" s="13">
        <v>0.16</v>
      </c>
      <c r="G8" s="13">
        <v>1.6000000000000001E-3</v>
      </c>
    </row>
    <row r="9" spans="1:7" x14ac:dyDescent="0.25">
      <c r="A9" s="13" t="s">
        <v>44</v>
      </c>
      <c r="B9" s="13">
        <v>628062</v>
      </c>
      <c r="C9" s="13">
        <v>97389</v>
      </c>
      <c r="D9" s="13">
        <v>15.51</v>
      </c>
      <c r="E9" s="13">
        <v>1495</v>
      </c>
      <c r="F9" s="13">
        <v>0.24</v>
      </c>
      <c r="G9" s="13">
        <v>2.3999999999999998E-3</v>
      </c>
    </row>
    <row r="10" spans="1:7" x14ac:dyDescent="0.25">
      <c r="A10" s="13" t="s">
        <v>45</v>
      </c>
      <c r="B10" s="13">
        <v>10708982</v>
      </c>
      <c r="C10" s="13">
        <v>1630758</v>
      </c>
      <c r="D10" s="13">
        <v>15.23</v>
      </c>
      <c r="E10" s="13">
        <v>29267</v>
      </c>
      <c r="F10" s="13">
        <v>0.27</v>
      </c>
      <c r="G10" s="13">
        <v>2.7000000000000001E-3</v>
      </c>
    </row>
    <row r="11" spans="1:7" x14ac:dyDescent="0.25">
      <c r="A11" s="13" t="s">
        <v>46</v>
      </c>
      <c r="B11" s="13">
        <v>33938</v>
      </c>
      <c r="C11" s="13">
        <v>5066</v>
      </c>
      <c r="D11" s="13">
        <v>14.93</v>
      </c>
      <c r="E11" s="13">
        <v>90</v>
      </c>
      <c r="F11" s="13">
        <v>0.27</v>
      </c>
      <c r="G11" s="13">
        <v>2.7000000000000001E-3</v>
      </c>
    </row>
    <row r="12" spans="1:7" x14ac:dyDescent="0.25">
      <c r="A12" s="13" t="s">
        <v>47</v>
      </c>
      <c r="B12" s="13">
        <v>2078932</v>
      </c>
      <c r="C12" s="13">
        <v>240292</v>
      </c>
      <c r="D12" s="13">
        <v>11.56</v>
      </c>
      <c r="E12" s="13">
        <v>4250</v>
      </c>
      <c r="F12" s="13">
        <v>0.2</v>
      </c>
      <c r="G12" s="13">
        <v>2E-3</v>
      </c>
    </row>
    <row r="13" spans="1:7" x14ac:dyDescent="0.25">
      <c r="A13" s="13" t="s">
        <v>48</v>
      </c>
      <c r="B13" s="13">
        <v>625976</v>
      </c>
      <c r="C13" s="13">
        <v>67205</v>
      </c>
      <c r="D13" s="13">
        <v>10.74</v>
      </c>
      <c r="E13" s="13">
        <v>796</v>
      </c>
      <c r="F13" s="13">
        <v>0.13</v>
      </c>
      <c r="G13" s="13">
        <v>1.2999999999999999E-3</v>
      </c>
    </row>
    <row r="14" spans="1:7" x14ac:dyDescent="0.25">
      <c r="A14" s="13" t="s">
        <v>49</v>
      </c>
      <c r="B14" s="13">
        <v>1701583</v>
      </c>
      <c r="C14" s="13">
        <v>176934</v>
      </c>
      <c r="D14" s="13">
        <v>10.4</v>
      </c>
      <c r="E14" s="13">
        <v>646</v>
      </c>
      <c r="F14" s="13">
        <v>0.04</v>
      </c>
      <c r="G14" s="13">
        <v>4.0000000000000002E-4</v>
      </c>
    </row>
    <row r="15" spans="1:7" x14ac:dyDescent="0.25">
      <c r="A15" s="13" t="s">
        <v>50</v>
      </c>
      <c r="B15" s="13">
        <v>6804596</v>
      </c>
      <c r="C15" s="13">
        <v>689557</v>
      </c>
      <c r="D15" s="13">
        <v>10.130000000000001</v>
      </c>
      <c r="E15" s="13">
        <v>6362</v>
      </c>
      <c r="F15" s="13">
        <v>0.09</v>
      </c>
      <c r="G15" s="13">
        <v>8.9999999999999998E-4</v>
      </c>
    </row>
    <row r="16" spans="1:7" x14ac:dyDescent="0.25">
      <c r="A16" s="13" t="s">
        <v>5</v>
      </c>
      <c r="B16" s="13">
        <v>331002647</v>
      </c>
      <c r="C16" s="13">
        <v>32346970</v>
      </c>
      <c r="D16" s="13">
        <v>9.77</v>
      </c>
      <c r="E16" s="13">
        <v>576232</v>
      </c>
      <c r="F16" s="13">
        <v>0.17</v>
      </c>
      <c r="G16" s="13">
        <v>1.6999999999999999E-3</v>
      </c>
    </row>
    <row r="17" spans="1:7" x14ac:dyDescent="0.25">
      <c r="A17" s="13" t="s">
        <v>51</v>
      </c>
      <c r="B17" s="13">
        <v>8655541</v>
      </c>
      <c r="C17" s="13">
        <v>838481</v>
      </c>
      <c r="D17" s="13">
        <v>9.69</v>
      </c>
      <c r="E17" s="13">
        <v>6363</v>
      </c>
      <c r="F17" s="13">
        <v>7.0000000000000007E-2</v>
      </c>
      <c r="G17" s="13">
        <v>6.9999999999999999E-4</v>
      </c>
    </row>
  </sheetData>
  <sheetProtection sheet="1" objects="1" scenarios="1"/>
  <mergeCells count="1">
    <mergeCell ref="B5:F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2144-172D-4660-B423-7FBB74190AD0}">
  <sheetPr codeName="Hoja5"/>
  <dimension ref="A6:AO215"/>
  <sheetViews>
    <sheetView topLeftCell="G1" zoomScale="79" zoomScaleNormal="79" workbookViewId="0">
      <selection activeCell="P41" sqref="P41"/>
    </sheetView>
  </sheetViews>
  <sheetFormatPr baseColWidth="10" defaultRowHeight="15" x14ac:dyDescent="0.25"/>
  <cols>
    <col min="1" max="1" width="15.28515625" bestFit="1" customWidth="1"/>
    <col min="2" max="2" width="14" bestFit="1" customWidth="1"/>
    <col min="3" max="3" width="17.85546875" bestFit="1" customWidth="1"/>
    <col min="4" max="4" width="19.28515625" bestFit="1" customWidth="1"/>
    <col min="7" max="7" width="17.5703125" bestFit="1" customWidth="1"/>
    <col min="8" max="8" width="17.42578125" bestFit="1" customWidth="1"/>
    <col min="9" max="9" width="25.5703125" bestFit="1" customWidth="1"/>
    <col min="10" max="10" width="32.28515625" bestFit="1" customWidth="1"/>
    <col min="11" max="11" width="16.140625" bestFit="1" customWidth="1"/>
    <col min="12" max="12" width="25.140625" bestFit="1" customWidth="1"/>
    <col min="13" max="13" width="23.85546875" bestFit="1" customWidth="1"/>
    <col min="14" max="14" width="25.140625" bestFit="1" customWidth="1"/>
    <col min="15" max="15" width="23.85546875" bestFit="1" customWidth="1"/>
    <col min="16" max="16" width="25.140625" bestFit="1" customWidth="1"/>
    <col min="17" max="17" width="23.85546875" bestFit="1" customWidth="1"/>
    <col min="18" max="18" width="17.5703125" bestFit="1" customWidth="1"/>
    <col min="19" max="19" width="16.140625" bestFit="1" customWidth="1"/>
    <col min="20" max="20" width="25.140625" bestFit="1" customWidth="1"/>
    <col min="21" max="21" width="23.85546875" bestFit="1" customWidth="1"/>
    <col min="22" max="22" width="25.140625" bestFit="1" customWidth="1"/>
    <col min="23" max="23" width="23.85546875" bestFit="1" customWidth="1"/>
    <col min="24" max="24" width="25.140625" bestFit="1" customWidth="1"/>
    <col min="25" max="25" width="23.85546875" bestFit="1" customWidth="1"/>
    <col min="26" max="26" width="25.5703125" bestFit="1" customWidth="1"/>
    <col min="27" max="27" width="23" bestFit="1" customWidth="1"/>
    <col min="28" max="28" width="25.140625" bestFit="1" customWidth="1"/>
    <col min="29" max="29" width="23.85546875" bestFit="1" customWidth="1"/>
    <col min="30" max="30" width="25.140625" bestFit="1" customWidth="1"/>
    <col min="31" max="31" width="23.85546875" bestFit="1" customWidth="1"/>
    <col min="32" max="32" width="25.140625" bestFit="1" customWidth="1"/>
    <col min="33" max="33" width="23.85546875" bestFit="1" customWidth="1"/>
    <col min="34" max="34" width="25.140625" bestFit="1" customWidth="1"/>
    <col min="35" max="35" width="23.85546875" bestFit="1" customWidth="1"/>
    <col min="36" max="36" width="25.140625" bestFit="1" customWidth="1"/>
    <col min="37" max="37" width="23.85546875" bestFit="1" customWidth="1"/>
    <col min="38" max="38" width="30.140625" bestFit="1" customWidth="1"/>
    <col min="39" max="39" width="17.5703125" bestFit="1" customWidth="1"/>
    <col min="40" max="40" width="16.140625" bestFit="1" customWidth="1"/>
    <col min="41" max="41" width="17.42578125" bestFit="1" customWidth="1"/>
  </cols>
  <sheetData>
    <row r="6" spans="1:5" x14ac:dyDescent="0.25">
      <c r="A6" s="15" t="s">
        <v>58</v>
      </c>
      <c r="B6" s="15"/>
      <c r="C6" s="15"/>
      <c r="D6" s="15"/>
      <c r="E6" s="15"/>
    </row>
    <row r="8" spans="1:5" x14ac:dyDescent="0.25">
      <c r="A8" t="s">
        <v>0</v>
      </c>
      <c r="B8" t="s">
        <v>16</v>
      </c>
      <c r="C8" t="s">
        <v>25</v>
      </c>
      <c r="D8" t="s">
        <v>26</v>
      </c>
    </row>
    <row r="9" spans="1:5" x14ac:dyDescent="0.25">
      <c r="A9" t="s">
        <v>7</v>
      </c>
      <c r="B9" t="s">
        <v>27</v>
      </c>
      <c r="C9">
        <v>1</v>
      </c>
    </row>
    <row r="10" spans="1:5" x14ac:dyDescent="0.25">
      <c r="A10" t="s">
        <v>7</v>
      </c>
      <c r="B10" t="s">
        <v>28</v>
      </c>
      <c r="C10">
        <v>184</v>
      </c>
      <c r="D10">
        <v>13</v>
      </c>
    </row>
    <row r="11" spans="1:5" x14ac:dyDescent="0.25">
      <c r="A11" t="s">
        <v>7</v>
      </c>
      <c r="B11" t="s">
        <v>29</v>
      </c>
      <c r="C11">
        <v>2716</v>
      </c>
      <c r="D11">
        <v>194</v>
      </c>
    </row>
    <row r="12" spans="1:5" x14ac:dyDescent="0.25">
      <c r="A12" t="s">
        <v>7</v>
      </c>
      <c r="B12" t="s">
        <v>30</v>
      </c>
      <c r="C12">
        <v>13796</v>
      </c>
      <c r="D12">
        <v>752</v>
      </c>
    </row>
    <row r="13" spans="1:5" x14ac:dyDescent="0.25">
      <c r="A13" t="s">
        <v>7</v>
      </c>
      <c r="B13" t="s">
        <v>31</v>
      </c>
      <c r="C13">
        <v>29573</v>
      </c>
      <c r="D13">
        <v>1009</v>
      </c>
    </row>
    <row r="14" spans="1:5" x14ac:dyDescent="0.25">
      <c r="A14" t="s">
        <v>7</v>
      </c>
      <c r="B14" t="s">
        <v>32</v>
      </c>
      <c r="C14">
        <v>40659</v>
      </c>
      <c r="D14">
        <v>1061</v>
      </c>
    </row>
    <row r="15" spans="1:5" x14ac:dyDescent="0.25">
      <c r="A15" t="s">
        <v>7</v>
      </c>
      <c r="B15" t="s">
        <v>33</v>
      </c>
      <c r="C15">
        <v>40187</v>
      </c>
      <c r="D15">
        <v>932</v>
      </c>
    </row>
    <row r="16" spans="1:5" x14ac:dyDescent="0.25">
      <c r="A16" t="s">
        <v>7</v>
      </c>
      <c r="B16" t="s">
        <v>34</v>
      </c>
      <c r="C16">
        <v>30089</v>
      </c>
      <c r="D16">
        <v>752</v>
      </c>
    </row>
    <row r="17" spans="1:4" x14ac:dyDescent="0.25">
      <c r="A17" t="s">
        <v>7</v>
      </c>
      <c r="B17" t="s">
        <v>35</v>
      </c>
      <c r="C17">
        <v>23376</v>
      </c>
      <c r="D17">
        <v>514</v>
      </c>
    </row>
    <row r="18" spans="1:4" x14ac:dyDescent="0.25">
      <c r="A18" t="s">
        <v>7</v>
      </c>
      <c r="B18" t="s">
        <v>36</v>
      </c>
      <c r="C18">
        <v>26676</v>
      </c>
      <c r="D18">
        <v>441</v>
      </c>
    </row>
    <row r="19" spans="1:4" x14ac:dyDescent="0.25">
      <c r="A19" t="s">
        <v>7</v>
      </c>
      <c r="B19" t="s">
        <v>20</v>
      </c>
      <c r="C19">
        <v>43229</v>
      </c>
      <c r="D19">
        <v>704</v>
      </c>
    </row>
    <row r="20" spans="1:4" x14ac:dyDescent="0.25">
      <c r="A20" t="s">
        <v>7</v>
      </c>
      <c r="B20" t="s">
        <v>21</v>
      </c>
      <c r="C20">
        <v>49315</v>
      </c>
      <c r="D20">
        <v>953</v>
      </c>
    </row>
    <row r="21" spans="1:4" x14ac:dyDescent="0.25">
      <c r="A21" t="s">
        <v>7</v>
      </c>
      <c r="B21" t="s">
        <v>22</v>
      </c>
      <c r="C21">
        <v>48090</v>
      </c>
      <c r="D21">
        <v>1087</v>
      </c>
    </row>
    <row r="22" spans="1:4" x14ac:dyDescent="0.25">
      <c r="A22" t="s">
        <v>7</v>
      </c>
      <c r="B22" t="s">
        <v>23</v>
      </c>
      <c r="C22">
        <v>70887</v>
      </c>
      <c r="D22">
        <v>2148</v>
      </c>
    </row>
    <row r="23" spans="1:4" x14ac:dyDescent="0.25">
      <c r="A23" t="s">
        <v>7</v>
      </c>
      <c r="B23" t="s">
        <v>24</v>
      </c>
      <c r="C23">
        <v>63675</v>
      </c>
      <c r="D23">
        <v>2742</v>
      </c>
    </row>
    <row r="24" spans="1:4" x14ac:dyDescent="0.25">
      <c r="A24" t="s">
        <v>8</v>
      </c>
      <c r="B24" t="s">
        <v>37</v>
      </c>
      <c r="C24">
        <v>1</v>
      </c>
    </row>
    <row r="25" spans="1:4" x14ac:dyDescent="0.25">
      <c r="A25" t="s">
        <v>8</v>
      </c>
      <c r="B25" t="s">
        <v>27</v>
      </c>
      <c r="C25">
        <v>3</v>
      </c>
      <c r="D25">
        <v>0</v>
      </c>
    </row>
    <row r="26" spans="1:4" x14ac:dyDescent="0.25">
      <c r="A26" t="s">
        <v>8</v>
      </c>
      <c r="B26" t="s">
        <v>28</v>
      </c>
      <c r="C26">
        <v>1683</v>
      </c>
      <c r="D26">
        <v>114</v>
      </c>
    </row>
    <row r="27" spans="1:4" x14ac:dyDescent="0.25">
      <c r="A27" t="s">
        <v>8</v>
      </c>
      <c r="B27" t="s">
        <v>29</v>
      </c>
      <c r="C27">
        <v>3886</v>
      </c>
      <c r="D27">
        <v>694</v>
      </c>
    </row>
    <row r="28" spans="1:4" x14ac:dyDescent="0.25">
      <c r="A28" t="s">
        <v>8</v>
      </c>
      <c r="B28" t="s">
        <v>30</v>
      </c>
      <c r="C28">
        <v>713</v>
      </c>
      <c r="D28">
        <v>144</v>
      </c>
    </row>
    <row r="29" spans="1:4" x14ac:dyDescent="0.25">
      <c r="A29" t="s">
        <v>8</v>
      </c>
      <c r="B29" t="s">
        <v>31</v>
      </c>
      <c r="C29">
        <v>442</v>
      </c>
      <c r="D29">
        <v>35</v>
      </c>
    </row>
    <row r="30" spans="1:4" x14ac:dyDescent="0.25">
      <c r="A30" t="s">
        <v>8</v>
      </c>
      <c r="B30" t="s">
        <v>32</v>
      </c>
      <c r="C30">
        <v>742</v>
      </c>
      <c r="D30">
        <v>14</v>
      </c>
    </row>
    <row r="31" spans="1:4" x14ac:dyDescent="0.25">
      <c r="A31" t="s">
        <v>8</v>
      </c>
      <c r="B31" t="s">
        <v>33</v>
      </c>
      <c r="C31">
        <v>3030</v>
      </c>
      <c r="D31">
        <v>12</v>
      </c>
    </row>
    <row r="32" spans="1:4" x14ac:dyDescent="0.25">
      <c r="A32" t="s">
        <v>8</v>
      </c>
      <c r="B32" t="s">
        <v>34</v>
      </c>
      <c r="C32">
        <v>9491</v>
      </c>
      <c r="D32">
        <v>44</v>
      </c>
    </row>
    <row r="33" spans="1:41" x14ac:dyDescent="0.25">
      <c r="A33" t="s">
        <v>8</v>
      </c>
      <c r="B33" t="s">
        <v>35</v>
      </c>
      <c r="C33">
        <v>26080</v>
      </c>
      <c r="D33">
        <v>156</v>
      </c>
    </row>
    <row r="34" spans="1:41" x14ac:dyDescent="0.25">
      <c r="A34" t="s">
        <v>8</v>
      </c>
      <c r="B34" t="s">
        <v>36</v>
      </c>
      <c r="C34">
        <v>28750</v>
      </c>
      <c r="D34">
        <v>533</v>
      </c>
    </row>
    <row r="35" spans="1:41" x14ac:dyDescent="0.25">
      <c r="A35" t="s">
        <v>8</v>
      </c>
      <c r="B35" t="s">
        <v>20</v>
      </c>
      <c r="C35">
        <v>12929</v>
      </c>
      <c r="D35">
        <v>385</v>
      </c>
    </row>
    <row r="36" spans="1:41" x14ac:dyDescent="0.25">
      <c r="A36" t="s">
        <v>8</v>
      </c>
      <c r="B36" t="s">
        <v>21</v>
      </c>
      <c r="C36">
        <v>18653</v>
      </c>
      <c r="D36">
        <v>369</v>
      </c>
      <c r="Z36" s="2" t="s">
        <v>62</v>
      </c>
      <c r="AA36" t="s">
        <v>70</v>
      </c>
    </row>
    <row r="37" spans="1:41" x14ac:dyDescent="0.25">
      <c r="A37" t="s">
        <v>8</v>
      </c>
      <c r="B37" t="s">
        <v>22</v>
      </c>
      <c r="C37">
        <v>19990</v>
      </c>
      <c r="D37">
        <v>371</v>
      </c>
      <c r="Z37" s="3" t="s">
        <v>7</v>
      </c>
      <c r="AA37">
        <v>482453</v>
      </c>
    </row>
    <row r="38" spans="1:41" x14ac:dyDescent="0.25">
      <c r="A38" t="s">
        <v>8</v>
      </c>
      <c r="B38" t="s">
        <v>23</v>
      </c>
      <c r="C38">
        <v>28691</v>
      </c>
      <c r="D38">
        <v>297</v>
      </c>
      <c r="Z38" s="7" t="s">
        <v>27</v>
      </c>
      <c r="AA38">
        <v>1</v>
      </c>
    </row>
    <row r="39" spans="1:41" x14ac:dyDescent="0.25">
      <c r="A39" t="s">
        <v>8</v>
      </c>
      <c r="B39" t="s">
        <v>24</v>
      </c>
      <c r="C39">
        <v>32426</v>
      </c>
      <c r="D39">
        <v>296</v>
      </c>
      <c r="Z39" s="7" t="s">
        <v>28</v>
      </c>
      <c r="AA39">
        <v>184</v>
      </c>
    </row>
    <row r="40" spans="1:41" x14ac:dyDescent="0.25">
      <c r="A40" t="s">
        <v>14</v>
      </c>
      <c r="B40" t="s">
        <v>37</v>
      </c>
      <c r="C40">
        <v>1</v>
      </c>
      <c r="Z40" s="7" t="s">
        <v>29</v>
      </c>
      <c r="AA40">
        <v>2716</v>
      </c>
    </row>
    <row r="41" spans="1:41" x14ac:dyDescent="0.25">
      <c r="A41" t="s">
        <v>14</v>
      </c>
      <c r="B41" t="s">
        <v>27</v>
      </c>
      <c r="C41">
        <v>3</v>
      </c>
      <c r="Z41" s="7" t="s">
        <v>30</v>
      </c>
      <c r="AA41">
        <v>13796</v>
      </c>
    </row>
    <row r="42" spans="1:41" x14ac:dyDescent="0.25">
      <c r="A42" t="s">
        <v>14</v>
      </c>
      <c r="B42" t="s">
        <v>28</v>
      </c>
      <c r="C42">
        <v>2314</v>
      </c>
      <c r="D42">
        <v>34</v>
      </c>
      <c r="Z42" s="7" t="s">
        <v>31</v>
      </c>
      <c r="AA42">
        <v>29573</v>
      </c>
      <c r="AM42" s="2" t="s">
        <v>62</v>
      </c>
      <c r="AN42" t="s">
        <v>70</v>
      </c>
      <c r="AO42" t="s">
        <v>72</v>
      </c>
    </row>
    <row r="43" spans="1:41" x14ac:dyDescent="0.25">
      <c r="A43" t="s">
        <v>14</v>
      </c>
      <c r="B43" t="s">
        <v>29</v>
      </c>
      <c r="C43">
        <v>3040</v>
      </c>
      <c r="D43">
        <v>195</v>
      </c>
      <c r="Z43" s="7" t="s">
        <v>32</v>
      </c>
      <c r="AA43">
        <v>40659</v>
      </c>
      <c r="AM43" s="3" t="s">
        <v>7</v>
      </c>
      <c r="AN43">
        <v>482453</v>
      </c>
      <c r="AO43">
        <v>13302</v>
      </c>
    </row>
    <row r="44" spans="1:41" x14ac:dyDescent="0.25">
      <c r="A44" t="s">
        <v>14</v>
      </c>
      <c r="B44" t="s">
        <v>30</v>
      </c>
      <c r="C44">
        <v>658</v>
      </c>
      <c r="D44">
        <v>62</v>
      </c>
      <c r="Z44" s="7" t="s">
        <v>33</v>
      </c>
      <c r="AA44">
        <v>40187</v>
      </c>
      <c r="AM44" s="7" t="s">
        <v>27</v>
      </c>
      <c r="AN44">
        <v>1</v>
      </c>
    </row>
    <row r="45" spans="1:41" x14ac:dyDescent="0.25">
      <c r="A45" t="s">
        <v>14</v>
      </c>
      <c r="B45" t="s">
        <v>31</v>
      </c>
      <c r="C45">
        <v>400</v>
      </c>
      <c r="D45">
        <v>15</v>
      </c>
      <c r="Z45" s="7" t="s">
        <v>34</v>
      </c>
      <c r="AA45">
        <v>30089</v>
      </c>
      <c r="AM45" s="7" t="s">
        <v>28</v>
      </c>
      <c r="AN45">
        <v>184</v>
      </c>
      <c r="AO45">
        <v>13</v>
      </c>
    </row>
    <row r="46" spans="1:41" x14ac:dyDescent="0.25">
      <c r="A46" t="s">
        <v>14</v>
      </c>
      <c r="B46" t="s">
        <v>32</v>
      </c>
      <c r="C46">
        <v>483</v>
      </c>
      <c r="D46">
        <v>5</v>
      </c>
      <c r="Z46" s="7" t="s">
        <v>35</v>
      </c>
      <c r="AA46">
        <v>23376</v>
      </c>
      <c r="AM46" s="7" t="s">
        <v>29</v>
      </c>
      <c r="AN46">
        <v>2716</v>
      </c>
      <c r="AO46">
        <v>194</v>
      </c>
    </row>
    <row r="47" spans="1:41" x14ac:dyDescent="0.25">
      <c r="A47" t="s">
        <v>14</v>
      </c>
      <c r="B47" t="s">
        <v>33</v>
      </c>
      <c r="C47">
        <v>1110</v>
      </c>
      <c r="D47">
        <v>5</v>
      </c>
      <c r="Z47" s="7" t="s">
        <v>36</v>
      </c>
      <c r="AA47">
        <v>26676</v>
      </c>
      <c r="AM47" s="7" t="s">
        <v>30</v>
      </c>
      <c r="AN47">
        <v>13796</v>
      </c>
      <c r="AO47">
        <v>752</v>
      </c>
    </row>
    <row r="48" spans="1:41" x14ac:dyDescent="0.25">
      <c r="A48" t="s">
        <v>14</v>
      </c>
      <c r="B48" t="s">
        <v>34</v>
      </c>
      <c r="C48">
        <v>1604</v>
      </c>
      <c r="D48">
        <v>6</v>
      </c>
      <c r="Z48" s="7" t="s">
        <v>20</v>
      </c>
      <c r="AA48">
        <v>43229</v>
      </c>
      <c r="AM48" s="7" t="s">
        <v>31</v>
      </c>
      <c r="AN48">
        <v>29573</v>
      </c>
      <c r="AO48">
        <v>1009</v>
      </c>
    </row>
    <row r="49" spans="1:41" x14ac:dyDescent="0.25">
      <c r="A49" t="s">
        <v>14</v>
      </c>
      <c r="B49" t="s">
        <v>35</v>
      </c>
      <c r="C49">
        <v>7706</v>
      </c>
      <c r="D49">
        <v>32</v>
      </c>
      <c r="I49" s="2" t="s">
        <v>62</v>
      </c>
      <c r="J49" t="s">
        <v>98</v>
      </c>
      <c r="Z49" s="7" t="s">
        <v>21</v>
      </c>
      <c r="AA49">
        <v>49315</v>
      </c>
      <c r="AM49" s="7" t="s">
        <v>32</v>
      </c>
      <c r="AN49">
        <v>40659</v>
      </c>
      <c r="AO49">
        <v>1061</v>
      </c>
    </row>
    <row r="50" spans="1:41" x14ac:dyDescent="0.25">
      <c r="A50" t="s">
        <v>14</v>
      </c>
      <c r="B50" t="s">
        <v>36</v>
      </c>
      <c r="C50">
        <v>17937</v>
      </c>
      <c r="D50">
        <v>207</v>
      </c>
      <c r="I50" s="3" t="s">
        <v>7</v>
      </c>
      <c r="J50">
        <v>13302</v>
      </c>
      <c r="Z50" s="7" t="s">
        <v>22</v>
      </c>
      <c r="AA50">
        <v>48090</v>
      </c>
      <c r="AM50" s="7" t="s">
        <v>33</v>
      </c>
      <c r="AN50">
        <v>40187</v>
      </c>
      <c r="AO50">
        <v>932</v>
      </c>
    </row>
    <row r="51" spans="1:41" x14ac:dyDescent="0.25">
      <c r="A51" t="s">
        <v>14</v>
      </c>
      <c r="B51" t="s">
        <v>20</v>
      </c>
      <c r="C51">
        <v>22278</v>
      </c>
      <c r="D51">
        <v>552</v>
      </c>
      <c r="I51" s="7" t="s">
        <v>27</v>
      </c>
      <c r="Z51" s="7" t="s">
        <v>23</v>
      </c>
      <c r="AA51">
        <v>70887</v>
      </c>
      <c r="AM51" s="7" t="s">
        <v>34</v>
      </c>
      <c r="AN51">
        <v>30089</v>
      </c>
      <c r="AO51">
        <v>752</v>
      </c>
    </row>
    <row r="52" spans="1:41" x14ac:dyDescent="0.25">
      <c r="A52" t="s">
        <v>14</v>
      </c>
      <c r="B52" t="s">
        <v>21</v>
      </c>
      <c r="C52">
        <v>15004</v>
      </c>
      <c r="D52">
        <v>754</v>
      </c>
      <c r="I52" s="7" t="s">
        <v>28</v>
      </c>
      <c r="J52">
        <v>13</v>
      </c>
      <c r="Z52" s="7" t="s">
        <v>24</v>
      </c>
      <c r="AA52">
        <v>63675</v>
      </c>
      <c r="AM52" s="7" t="s">
        <v>35</v>
      </c>
      <c r="AN52">
        <v>23376</v>
      </c>
      <c r="AO52">
        <v>514</v>
      </c>
    </row>
    <row r="53" spans="1:41" x14ac:dyDescent="0.25">
      <c r="A53" t="s">
        <v>14</v>
      </c>
      <c r="B53" t="s">
        <v>22</v>
      </c>
      <c r="C53">
        <v>8023</v>
      </c>
      <c r="D53">
        <v>464</v>
      </c>
      <c r="I53" s="7" t="s">
        <v>29</v>
      </c>
      <c r="J53">
        <v>194</v>
      </c>
      <c r="Z53" s="3" t="s">
        <v>8</v>
      </c>
      <c r="AA53">
        <v>187510</v>
      </c>
      <c r="AM53" s="7" t="s">
        <v>36</v>
      </c>
      <c r="AN53">
        <v>26676</v>
      </c>
      <c r="AO53">
        <v>441</v>
      </c>
    </row>
    <row r="54" spans="1:41" x14ac:dyDescent="0.25">
      <c r="A54" t="s">
        <v>14</v>
      </c>
      <c r="B54" t="s">
        <v>23</v>
      </c>
      <c r="C54">
        <v>12689</v>
      </c>
      <c r="D54">
        <v>208</v>
      </c>
      <c r="I54" s="7" t="s">
        <v>30</v>
      </c>
      <c r="J54">
        <v>752</v>
      </c>
      <c r="Z54" s="7" t="s">
        <v>37</v>
      </c>
      <c r="AA54">
        <v>1</v>
      </c>
      <c r="AM54" s="7" t="s">
        <v>20</v>
      </c>
      <c r="AN54">
        <v>43229</v>
      </c>
      <c r="AO54">
        <v>704</v>
      </c>
    </row>
    <row r="55" spans="1:41" x14ac:dyDescent="0.25">
      <c r="A55" t="s">
        <v>14</v>
      </c>
      <c r="B55" t="s">
        <v>24</v>
      </c>
      <c r="C55">
        <v>18724</v>
      </c>
      <c r="D55">
        <v>217</v>
      </c>
      <c r="I55" s="7" t="s">
        <v>31</v>
      </c>
      <c r="J55">
        <v>1009</v>
      </c>
      <c r="Z55" s="7" t="s">
        <v>27</v>
      </c>
      <c r="AA55">
        <v>3</v>
      </c>
      <c r="AM55" s="7" t="s">
        <v>21</v>
      </c>
      <c r="AN55">
        <v>49315</v>
      </c>
      <c r="AO55">
        <v>953</v>
      </c>
    </row>
    <row r="56" spans="1:41" x14ac:dyDescent="0.25">
      <c r="A56" t="s">
        <v>6</v>
      </c>
      <c r="B56" t="s">
        <v>37</v>
      </c>
      <c r="C56">
        <v>1</v>
      </c>
      <c r="I56" s="7" t="s">
        <v>32</v>
      </c>
      <c r="J56">
        <v>1061</v>
      </c>
      <c r="Z56" s="7" t="s">
        <v>28</v>
      </c>
      <c r="AA56">
        <v>1683</v>
      </c>
      <c r="AM56" s="7" t="s">
        <v>22</v>
      </c>
      <c r="AN56">
        <v>48090</v>
      </c>
      <c r="AO56">
        <v>1087</v>
      </c>
    </row>
    <row r="57" spans="1:41" x14ac:dyDescent="0.25">
      <c r="A57" t="s">
        <v>6</v>
      </c>
      <c r="B57" t="s">
        <v>27</v>
      </c>
      <c r="C57">
        <v>0</v>
      </c>
      <c r="I57" s="7" t="s">
        <v>33</v>
      </c>
      <c r="J57">
        <v>932</v>
      </c>
      <c r="Z57" s="7" t="s">
        <v>29</v>
      </c>
      <c r="AA57">
        <v>3886</v>
      </c>
      <c r="AM57" s="7" t="s">
        <v>23</v>
      </c>
      <c r="AN57">
        <v>70887</v>
      </c>
      <c r="AO57">
        <v>2148</v>
      </c>
    </row>
    <row r="58" spans="1:41" x14ac:dyDescent="0.25">
      <c r="A58" t="s">
        <v>6</v>
      </c>
      <c r="B58" t="s">
        <v>28</v>
      </c>
      <c r="C58">
        <v>45</v>
      </c>
      <c r="D58">
        <v>2</v>
      </c>
      <c r="I58" s="7" t="s">
        <v>34</v>
      </c>
      <c r="J58">
        <v>752</v>
      </c>
      <c r="Z58" s="7" t="s">
        <v>30</v>
      </c>
      <c r="AA58">
        <v>713</v>
      </c>
      <c r="AM58" s="7" t="s">
        <v>24</v>
      </c>
      <c r="AN58">
        <v>63675</v>
      </c>
      <c r="AO58">
        <v>2742</v>
      </c>
    </row>
    <row r="59" spans="1:41" x14ac:dyDescent="0.25">
      <c r="A59" t="s">
        <v>6</v>
      </c>
      <c r="B59" t="s">
        <v>29</v>
      </c>
      <c r="C59">
        <v>1116</v>
      </c>
      <c r="D59">
        <v>37</v>
      </c>
      <c r="I59" s="7" t="s">
        <v>35</v>
      </c>
      <c r="J59">
        <v>514</v>
      </c>
      <c r="Z59" s="7" t="s">
        <v>31</v>
      </c>
      <c r="AA59">
        <v>442</v>
      </c>
      <c r="AM59" s="3" t="s">
        <v>8</v>
      </c>
      <c r="AN59">
        <v>187510</v>
      </c>
      <c r="AO59">
        <v>3464</v>
      </c>
    </row>
    <row r="60" spans="1:41" x14ac:dyDescent="0.25">
      <c r="A60" t="s">
        <v>6</v>
      </c>
      <c r="B60" t="s">
        <v>30</v>
      </c>
      <c r="C60">
        <v>5024</v>
      </c>
      <c r="D60">
        <v>137</v>
      </c>
      <c r="I60" s="7" t="s">
        <v>36</v>
      </c>
      <c r="J60">
        <v>441</v>
      </c>
      <c r="Z60" s="7" t="s">
        <v>32</v>
      </c>
      <c r="AA60">
        <v>742</v>
      </c>
      <c r="AM60" s="7" t="s">
        <v>37</v>
      </c>
      <c r="AN60">
        <v>1</v>
      </c>
    </row>
    <row r="61" spans="1:41" x14ac:dyDescent="0.25">
      <c r="A61" t="s">
        <v>6</v>
      </c>
      <c r="B61" t="s">
        <v>31</v>
      </c>
      <c r="C61">
        <v>13162</v>
      </c>
      <c r="D61">
        <v>400</v>
      </c>
      <c r="I61" s="7" t="s">
        <v>20</v>
      </c>
      <c r="J61">
        <v>704</v>
      </c>
      <c r="Z61" s="7" t="s">
        <v>33</v>
      </c>
      <c r="AA61">
        <v>3030</v>
      </c>
      <c r="AM61" s="7" t="s">
        <v>27</v>
      </c>
      <c r="AN61">
        <v>3</v>
      </c>
      <c r="AO61">
        <v>0</v>
      </c>
    </row>
    <row r="62" spans="1:41" x14ac:dyDescent="0.25">
      <c r="A62" t="s">
        <v>6</v>
      </c>
      <c r="B62" t="s">
        <v>32</v>
      </c>
      <c r="C62">
        <v>35823</v>
      </c>
      <c r="D62">
        <v>616</v>
      </c>
      <c r="I62" s="7" t="s">
        <v>21</v>
      </c>
      <c r="J62">
        <v>953</v>
      </c>
      <c r="Z62" s="7" t="s">
        <v>34</v>
      </c>
      <c r="AA62">
        <v>9491</v>
      </c>
      <c r="AM62" s="7" t="s">
        <v>28</v>
      </c>
      <c r="AN62">
        <v>1683</v>
      </c>
      <c r="AO62">
        <v>114</v>
      </c>
    </row>
    <row r="63" spans="1:41" x14ac:dyDescent="0.25">
      <c r="A63" t="s">
        <v>6</v>
      </c>
      <c r="B63" t="s">
        <v>33</v>
      </c>
      <c r="C63">
        <v>64361</v>
      </c>
      <c r="D63">
        <v>928</v>
      </c>
      <c r="I63" s="7" t="s">
        <v>22</v>
      </c>
      <c r="J63">
        <v>1087</v>
      </c>
      <c r="Z63" s="7" t="s">
        <v>35</v>
      </c>
      <c r="AA63">
        <v>26080</v>
      </c>
      <c r="AM63" s="7" t="s">
        <v>29</v>
      </c>
      <c r="AN63">
        <v>3886</v>
      </c>
      <c r="AO63">
        <v>694</v>
      </c>
    </row>
    <row r="64" spans="1:41" x14ac:dyDescent="0.25">
      <c r="A64" t="s">
        <v>6</v>
      </c>
      <c r="B64" t="s">
        <v>34</v>
      </c>
      <c r="C64">
        <v>87381</v>
      </c>
      <c r="D64">
        <v>1113</v>
      </c>
      <c r="I64" s="7" t="s">
        <v>23</v>
      </c>
      <c r="J64">
        <v>2148</v>
      </c>
      <c r="Z64" s="7" t="s">
        <v>36</v>
      </c>
      <c r="AA64">
        <v>28750</v>
      </c>
      <c r="AM64" s="7" t="s">
        <v>30</v>
      </c>
      <c r="AN64">
        <v>713</v>
      </c>
      <c r="AO64">
        <v>144</v>
      </c>
    </row>
    <row r="65" spans="1:41" x14ac:dyDescent="0.25">
      <c r="A65" t="s">
        <v>6</v>
      </c>
      <c r="B65" t="s">
        <v>35</v>
      </c>
      <c r="C65">
        <v>60371</v>
      </c>
      <c r="D65">
        <v>756</v>
      </c>
      <c r="I65" s="7" t="s">
        <v>24</v>
      </c>
      <c r="J65">
        <v>2742</v>
      </c>
      <c r="Z65" s="7" t="s">
        <v>20</v>
      </c>
      <c r="AA65">
        <v>12929</v>
      </c>
      <c r="AM65" s="7" t="s">
        <v>31</v>
      </c>
      <c r="AN65">
        <v>442</v>
      </c>
      <c r="AO65">
        <v>35</v>
      </c>
    </row>
    <row r="66" spans="1:41" x14ac:dyDescent="0.25">
      <c r="A66" t="s">
        <v>6</v>
      </c>
      <c r="B66" t="s">
        <v>36</v>
      </c>
      <c r="C66">
        <v>42624</v>
      </c>
      <c r="D66">
        <v>517</v>
      </c>
      <c r="I66" s="3" t="s">
        <v>8</v>
      </c>
      <c r="J66">
        <v>3464</v>
      </c>
      <c r="Z66" s="7" t="s">
        <v>21</v>
      </c>
      <c r="AA66">
        <v>18653</v>
      </c>
      <c r="AM66" s="7" t="s">
        <v>32</v>
      </c>
      <c r="AN66">
        <v>742</v>
      </c>
      <c r="AO66">
        <v>14</v>
      </c>
    </row>
    <row r="67" spans="1:41" x14ac:dyDescent="0.25">
      <c r="A67" t="s">
        <v>6</v>
      </c>
      <c r="B67" t="s">
        <v>20</v>
      </c>
      <c r="C67">
        <v>25931</v>
      </c>
      <c r="D67">
        <v>359</v>
      </c>
      <c r="I67" s="7" t="s">
        <v>37</v>
      </c>
      <c r="Z67" s="7" t="s">
        <v>22</v>
      </c>
      <c r="AA67">
        <v>19990</v>
      </c>
      <c r="AM67" s="7" t="s">
        <v>33</v>
      </c>
      <c r="AN67">
        <v>3030</v>
      </c>
      <c r="AO67">
        <v>12</v>
      </c>
    </row>
    <row r="68" spans="1:41" x14ac:dyDescent="0.25">
      <c r="A68" t="s">
        <v>6</v>
      </c>
      <c r="B68" t="s">
        <v>21</v>
      </c>
      <c r="C68">
        <v>15837</v>
      </c>
      <c r="D68">
        <v>182</v>
      </c>
      <c r="I68" s="7" t="s">
        <v>27</v>
      </c>
      <c r="J68">
        <v>0</v>
      </c>
      <c r="Z68" s="7" t="s">
        <v>23</v>
      </c>
      <c r="AA68">
        <v>28691</v>
      </c>
      <c r="AM68" s="7" t="s">
        <v>34</v>
      </c>
      <c r="AN68">
        <v>9491</v>
      </c>
      <c r="AO68">
        <v>44</v>
      </c>
    </row>
    <row r="69" spans="1:41" x14ac:dyDescent="0.25">
      <c r="A69" t="s">
        <v>6</v>
      </c>
      <c r="B69" t="s">
        <v>22</v>
      </c>
      <c r="C69">
        <v>12665</v>
      </c>
      <c r="D69">
        <v>99</v>
      </c>
      <c r="I69" s="7" t="s">
        <v>28</v>
      </c>
      <c r="J69">
        <v>114</v>
      </c>
      <c r="Z69" s="7" t="s">
        <v>24</v>
      </c>
      <c r="AA69">
        <v>32426</v>
      </c>
      <c r="AM69" s="7" t="s">
        <v>35</v>
      </c>
      <c r="AN69">
        <v>26080</v>
      </c>
      <c r="AO69">
        <v>156</v>
      </c>
    </row>
    <row r="70" spans="1:41" x14ac:dyDescent="0.25">
      <c r="A70" t="s">
        <v>6</v>
      </c>
      <c r="B70" t="s">
        <v>23</v>
      </c>
      <c r="C70">
        <v>35788</v>
      </c>
      <c r="D70">
        <v>186</v>
      </c>
      <c r="I70" s="7" t="s">
        <v>29</v>
      </c>
      <c r="J70">
        <v>694</v>
      </c>
      <c r="Z70" s="3" t="s">
        <v>14</v>
      </c>
      <c r="AA70">
        <v>111974</v>
      </c>
      <c r="AM70" s="7" t="s">
        <v>36</v>
      </c>
      <c r="AN70">
        <v>28750</v>
      </c>
      <c r="AO70">
        <v>533</v>
      </c>
    </row>
    <row r="71" spans="1:41" x14ac:dyDescent="0.25">
      <c r="A71" t="s">
        <v>6</v>
      </c>
      <c r="B71" t="s">
        <v>24</v>
      </c>
      <c r="C71">
        <v>231443</v>
      </c>
      <c r="D71">
        <v>1631</v>
      </c>
      <c r="I71" s="7" t="s">
        <v>30</v>
      </c>
      <c r="J71">
        <v>144</v>
      </c>
      <c r="Z71" s="7" t="s">
        <v>37</v>
      </c>
      <c r="AA71">
        <v>1</v>
      </c>
      <c r="AM71" s="7" t="s">
        <v>20</v>
      </c>
      <c r="AN71">
        <v>12929</v>
      </c>
      <c r="AO71">
        <v>385</v>
      </c>
    </row>
    <row r="72" spans="1:41" x14ac:dyDescent="0.25">
      <c r="A72" t="s">
        <v>11</v>
      </c>
      <c r="B72" t="s">
        <v>37</v>
      </c>
      <c r="C72">
        <v>2</v>
      </c>
      <c r="I72" s="7" t="s">
        <v>31</v>
      </c>
      <c r="J72">
        <v>35</v>
      </c>
      <c r="Z72" s="7" t="s">
        <v>27</v>
      </c>
      <c r="AA72">
        <v>3</v>
      </c>
      <c r="AM72" s="7" t="s">
        <v>21</v>
      </c>
      <c r="AN72">
        <v>18653</v>
      </c>
      <c r="AO72">
        <v>369</v>
      </c>
    </row>
    <row r="73" spans="1:41" x14ac:dyDescent="0.25">
      <c r="A73" t="s">
        <v>11</v>
      </c>
      <c r="B73" t="s">
        <v>27</v>
      </c>
      <c r="C73">
        <v>39</v>
      </c>
      <c r="D73">
        <v>3</v>
      </c>
      <c r="I73" s="7" t="s">
        <v>32</v>
      </c>
      <c r="J73">
        <v>14</v>
      </c>
      <c r="Z73" s="7" t="s">
        <v>28</v>
      </c>
      <c r="AA73">
        <v>2314</v>
      </c>
      <c r="AM73" s="7" t="s">
        <v>22</v>
      </c>
      <c r="AN73">
        <v>19990</v>
      </c>
      <c r="AO73">
        <v>371</v>
      </c>
    </row>
    <row r="74" spans="1:41" x14ac:dyDescent="0.25">
      <c r="A74" t="s">
        <v>11</v>
      </c>
      <c r="B74" t="s">
        <v>28</v>
      </c>
      <c r="C74">
        <v>3376</v>
      </c>
      <c r="D74">
        <v>400</v>
      </c>
      <c r="I74" s="7" t="s">
        <v>33</v>
      </c>
      <c r="J74">
        <v>12</v>
      </c>
      <c r="Z74" s="7" t="s">
        <v>29</v>
      </c>
      <c r="AA74">
        <v>3040</v>
      </c>
      <c r="AM74" s="7" t="s">
        <v>23</v>
      </c>
      <c r="AN74">
        <v>28691</v>
      </c>
      <c r="AO74">
        <v>297</v>
      </c>
    </row>
    <row r="75" spans="1:41" x14ac:dyDescent="0.25">
      <c r="A75" t="s">
        <v>11</v>
      </c>
      <c r="B75" t="s">
        <v>29</v>
      </c>
      <c r="C75">
        <v>3322</v>
      </c>
      <c r="D75">
        <v>518</v>
      </c>
      <c r="I75" s="7" t="s">
        <v>34</v>
      </c>
      <c r="J75">
        <v>44</v>
      </c>
      <c r="Z75" s="7" t="s">
        <v>30</v>
      </c>
      <c r="AA75">
        <v>658</v>
      </c>
      <c r="AM75" s="7" t="s">
        <v>24</v>
      </c>
      <c r="AN75">
        <v>32426</v>
      </c>
      <c r="AO75">
        <v>296</v>
      </c>
    </row>
    <row r="76" spans="1:41" x14ac:dyDescent="0.25">
      <c r="A76" t="s">
        <v>11</v>
      </c>
      <c r="B76" t="s">
        <v>30</v>
      </c>
      <c r="C76">
        <v>888</v>
      </c>
      <c r="D76">
        <v>176</v>
      </c>
      <c r="I76" s="7" t="s">
        <v>35</v>
      </c>
      <c r="J76">
        <v>156</v>
      </c>
      <c r="Z76" s="7" t="s">
        <v>31</v>
      </c>
      <c r="AA76">
        <v>400</v>
      </c>
      <c r="AM76" s="3" t="s">
        <v>14</v>
      </c>
      <c r="AN76">
        <v>111974</v>
      </c>
      <c r="AO76">
        <v>2756</v>
      </c>
    </row>
    <row r="77" spans="1:41" x14ac:dyDescent="0.25">
      <c r="A77" t="s">
        <v>11</v>
      </c>
      <c r="B77" t="s">
        <v>31</v>
      </c>
      <c r="C77">
        <v>253</v>
      </c>
      <c r="D77">
        <v>45</v>
      </c>
      <c r="I77" s="7" t="s">
        <v>36</v>
      </c>
      <c r="J77">
        <v>533</v>
      </c>
      <c r="Z77" s="7" t="s">
        <v>32</v>
      </c>
      <c r="AA77">
        <v>483</v>
      </c>
      <c r="AM77" s="7" t="s">
        <v>37</v>
      </c>
      <c r="AN77">
        <v>1</v>
      </c>
    </row>
    <row r="78" spans="1:41" x14ac:dyDescent="0.25">
      <c r="A78" t="s">
        <v>11</v>
      </c>
      <c r="B78" t="s">
        <v>32</v>
      </c>
      <c r="C78">
        <v>224</v>
      </c>
      <c r="D78">
        <v>12</v>
      </c>
      <c r="I78" s="7" t="s">
        <v>20</v>
      </c>
      <c r="J78">
        <v>385</v>
      </c>
      <c r="Z78" s="7" t="s">
        <v>33</v>
      </c>
      <c r="AA78">
        <v>1110</v>
      </c>
      <c r="AM78" s="7" t="s">
        <v>27</v>
      </c>
      <c r="AN78">
        <v>3</v>
      </c>
    </row>
    <row r="79" spans="1:41" x14ac:dyDescent="0.25">
      <c r="A79" t="s">
        <v>11</v>
      </c>
      <c r="B79" t="s">
        <v>33</v>
      </c>
      <c r="C79">
        <v>699</v>
      </c>
      <c r="D79">
        <v>11</v>
      </c>
      <c r="I79" s="7" t="s">
        <v>21</v>
      </c>
      <c r="J79">
        <v>369</v>
      </c>
      <c r="Z79" s="7" t="s">
        <v>34</v>
      </c>
      <c r="AA79">
        <v>1604</v>
      </c>
      <c r="AM79" s="7" t="s">
        <v>28</v>
      </c>
      <c r="AN79">
        <v>2314</v>
      </c>
      <c r="AO79">
        <v>34</v>
      </c>
    </row>
    <row r="80" spans="1:41" x14ac:dyDescent="0.25">
      <c r="A80" t="s">
        <v>11</v>
      </c>
      <c r="B80" t="s">
        <v>34</v>
      </c>
      <c r="C80">
        <v>1522</v>
      </c>
      <c r="D80">
        <v>14</v>
      </c>
      <c r="I80" s="7" t="s">
        <v>22</v>
      </c>
      <c r="J80">
        <v>371</v>
      </c>
      <c r="Z80" s="7" t="s">
        <v>35</v>
      </c>
      <c r="AA80">
        <v>7706</v>
      </c>
      <c r="AM80" s="7" t="s">
        <v>29</v>
      </c>
      <c r="AN80">
        <v>3040</v>
      </c>
      <c r="AO80">
        <v>195</v>
      </c>
    </row>
    <row r="81" spans="1:41" x14ac:dyDescent="0.25">
      <c r="A81" t="s">
        <v>11</v>
      </c>
      <c r="B81" t="s">
        <v>35</v>
      </c>
      <c r="C81">
        <v>11760</v>
      </c>
      <c r="D81">
        <v>88</v>
      </c>
      <c r="I81" s="7" t="s">
        <v>23</v>
      </c>
      <c r="J81">
        <v>297</v>
      </c>
      <c r="Z81" s="7" t="s">
        <v>36</v>
      </c>
      <c r="AA81">
        <v>17937</v>
      </c>
      <c r="AM81" s="7" t="s">
        <v>30</v>
      </c>
      <c r="AN81">
        <v>658</v>
      </c>
      <c r="AO81">
        <v>62</v>
      </c>
    </row>
    <row r="82" spans="1:41" x14ac:dyDescent="0.25">
      <c r="A82" t="s">
        <v>11</v>
      </c>
      <c r="B82" t="s">
        <v>36</v>
      </c>
      <c r="C82">
        <v>30737</v>
      </c>
      <c r="D82">
        <v>565</v>
      </c>
      <c r="I82" s="7" t="s">
        <v>24</v>
      </c>
      <c r="J82">
        <v>296</v>
      </c>
      <c r="Z82" s="7" t="s">
        <v>20</v>
      </c>
      <c r="AA82">
        <v>22278</v>
      </c>
      <c r="AM82" s="7" t="s">
        <v>31</v>
      </c>
      <c r="AN82">
        <v>400</v>
      </c>
      <c r="AO82">
        <v>15</v>
      </c>
    </row>
    <row r="83" spans="1:41" x14ac:dyDescent="0.25">
      <c r="A83" t="s">
        <v>11</v>
      </c>
      <c r="B83" t="s">
        <v>20</v>
      </c>
      <c r="C83">
        <v>16310</v>
      </c>
      <c r="D83">
        <v>599</v>
      </c>
      <c r="I83" s="3" t="s">
        <v>14</v>
      </c>
      <c r="J83">
        <v>2756</v>
      </c>
      <c r="Z83" s="7" t="s">
        <v>21</v>
      </c>
      <c r="AA83">
        <v>15004</v>
      </c>
      <c r="AM83" s="7" t="s">
        <v>32</v>
      </c>
      <c r="AN83">
        <v>483</v>
      </c>
      <c r="AO83">
        <v>5</v>
      </c>
    </row>
    <row r="84" spans="1:41" x14ac:dyDescent="0.25">
      <c r="A84" t="s">
        <v>11</v>
      </c>
      <c r="B84" t="s">
        <v>21</v>
      </c>
      <c r="C84">
        <v>14383</v>
      </c>
      <c r="D84">
        <v>463</v>
      </c>
      <c r="I84" s="7" t="s">
        <v>37</v>
      </c>
      <c r="Z84" s="7" t="s">
        <v>22</v>
      </c>
      <c r="AA84">
        <v>8023</v>
      </c>
      <c r="AM84" s="7" t="s">
        <v>33</v>
      </c>
      <c r="AN84">
        <v>1110</v>
      </c>
      <c r="AO84">
        <v>5</v>
      </c>
    </row>
    <row r="85" spans="1:41" x14ac:dyDescent="0.25">
      <c r="A85" t="s">
        <v>11</v>
      </c>
      <c r="B85" t="s">
        <v>22</v>
      </c>
      <c r="C85">
        <v>13294</v>
      </c>
      <c r="D85">
        <v>328</v>
      </c>
      <c r="I85" s="7" t="s">
        <v>27</v>
      </c>
      <c r="Z85" s="7" t="s">
        <v>23</v>
      </c>
      <c r="AA85">
        <v>12689</v>
      </c>
      <c r="AM85" s="7" t="s">
        <v>34</v>
      </c>
      <c r="AN85">
        <v>1604</v>
      </c>
      <c r="AO85">
        <v>6</v>
      </c>
    </row>
    <row r="86" spans="1:41" x14ac:dyDescent="0.25">
      <c r="A86" t="s">
        <v>11</v>
      </c>
      <c r="B86" t="s">
        <v>23</v>
      </c>
      <c r="C86">
        <v>21279</v>
      </c>
      <c r="D86">
        <v>376</v>
      </c>
      <c r="I86" s="7" t="s">
        <v>28</v>
      </c>
      <c r="J86">
        <v>34</v>
      </c>
      <c r="Z86" s="7" t="s">
        <v>24</v>
      </c>
      <c r="AA86">
        <v>18724</v>
      </c>
      <c r="AM86" s="7" t="s">
        <v>35</v>
      </c>
      <c r="AN86">
        <v>7706</v>
      </c>
      <c r="AO86">
        <v>32</v>
      </c>
    </row>
    <row r="87" spans="1:41" x14ac:dyDescent="0.25">
      <c r="A87" t="s">
        <v>11</v>
      </c>
      <c r="B87" t="s">
        <v>24</v>
      </c>
      <c r="C87">
        <v>14592</v>
      </c>
      <c r="D87">
        <v>382</v>
      </c>
      <c r="I87" s="7" t="s">
        <v>29</v>
      </c>
      <c r="J87">
        <v>195</v>
      </c>
      <c r="Z87" s="3" t="s">
        <v>6</v>
      </c>
      <c r="AA87">
        <v>631572</v>
      </c>
      <c r="AM87" s="7" t="s">
        <v>36</v>
      </c>
      <c r="AN87">
        <v>17937</v>
      </c>
      <c r="AO87">
        <v>207</v>
      </c>
    </row>
    <row r="88" spans="1:41" x14ac:dyDescent="0.25">
      <c r="A88" t="s">
        <v>9</v>
      </c>
      <c r="B88" t="s">
        <v>37</v>
      </c>
      <c r="C88">
        <v>2</v>
      </c>
      <c r="I88" s="7" t="s">
        <v>30</v>
      </c>
      <c r="J88">
        <v>62</v>
      </c>
      <c r="Z88" s="7" t="s">
        <v>37</v>
      </c>
      <c r="AA88">
        <v>1</v>
      </c>
      <c r="AM88" s="7" t="s">
        <v>20</v>
      </c>
      <c r="AN88">
        <v>22278</v>
      </c>
      <c r="AO88">
        <v>552</v>
      </c>
    </row>
    <row r="89" spans="1:41" x14ac:dyDescent="0.25">
      <c r="A89" t="s">
        <v>9</v>
      </c>
      <c r="B89" t="s">
        <v>27</v>
      </c>
      <c r="C89">
        <v>0</v>
      </c>
      <c r="I89" s="7" t="s">
        <v>31</v>
      </c>
      <c r="J89">
        <v>15</v>
      </c>
      <c r="Z89" s="7" t="s">
        <v>27</v>
      </c>
      <c r="AA89">
        <v>0</v>
      </c>
      <c r="AM89" s="7" t="s">
        <v>21</v>
      </c>
      <c r="AN89">
        <v>15004</v>
      </c>
      <c r="AO89">
        <v>754</v>
      </c>
    </row>
    <row r="90" spans="1:41" x14ac:dyDescent="0.25">
      <c r="A90" t="s">
        <v>9</v>
      </c>
      <c r="B90" t="s">
        <v>28</v>
      </c>
      <c r="C90">
        <v>75</v>
      </c>
      <c r="D90">
        <v>1</v>
      </c>
      <c r="I90" s="7" t="s">
        <v>32</v>
      </c>
      <c r="J90">
        <v>5</v>
      </c>
      <c r="Z90" s="7" t="s">
        <v>28</v>
      </c>
      <c r="AA90">
        <v>45</v>
      </c>
      <c r="AM90" s="7" t="s">
        <v>22</v>
      </c>
      <c r="AN90">
        <v>8023</v>
      </c>
      <c r="AO90">
        <v>464</v>
      </c>
    </row>
    <row r="91" spans="1:41" x14ac:dyDescent="0.25">
      <c r="A91" t="s">
        <v>9</v>
      </c>
      <c r="B91" t="s">
        <v>29</v>
      </c>
      <c r="C91">
        <v>3472</v>
      </c>
      <c r="D91">
        <v>35</v>
      </c>
      <c r="I91" s="7" t="s">
        <v>33</v>
      </c>
      <c r="J91">
        <v>5</v>
      </c>
      <c r="Z91" s="7" t="s">
        <v>29</v>
      </c>
      <c r="AA91">
        <v>1116</v>
      </c>
      <c r="AM91" s="7" t="s">
        <v>23</v>
      </c>
      <c r="AN91">
        <v>12689</v>
      </c>
      <c r="AO91">
        <v>208</v>
      </c>
    </row>
    <row r="92" spans="1:41" x14ac:dyDescent="0.25">
      <c r="A92" t="s">
        <v>9</v>
      </c>
      <c r="B92" t="s">
        <v>30</v>
      </c>
      <c r="C92">
        <v>9656</v>
      </c>
      <c r="D92">
        <v>117</v>
      </c>
      <c r="I92" s="7" t="s">
        <v>34</v>
      </c>
      <c r="J92">
        <v>6</v>
      </c>
      <c r="Z92" s="7" t="s">
        <v>30</v>
      </c>
      <c r="AA92">
        <v>5024</v>
      </c>
      <c r="AM92" s="7" t="s">
        <v>24</v>
      </c>
      <c r="AN92">
        <v>18724</v>
      </c>
      <c r="AO92">
        <v>217</v>
      </c>
    </row>
    <row r="93" spans="1:41" x14ac:dyDescent="0.25">
      <c r="A93" t="s">
        <v>9</v>
      </c>
      <c r="B93" t="s">
        <v>31</v>
      </c>
      <c r="C93">
        <v>8036</v>
      </c>
      <c r="D93">
        <v>154</v>
      </c>
      <c r="I93" s="7" t="s">
        <v>35</v>
      </c>
      <c r="J93">
        <v>32</v>
      </c>
      <c r="Z93" s="7" t="s">
        <v>31</v>
      </c>
      <c r="AA93">
        <v>13162</v>
      </c>
      <c r="AM93" s="3" t="s">
        <v>6</v>
      </c>
      <c r="AN93">
        <v>631572</v>
      </c>
      <c r="AO93">
        <v>6963</v>
      </c>
    </row>
    <row r="94" spans="1:41" x14ac:dyDescent="0.25">
      <c r="A94" t="s">
        <v>9</v>
      </c>
      <c r="B94" t="s">
        <v>32</v>
      </c>
      <c r="C94">
        <v>6178</v>
      </c>
      <c r="D94">
        <v>149</v>
      </c>
      <c r="I94" s="7" t="s">
        <v>36</v>
      </c>
      <c r="J94">
        <v>207</v>
      </c>
      <c r="Z94" s="7" t="s">
        <v>32</v>
      </c>
      <c r="AA94">
        <v>35823</v>
      </c>
      <c r="AM94" s="7" t="s">
        <v>37</v>
      </c>
      <c r="AN94">
        <v>1</v>
      </c>
    </row>
    <row r="95" spans="1:41" x14ac:dyDescent="0.25">
      <c r="A95" t="s">
        <v>9</v>
      </c>
      <c r="B95" t="s">
        <v>33</v>
      </c>
      <c r="C95">
        <v>4966</v>
      </c>
      <c r="D95">
        <v>103</v>
      </c>
      <c r="I95" s="7" t="s">
        <v>20</v>
      </c>
      <c r="J95">
        <v>552</v>
      </c>
      <c r="Z95" s="7" t="s">
        <v>33</v>
      </c>
      <c r="AA95">
        <v>64361</v>
      </c>
      <c r="AM95" s="7" t="s">
        <v>27</v>
      </c>
      <c r="AN95">
        <v>0</v>
      </c>
    </row>
    <row r="96" spans="1:41" x14ac:dyDescent="0.25">
      <c r="A96" t="s">
        <v>9</v>
      </c>
      <c r="B96" t="s">
        <v>34</v>
      </c>
      <c r="C96">
        <v>5947</v>
      </c>
      <c r="D96">
        <v>117</v>
      </c>
      <c r="I96" s="7" t="s">
        <v>21</v>
      </c>
      <c r="J96">
        <v>754</v>
      </c>
      <c r="Z96" s="7" t="s">
        <v>34</v>
      </c>
      <c r="AA96">
        <v>87381</v>
      </c>
      <c r="AM96" s="7" t="s">
        <v>28</v>
      </c>
      <c r="AN96">
        <v>45</v>
      </c>
      <c r="AO96">
        <v>2</v>
      </c>
    </row>
    <row r="97" spans="1:41" x14ac:dyDescent="0.25">
      <c r="A97" t="s">
        <v>9</v>
      </c>
      <c r="B97" t="s">
        <v>35</v>
      </c>
      <c r="C97">
        <v>14047</v>
      </c>
      <c r="D97">
        <v>231</v>
      </c>
      <c r="I97" s="7" t="s">
        <v>22</v>
      </c>
      <c r="J97">
        <v>464</v>
      </c>
      <c r="Z97" s="7" t="s">
        <v>35</v>
      </c>
      <c r="AA97">
        <v>60371</v>
      </c>
      <c r="AM97" s="7" t="s">
        <v>29</v>
      </c>
      <c r="AN97">
        <v>1116</v>
      </c>
      <c r="AO97">
        <v>37</v>
      </c>
    </row>
    <row r="98" spans="1:41" x14ac:dyDescent="0.25">
      <c r="A98" t="s">
        <v>9</v>
      </c>
      <c r="B98" t="s">
        <v>36</v>
      </c>
      <c r="C98">
        <v>22322</v>
      </c>
      <c r="D98">
        <v>390</v>
      </c>
      <c r="I98" s="7" t="s">
        <v>23</v>
      </c>
      <c r="J98">
        <v>208</v>
      </c>
      <c r="Z98" s="7" t="s">
        <v>36</v>
      </c>
      <c r="AA98">
        <v>42624</v>
      </c>
      <c r="AM98" s="7" t="s">
        <v>30</v>
      </c>
      <c r="AN98">
        <v>5024</v>
      </c>
      <c r="AO98">
        <v>137</v>
      </c>
    </row>
    <row r="99" spans="1:41" x14ac:dyDescent="0.25">
      <c r="A99" t="s">
        <v>9</v>
      </c>
      <c r="B99" t="s">
        <v>20</v>
      </c>
      <c r="C99">
        <v>27465</v>
      </c>
      <c r="D99">
        <v>541</v>
      </c>
      <c r="I99" s="7" t="s">
        <v>24</v>
      </c>
      <c r="J99">
        <v>217</v>
      </c>
      <c r="Z99" s="7" t="s">
        <v>20</v>
      </c>
      <c r="AA99">
        <v>25931</v>
      </c>
      <c r="AM99" s="7" t="s">
        <v>31</v>
      </c>
      <c r="AN99">
        <v>13162</v>
      </c>
      <c r="AO99">
        <v>400</v>
      </c>
    </row>
    <row r="100" spans="1:41" x14ac:dyDescent="0.25">
      <c r="A100" t="s">
        <v>9</v>
      </c>
      <c r="B100" t="s">
        <v>21</v>
      </c>
      <c r="C100">
        <v>21968</v>
      </c>
      <c r="D100">
        <v>508</v>
      </c>
      <c r="I100" s="3" t="s">
        <v>6</v>
      </c>
      <c r="J100">
        <v>6963</v>
      </c>
      <c r="Z100" s="7" t="s">
        <v>21</v>
      </c>
      <c r="AA100">
        <v>15837</v>
      </c>
      <c r="AM100" s="7" t="s">
        <v>32</v>
      </c>
      <c r="AN100">
        <v>35823</v>
      </c>
      <c r="AO100">
        <v>616</v>
      </c>
    </row>
    <row r="101" spans="1:41" x14ac:dyDescent="0.25">
      <c r="A101" t="s">
        <v>9</v>
      </c>
      <c r="B101" t="s">
        <v>22</v>
      </c>
      <c r="C101">
        <v>13930</v>
      </c>
      <c r="D101">
        <v>453</v>
      </c>
      <c r="I101" s="7" t="s">
        <v>37</v>
      </c>
      <c r="Z101" s="7" t="s">
        <v>22</v>
      </c>
      <c r="AA101">
        <v>12665</v>
      </c>
      <c r="AM101" s="7" t="s">
        <v>33</v>
      </c>
      <c r="AN101">
        <v>64361</v>
      </c>
      <c r="AO101">
        <v>928</v>
      </c>
    </row>
    <row r="102" spans="1:41" x14ac:dyDescent="0.25">
      <c r="A102" t="s">
        <v>9</v>
      </c>
      <c r="B102" t="s">
        <v>23</v>
      </c>
      <c r="C102">
        <v>9543</v>
      </c>
      <c r="D102">
        <v>404</v>
      </c>
      <c r="I102" s="7" t="s">
        <v>27</v>
      </c>
      <c r="Z102" s="7" t="s">
        <v>23</v>
      </c>
      <c r="AA102">
        <v>35788</v>
      </c>
      <c r="AM102" s="7" t="s">
        <v>34</v>
      </c>
      <c r="AN102">
        <v>87381</v>
      </c>
      <c r="AO102">
        <v>1113</v>
      </c>
    </row>
    <row r="103" spans="1:41" x14ac:dyDescent="0.25">
      <c r="A103" t="s">
        <v>9</v>
      </c>
      <c r="B103" t="s">
        <v>24</v>
      </c>
      <c r="C103">
        <v>8551</v>
      </c>
      <c r="D103">
        <v>369</v>
      </c>
      <c r="I103" s="7" t="s">
        <v>28</v>
      </c>
      <c r="J103">
        <v>2</v>
      </c>
      <c r="Z103" s="7" t="s">
        <v>24</v>
      </c>
      <c r="AA103">
        <v>231443</v>
      </c>
      <c r="AM103" s="7" t="s">
        <v>35</v>
      </c>
      <c r="AN103">
        <v>60371</v>
      </c>
      <c r="AO103">
        <v>756</v>
      </c>
    </row>
    <row r="104" spans="1:41" x14ac:dyDescent="0.25">
      <c r="A104" t="s">
        <v>13</v>
      </c>
      <c r="B104" t="s">
        <v>27</v>
      </c>
      <c r="C104">
        <v>2</v>
      </c>
      <c r="I104" s="7" t="s">
        <v>29</v>
      </c>
      <c r="J104">
        <v>37</v>
      </c>
      <c r="Z104" s="3" t="s">
        <v>11</v>
      </c>
      <c r="AA104">
        <v>132680</v>
      </c>
      <c r="AM104" s="7" t="s">
        <v>36</v>
      </c>
      <c r="AN104">
        <v>42624</v>
      </c>
      <c r="AO104">
        <v>517</v>
      </c>
    </row>
    <row r="105" spans="1:41" x14ac:dyDescent="0.25">
      <c r="A105" t="s">
        <v>13</v>
      </c>
      <c r="B105" t="s">
        <v>28</v>
      </c>
      <c r="C105">
        <v>3093</v>
      </c>
      <c r="D105">
        <v>292</v>
      </c>
      <c r="I105" s="7" t="s">
        <v>30</v>
      </c>
      <c r="J105">
        <v>137</v>
      </c>
      <c r="Z105" s="7" t="s">
        <v>37</v>
      </c>
      <c r="AA105">
        <v>2</v>
      </c>
      <c r="AM105" s="7" t="s">
        <v>20</v>
      </c>
      <c r="AN105">
        <v>25931</v>
      </c>
      <c r="AO105">
        <v>359</v>
      </c>
    </row>
    <row r="106" spans="1:41" x14ac:dyDescent="0.25">
      <c r="A106" t="s">
        <v>13</v>
      </c>
      <c r="B106" t="s">
        <v>29</v>
      </c>
      <c r="C106">
        <v>3917</v>
      </c>
      <c r="D106">
        <v>536</v>
      </c>
      <c r="I106" s="7" t="s">
        <v>31</v>
      </c>
      <c r="J106">
        <v>400</v>
      </c>
      <c r="Z106" s="7" t="s">
        <v>27</v>
      </c>
      <c r="AA106">
        <v>39</v>
      </c>
      <c r="AM106" s="7" t="s">
        <v>21</v>
      </c>
      <c r="AN106">
        <v>15837</v>
      </c>
      <c r="AO106">
        <v>182</v>
      </c>
    </row>
    <row r="107" spans="1:41" x14ac:dyDescent="0.25">
      <c r="A107" t="s">
        <v>13</v>
      </c>
      <c r="B107" t="s">
        <v>30</v>
      </c>
      <c r="C107">
        <v>840</v>
      </c>
      <c r="D107">
        <v>83</v>
      </c>
      <c r="I107" s="7" t="s">
        <v>32</v>
      </c>
      <c r="J107">
        <v>616</v>
      </c>
      <c r="Z107" s="7" t="s">
        <v>28</v>
      </c>
      <c r="AA107">
        <v>3376</v>
      </c>
      <c r="AM107" s="7" t="s">
        <v>22</v>
      </c>
      <c r="AN107">
        <v>12665</v>
      </c>
      <c r="AO107">
        <v>99</v>
      </c>
    </row>
    <row r="108" spans="1:41" x14ac:dyDescent="0.25">
      <c r="A108" t="s">
        <v>13</v>
      </c>
      <c r="B108" t="s">
        <v>31</v>
      </c>
      <c r="C108">
        <v>326</v>
      </c>
      <c r="D108">
        <v>41</v>
      </c>
      <c r="I108" s="7" t="s">
        <v>33</v>
      </c>
      <c r="J108">
        <v>928</v>
      </c>
      <c r="Z108" s="7" t="s">
        <v>29</v>
      </c>
      <c r="AA108">
        <v>3322</v>
      </c>
      <c r="AM108" s="7" t="s">
        <v>23</v>
      </c>
      <c r="AN108">
        <v>35788</v>
      </c>
      <c r="AO108">
        <v>186</v>
      </c>
    </row>
    <row r="109" spans="1:41" x14ac:dyDescent="0.25">
      <c r="A109" t="s">
        <v>13</v>
      </c>
      <c r="B109" t="s">
        <v>32</v>
      </c>
      <c r="C109">
        <v>1266</v>
      </c>
      <c r="D109">
        <v>3</v>
      </c>
      <c r="I109" s="7" t="s">
        <v>34</v>
      </c>
      <c r="J109">
        <v>1113</v>
      </c>
      <c r="Z109" s="7" t="s">
        <v>30</v>
      </c>
      <c r="AA109">
        <v>888</v>
      </c>
      <c r="AM109" s="7" t="s">
        <v>24</v>
      </c>
      <c r="AN109">
        <v>231443</v>
      </c>
      <c r="AO109">
        <v>1631</v>
      </c>
    </row>
    <row r="110" spans="1:41" x14ac:dyDescent="0.25">
      <c r="A110" t="s">
        <v>13</v>
      </c>
      <c r="B110" t="s">
        <v>33</v>
      </c>
      <c r="C110">
        <v>5624</v>
      </c>
      <c r="D110">
        <v>21</v>
      </c>
      <c r="I110" s="7" t="s">
        <v>35</v>
      </c>
      <c r="J110">
        <v>756</v>
      </c>
      <c r="Z110" s="7" t="s">
        <v>31</v>
      </c>
      <c r="AA110">
        <v>253</v>
      </c>
      <c r="AM110" s="3" t="s">
        <v>11</v>
      </c>
      <c r="AN110">
        <v>132680</v>
      </c>
      <c r="AO110">
        <v>3980</v>
      </c>
    </row>
    <row r="111" spans="1:41" x14ac:dyDescent="0.25">
      <c r="A111" t="s">
        <v>13</v>
      </c>
      <c r="B111" t="s">
        <v>34</v>
      </c>
      <c r="C111">
        <v>10211</v>
      </c>
      <c r="D111">
        <v>90</v>
      </c>
      <c r="I111" s="7" t="s">
        <v>36</v>
      </c>
      <c r="J111">
        <v>517</v>
      </c>
      <c r="Z111" s="7" t="s">
        <v>32</v>
      </c>
      <c r="AA111">
        <v>224</v>
      </c>
      <c r="AM111" s="7" t="s">
        <v>37</v>
      </c>
      <c r="AN111">
        <v>2</v>
      </c>
    </row>
    <row r="112" spans="1:41" x14ac:dyDescent="0.25">
      <c r="A112" t="s">
        <v>13</v>
      </c>
      <c r="B112" t="s">
        <v>35</v>
      </c>
      <c r="C112">
        <v>13435</v>
      </c>
      <c r="D112">
        <v>132</v>
      </c>
      <c r="I112" s="7" t="s">
        <v>20</v>
      </c>
      <c r="J112">
        <v>359</v>
      </c>
      <c r="Z112" s="7" t="s">
        <v>33</v>
      </c>
      <c r="AA112">
        <v>699</v>
      </c>
      <c r="AM112" s="7" t="s">
        <v>27</v>
      </c>
      <c r="AN112">
        <v>39</v>
      </c>
      <c r="AO112">
        <v>3</v>
      </c>
    </row>
    <row r="113" spans="1:41" x14ac:dyDescent="0.25">
      <c r="A113" t="s">
        <v>13</v>
      </c>
      <c r="B113" t="s">
        <v>36</v>
      </c>
      <c r="C113">
        <v>15417</v>
      </c>
      <c r="D113">
        <v>306</v>
      </c>
      <c r="I113" s="7" t="s">
        <v>21</v>
      </c>
      <c r="J113">
        <v>182</v>
      </c>
      <c r="Z113" s="7" t="s">
        <v>34</v>
      </c>
      <c r="AA113">
        <v>1522</v>
      </c>
      <c r="AM113" s="7" t="s">
        <v>28</v>
      </c>
      <c r="AN113">
        <v>3376</v>
      </c>
      <c r="AO113">
        <v>400</v>
      </c>
    </row>
    <row r="114" spans="1:41" x14ac:dyDescent="0.25">
      <c r="A114" t="s">
        <v>13</v>
      </c>
      <c r="B114" t="s">
        <v>20</v>
      </c>
      <c r="C114">
        <v>9035</v>
      </c>
      <c r="D114">
        <v>186</v>
      </c>
      <c r="I114" s="7" t="s">
        <v>22</v>
      </c>
      <c r="J114">
        <v>99</v>
      </c>
      <c r="Z114" s="7" t="s">
        <v>35</v>
      </c>
      <c r="AA114">
        <v>11760</v>
      </c>
      <c r="AM114" s="7" t="s">
        <v>29</v>
      </c>
      <c r="AN114">
        <v>3322</v>
      </c>
      <c r="AO114">
        <v>518</v>
      </c>
    </row>
    <row r="115" spans="1:41" x14ac:dyDescent="0.25">
      <c r="A115" t="s">
        <v>13</v>
      </c>
      <c r="B115" t="s">
        <v>21</v>
      </c>
      <c r="C115">
        <v>26286</v>
      </c>
      <c r="D115">
        <v>241</v>
      </c>
      <c r="I115" s="7" t="s">
        <v>23</v>
      </c>
      <c r="J115">
        <v>186</v>
      </c>
      <c r="Z115" s="7" t="s">
        <v>36</v>
      </c>
      <c r="AA115">
        <v>30737</v>
      </c>
      <c r="AM115" s="7" t="s">
        <v>30</v>
      </c>
      <c r="AN115">
        <v>888</v>
      </c>
      <c r="AO115">
        <v>176</v>
      </c>
    </row>
    <row r="116" spans="1:41" x14ac:dyDescent="0.25">
      <c r="A116" t="s">
        <v>13</v>
      </c>
      <c r="B116" t="s">
        <v>22</v>
      </c>
      <c r="C116">
        <v>15908</v>
      </c>
      <c r="D116">
        <v>387</v>
      </c>
      <c r="I116" s="7" t="s">
        <v>24</v>
      </c>
      <c r="J116">
        <v>1631</v>
      </c>
      <c r="Z116" s="7" t="s">
        <v>20</v>
      </c>
      <c r="AA116">
        <v>16310</v>
      </c>
      <c r="AM116" s="7" t="s">
        <v>31</v>
      </c>
      <c r="AN116">
        <v>253</v>
      </c>
      <c r="AO116">
        <v>45</v>
      </c>
    </row>
    <row r="117" spans="1:41" x14ac:dyDescent="0.25">
      <c r="A117" t="s">
        <v>13</v>
      </c>
      <c r="B117" t="s">
        <v>23</v>
      </c>
      <c r="C117">
        <v>3090</v>
      </c>
      <c r="D117">
        <v>204</v>
      </c>
      <c r="I117" s="3" t="s">
        <v>11</v>
      </c>
      <c r="J117">
        <v>3980</v>
      </c>
      <c r="Z117" s="7" t="s">
        <v>21</v>
      </c>
      <c r="AA117">
        <v>14383</v>
      </c>
      <c r="AM117" s="7" t="s">
        <v>32</v>
      </c>
      <c r="AN117">
        <v>224</v>
      </c>
      <c r="AO117">
        <v>12</v>
      </c>
    </row>
    <row r="118" spans="1:41" x14ac:dyDescent="0.25">
      <c r="A118" t="s">
        <v>13</v>
      </c>
      <c r="B118" t="s">
        <v>24</v>
      </c>
      <c r="C118">
        <v>7991</v>
      </c>
      <c r="D118">
        <v>92</v>
      </c>
      <c r="I118" s="7" t="s">
        <v>37</v>
      </c>
      <c r="Z118" s="7" t="s">
        <v>22</v>
      </c>
      <c r="AA118">
        <v>13294</v>
      </c>
      <c r="AM118" s="7" t="s">
        <v>33</v>
      </c>
      <c r="AN118">
        <v>699</v>
      </c>
      <c r="AO118">
        <v>11</v>
      </c>
    </row>
    <row r="119" spans="1:41" x14ac:dyDescent="0.25">
      <c r="A119" t="s">
        <v>12</v>
      </c>
      <c r="B119" t="s">
        <v>28</v>
      </c>
      <c r="C119">
        <v>644</v>
      </c>
      <c r="D119">
        <v>14</v>
      </c>
      <c r="I119" s="7" t="s">
        <v>27</v>
      </c>
      <c r="J119">
        <v>3</v>
      </c>
      <c r="Z119" s="7" t="s">
        <v>23</v>
      </c>
      <c r="AA119">
        <v>21279</v>
      </c>
      <c r="AM119" s="7" t="s">
        <v>34</v>
      </c>
      <c r="AN119">
        <v>1522</v>
      </c>
      <c r="AO119">
        <v>14</v>
      </c>
    </row>
    <row r="120" spans="1:41" x14ac:dyDescent="0.25">
      <c r="A120" t="s">
        <v>12</v>
      </c>
      <c r="B120" t="s">
        <v>29</v>
      </c>
      <c r="C120">
        <v>3556</v>
      </c>
      <c r="D120">
        <v>99</v>
      </c>
      <c r="I120" s="7" t="s">
        <v>28</v>
      </c>
      <c r="J120">
        <v>400</v>
      </c>
      <c r="Z120" s="7" t="s">
        <v>24</v>
      </c>
      <c r="AA120">
        <v>14592</v>
      </c>
      <c r="AM120" s="7" t="s">
        <v>35</v>
      </c>
      <c r="AN120">
        <v>11760</v>
      </c>
      <c r="AO120">
        <v>88</v>
      </c>
    </row>
    <row r="121" spans="1:41" x14ac:dyDescent="0.25">
      <c r="A121" t="s">
        <v>12</v>
      </c>
      <c r="B121" t="s">
        <v>30</v>
      </c>
      <c r="C121">
        <v>1411</v>
      </c>
      <c r="D121">
        <v>44</v>
      </c>
      <c r="I121" s="7" t="s">
        <v>29</v>
      </c>
      <c r="J121">
        <v>518</v>
      </c>
      <c r="Z121" s="3" t="s">
        <v>9</v>
      </c>
      <c r="AA121">
        <v>156158</v>
      </c>
      <c r="AM121" s="7" t="s">
        <v>36</v>
      </c>
      <c r="AN121">
        <v>30737</v>
      </c>
      <c r="AO121">
        <v>565</v>
      </c>
    </row>
    <row r="122" spans="1:41" x14ac:dyDescent="0.25">
      <c r="A122" t="s">
        <v>12</v>
      </c>
      <c r="B122" t="s">
        <v>31</v>
      </c>
      <c r="C122">
        <v>1199</v>
      </c>
      <c r="D122">
        <v>20</v>
      </c>
      <c r="I122" s="7" t="s">
        <v>30</v>
      </c>
      <c r="J122">
        <v>176</v>
      </c>
      <c r="Z122" s="7" t="s">
        <v>37</v>
      </c>
      <c r="AA122">
        <v>2</v>
      </c>
      <c r="AM122" s="7" t="s">
        <v>20</v>
      </c>
      <c r="AN122">
        <v>16310</v>
      </c>
      <c r="AO122">
        <v>599</v>
      </c>
    </row>
    <row r="123" spans="1:41" x14ac:dyDescent="0.25">
      <c r="A123" t="s">
        <v>12</v>
      </c>
      <c r="B123" t="s">
        <v>32</v>
      </c>
      <c r="C123">
        <v>999</v>
      </c>
      <c r="D123">
        <v>18</v>
      </c>
      <c r="I123" s="7" t="s">
        <v>31</v>
      </c>
      <c r="J123">
        <v>45</v>
      </c>
      <c r="Z123" s="7" t="s">
        <v>27</v>
      </c>
      <c r="AA123">
        <v>0</v>
      </c>
      <c r="AM123" s="7" t="s">
        <v>21</v>
      </c>
      <c r="AN123">
        <v>14383</v>
      </c>
      <c r="AO123">
        <v>463</v>
      </c>
    </row>
    <row r="124" spans="1:41" x14ac:dyDescent="0.25">
      <c r="A124" t="s">
        <v>12</v>
      </c>
      <c r="B124" t="s">
        <v>33</v>
      </c>
      <c r="C124">
        <v>1266</v>
      </c>
      <c r="D124">
        <v>22</v>
      </c>
      <c r="I124" s="7" t="s">
        <v>32</v>
      </c>
      <c r="J124">
        <v>12</v>
      </c>
      <c r="Z124" s="7" t="s">
        <v>28</v>
      </c>
      <c r="AA124">
        <v>75</v>
      </c>
      <c r="AM124" s="7" t="s">
        <v>22</v>
      </c>
      <c r="AN124">
        <v>13294</v>
      </c>
      <c r="AO124">
        <v>328</v>
      </c>
    </row>
    <row r="125" spans="1:41" x14ac:dyDescent="0.25">
      <c r="A125" t="s">
        <v>12</v>
      </c>
      <c r="B125" t="s">
        <v>34</v>
      </c>
      <c r="C125">
        <v>1618</v>
      </c>
      <c r="D125">
        <v>61</v>
      </c>
      <c r="I125" s="7" t="s">
        <v>33</v>
      </c>
      <c r="J125">
        <v>11</v>
      </c>
      <c r="Z125" s="7" t="s">
        <v>29</v>
      </c>
      <c r="AA125">
        <v>3472</v>
      </c>
      <c r="AM125" s="7" t="s">
        <v>23</v>
      </c>
      <c r="AN125">
        <v>21279</v>
      </c>
      <c r="AO125">
        <v>376</v>
      </c>
    </row>
    <row r="126" spans="1:41" x14ac:dyDescent="0.25">
      <c r="A126" t="s">
        <v>12</v>
      </c>
      <c r="B126" t="s">
        <v>35</v>
      </c>
      <c r="C126">
        <v>1829</v>
      </c>
      <c r="D126">
        <v>66</v>
      </c>
      <c r="I126" s="7" t="s">
        <v>34</v>
      </c>
      <c r="J126">
        <v>14</v>
      </c>
      <c r="Z126" s="7" t="s">
        <v>30</v>
      </c>
      <c r="AA126">
        <v>9656</v>
      </c>
      <c r="AM126" s="7" t="s">
        <v>24</v>
      </c>
      <c r="AN126">
        <v>14592</v>
      </c>
      <c r="AO126">
        <v>382</v>
      </c>
    </row>
    <row r="127" spans="1:41" x14ac:dyDescent="0.25">
      <c r="A127" t="s">
        <v>12</v>
      </c>
      <c r="B127" t="s">
        <v>36</v>
      </c>
      <c r="C127">
        <v>8783</v>
      </c>
      <c r="D127">
        <v>116</v>
      </c>
      <c r="I127" s="7" t="s">
        <v>35</v>
      </c>
      <c r="J127">
        <v>88</v>
      </c>
      <c r="Z127" s="7" t="s">
        <v>31</v>
      </c>
      <c r="AA127">
        <v>8036</v>
      </c>
      <c r="AM127" s="3" t="s">
        <v>9</v>
      </c>
      <c r="AN127">
        <v>156158</v>
      </c>
      <c r="AO127">
        <v>3572</v>
      </c>
    </row>
    <row r="128" spans="1:41" x14ac:dyDescent="0.25">
      <c r="A128" t="s">
        <v>12</v>
      </c>
      <c r="B128" t="s">
        <v>20</v>
      </c>
      <c r="C128">
        <v>24886</v>
      </c>
      <c r="D128">
        <v>230</v>
      </c>
      <c r="I128" s="7" t="s">
        <v>36</v>
      </c>
      <c r="J128">
        <v>565</v>
      </c>
      <c r="Z128" s="7" t="s">
        <v>32</v>
      </c>
      <c r="AA128">
        <v>6178</v>
      </c>
      <c r="AM128" s="7" t="s">
        <v>37</v>
      </c>
      <c r="AN128">
        <v>2</v>
      </c>
    </row>
    <row r="129" spans="1:41" x14ac:dyDescent="0.25">
      <c r="A129" t="s">
        <v>12</v>
      </c>
      <c r="B129" t="s">
        <v>21</v>
      </c>
      <c r="C129">
        <v>8671</v>
      </c>
      <c r="D129">
        <v>165</v>
      </c>
      <c r="I129" s="7" t="s">
        <v>20</v>
      </c>
      <c r="J129">
        <v>599</v>
      </c>
      <c r="Z129" s="7" t="s">
        <v>33</v>
      </c>
      <c r="AA129">
        <v>4966</v>
      </c>
      <c r="AM129" s="7" t="s">
        <v>27</v>
      </c>
      <c r="AN129">
        <v>0</v>
      </c>
    </row>
    <row r="130" spans="1:41" x14ac:dyDescent="0.25">
      <c r="A130" t="s">
        <v>12</v>
      </c>
      <c r="B130" t="s">
        <v>22</v>
      </c>
      <c r="C130">
        <v>8004</v>
      </c>
      <c r="D130">
        <v>92</v>
      </c>
      <c r="I130" s="7" t="s">
        <v>21</v>
      </c>
      <c r="J130">
        <v>463</v>
      </c>
      <c r="Z130" s="7" t="s">
        <v>34</v>
      </c>
      <c r="AA130">
        <v>5947</v>
      </c>
      <c r="AM130" s="7" t="s">
        <v>28</v>
      </c>
      <c r="AN130">
        <v>75</v>
      </c>
      <c r="AO130">
        <v>1</v>
      </c>
    </row>
    <row r="131" spans="1:41" x14ac:dyDescent="0.25">
      <c r="A131" t="s">
        <v>12</v>
      </c>
      <c r="B131" t="s">
        <v>23</v>
      </c>
      <c r="C131">
        <v>19858</v>
      </c>
      <c r="D131">
        <v>96</v>
      </c>
      <c r="I131" s="7" t="s">
        <v>22</v>
      </c>
      <c r="J131">
        <v>328</v>
      </c>
      <c r="Z131" s="7" t="s">
        <v>35</v>
      </c>
      <c r="AA131">
        <v>14047</v>
      </c>
      <c r="AM131" s="7" t="s">
        <v>29</v>
      </c>
      <c r="AN131">
        <v>3472</v>
      </c>
      <c r="AO131">
        <v>35</v>
      </c>
    </row>
    <row r="132" spans="1:41" x14ac:dyDescent="0.25">
      <c r="A132" t="s">
        <v>12</v>
      </c>
      <c r="B132" t="s">
        <v>24</v>
      </c>
      <c r="C132">
        <v>50114</v>
      </c>
      <c r="D132">
        <v>286</v>
      </c>
      <c r="I132" s="7" t="s">
        <v>23</v>
      </c>
      <c r="J132">
        <v>376</v>
      </c>
      <c r="Z132" s="7" t="s">
        <v>36</v>
      </c>
      <c r="AA132">
        <v>22322</v>
      </c>
      <c r="AM132" s="7" t="s">
        <v>30</v>
      </c>
      <c r="AN132">
        <v>9656</v>
      </c>
      <c r="AO132">
        <v>117</v>
      </c>
    </row>
    <row r="133" spans="1:41" x14ac:dyDescent="0.25">
      <c r="A133" t="s">
        <v>10</v>
      </c>
      <c r="B133" t="s">
        <v>37</v>
      </c>
      <c r="C133">
        <v>2</v>
      </c>
      <c r="I133" s="7" t="s">
        <v>24</v>
      </c>
      <c r="J133">
        <v>382</v>
      </c>
      <c r="Z133" s="7" t="s">
        <v>20</v>
      </c>
      <c r="AA133">
        <v>27465</v>
      </c>
      <c r="AM133" s="7" t="s">
        <v>31</v>
      </c>
      <c r="AN133">
        <v>8036</v>
      </c>
      <c r="AO133">
        <v>154</v>
      </c>
    </row>
    <row r="134" spans="1:41" x14ac:dyDescent="0.25">
      <c r="A134" t="s">
        <v>10</v>
      </c>
      <c r="B134" t="s">
        <v>27</v>
      </c>
      <c r="C134">
        <v>2</v>
      </c>
      <c r="I134" s="3" t="s">
        <v>9</v>
      </c>
      <c r="J134">
        <v>3572</v>
      </c>
      <c r="Z134" s="7" t="s">
        <v>21</v>
      </c>
      <c r="AA134">
        <v>21968</v>
      </c>
      <c r="AM134" s="7" t="s">
        <v>32</v>
      </c>
      <c r="AN134">
        <v>6178</v>
      </c>
      <c r="AO134">
        <v>149</v>
      </c>
    </row>
    <row r="135" spans="1:41" x14ac:dyDescent="0.25">
      <c r="A135" t="s">
        <v>10</v>
      </c>
      <c r="B135" t="s">
        <v>28</v>
      </c>
      <c r="C135">
        <v>1250</v>
      </c>
      <c r="D135">
        <v>95</v>
      </c>
      <c r="I135" s="7" t="s">
        <v>37</v>
      </c>
      <c r="Z135" s="7" t="s">
        <v>22</v>
      </c>
      <c r="AA135">
        <v>13930</v>
      </c>
      <c r="AM135" s="7" t="s">
        <v>33</v>
      </c>
      <c r="AN135">
        <v>4966</v>
      </c>
      <c r="AO135">
        <v>103</v>
      </c>
    </row>
    <row r="136" spans="1:41" x14ac:dyDescent="0.25">
      <c r="A136" t="s">
        <v>10</v>
      </c>
      <c r="B136" t="s">
        <v>29</v>
      </c>
      <c r="C136">
        <v>4665</v>
      </c>
      <c r="D136">
        <v>810</v>
      </c>
      <c r="I136" s="7" t="s">
        <v>27</v>
      </c>
      <c r="Z136" s="7" t="s">
        <v>23</v>
      </c>
      <c r="AA136">
        <v>9543</v>
      </c>
      <c r="AM136" s="7" t="s">
        <v>34</v>
      </c>
      <c r="AN136">
        <v>5947</v>
      </c>
      <c r="AO136">
        <v>117</v>
      </c>
    </row>
    <row r="137" spans="1:41" x14ac:dyDescent="0.25">
      <c r="A137" t="s">
        <v>10</v>
      </c>
      <c r="B137" t="s">
        <v>30</v>
      </c>
      <c r="C137">
        <v>2541</v>
      </c>
      <c r="D137">
        <v>348</v>
      </c>
      <c r="I137" s="7" t="s">
        <v>28</v>
      </c>
      <c r="J137">
        <v>1</v>
      </c>
      <c r="Z137" s="7" t="s">
        <v>24</v>
      </c>
      <c r="AA137">
        <v>8551</v>
      </c>
      <c r="AM137" s="7" t="s">
        <v>35</v>
      </c>
      <c r="AN137">
        <v>14047</v>
      </c>
      <c r="AO137">
        <v>231</v>
      </c>
    </row>
    <row r="138" spans="1:41" x14ac:dyDescent="0.25">
      <c r="A138" t="s">
        <v>10</v>
      </c>
      <c r="B138" t="s">
        <v>31</v>
      </c>
      <c r="C138">
        <v>923</v>
      </c>
      <c r="D138">
        <v>98</v>
      </c>
      <c r="I138" s="7" t="s">
        <v>29</v>
      </c>
      <c r="J138">
        <v>35</v>
      </c>
      <c r="Z138" s="3" t="s">
        <v>13</v>
      </c>
      <c r="AA138">
        <v>116441</v>
      </c>
      <c r="AM138" s="7" t="s">
        <v>36</v>
      </c>
      <c r="AN138">
        <v>22322</v>
      </c>
      <c r="AO138">
        <v>390</v>
      </c>
    </row>
    <row r="139" spans="1:41" x14ac:dyDescent="0.25">
      <c r="A139" t="s">
        <v>10</v>
      </c>
      <c r="B139" t="s">
        <v>32</v>
      </c>
      <c r="C139">
        <v>632</v>
      </c>
      <c r="D139">
        <v>26</v>
      </c>
      <c r="I139" s="7" t="s">
        <v>30</v>
      </c>
      <c r="J139">
        <v>117</v>
      </c>
      <c r="Z139" s="7" t="s">
        <v>27</v>
      </c>
      <c r="AA139">
        <v>2</v>
      </c>
      <c r="AM139" s="7" t="s">
        <v>20</v>
      </c>
      <c r="AN139">
        <v>27465</v>
      </c>
      <c r="AO139">
        <v>541</v>
      </c>
    </row>
    <row r="140" spans="1:41" x14ac:dyDescent="0.25">
      <c r="A140" t="s">
        <v>10</v>
      </c>
      <c r="B140" t="s">
        <v>33</v>
      </c>
      <c r="C140">
        <v>1074</v>
      </c>
      <c r="D140">
        <v>10</v>
      </c>
      <c r="I140" s="7" t="s">
        <v>31</v>
      </c>
      <c r="J140">
        <v>154</v>
      </c>
      <c r="Z140" s="7" t="s">
        <v>28</v>
      </c>
      <c r="AA140">
        <v>3093</v>
      </c>
      <c r="AM140" s="7" t="s">
        <v>21</v>
      </c>
      <c r="AN140">
        <v>21968</v>
      </c>
      <c r="AO140">
        <v>508</v>
      </c>
    </row>
    <row r="141" spans="1:41" x14ac:dyDescent="0.25">
      <c r="A141" t="s">
        <v>10</v>
      </c>
      <c r="B141" t="s">
        <v>34</v>
      </c>
      <c r="C141">
        <v>3926</v>
      </c>
      <c r="D141">
        <v>21</v>
      </c>
      <c r="I141" s="7" t="s">
        <v>32</v>
      </c>
      <c r="J141">
        <v>149</v>
      </c>
      <c r="Z141" s="7" t="s">
        <v>29</v>
      </c>
      <c r="AA141">
        <v>3917</v>
      </c>
      <c r="AM141" s="7" t="s">
        <v>22</v>
      </c>
      <c r="AN141">
        <v>13930</v>
      </c>
      <c r="AO141">
        <v>453</v>
      </c>
    </row>
    <row r="142" spans="1:41" x14ac:dyDescent="0.25">
      <c r="A142" t="s">
        <v>10</v>
      </c>
      <c r="B142" t="s">
        <v>35</v>
      </c>
      <c r="C142">
        <v>18031</v>
      </c>
      <c r="D142">
        <v>142</v>
      </c>
      <c r="I142" s="7" t="s">
        <v>33</v>
      </c>
      <c r="J142">
        <v>103</v>
      </c>
      <c r="Z142" s="7" t="s">
        <v>30</v>
      </c>
      <c r="AA142">
        <v>840</v>
      </c>
      <c r="AM142" s="7" t="s">
        <v>23</v>
      </c>
      <c r="AN142">
        <v>9543</v>
      </c>
      <c r="AO142">
        <v>404</v>
      </c>
    </row>
    <row r="143" spans="1:41" x14ac:dyDescent="0.25">
      <c r="A143" t="s">
        <v>10</v>
      </c>
      <c r="B143" t="s">
        <v>36</v>
      </c>
      <c r="C143">
        <v>20631</v>
      </c>
      <c r="D143">
        <v>397</v>
      </c>
      <c r="I143" s="7" t="s">
        <v>34</v>
      </c>
      <c r="J143">
        <v>117</v>
      </c>
      <c r="Z143" s="7" t="s">
        <v>31</v>
      </c>
      <c r="AA143">
        <v>326</v>
      </c>
      <c r="AM143" s="7" t="s">
        <v>24</v>
      </c>
      <c r="AN143">
        <v>8551</v>
      </c>
      <c r="AO143">
        <v>369</v>
      </c>
    </row>
    <row r="144" spans="1:41" x14ac:dyDescent="0.25">
      <c r="A144" t="s">
        <v>10</v>
      </c>
      <c r="B144" t="s">
        <v>20</v>
      </c>
      <c r="C144">
        <v>27823</v>
      </c>
      <c r="D144">
        <v>486</v>
      </c>
      <c r="I144" s="7" t="s">
        <v>35</v>
      </c>
      <c r="J144">
        <v>231</v>
      </c>
      <c r="Z144" s="7" t="s">
        <v>32</v>
      </c>
      <c r="AA144">
        <v>1266</v>
      </c>
      <c r="AM144" s="3" t="s">
        <v>13</v>
      </c>
      <c r="AN144">
        <v>116441</v>
      </c>
      <c r="AO144">
        <v>2614</v>
      </c>
    </row>
    <row r="145" spans="1:41" x14ac:dyDescent="0.25">
      <c r="A145" t="s">
        <v>10</v>
      </c>
      <c r="B145" t="s">
        <v>21</v>
      </c>
      <c r="C145">
        <v>42966</v>
      </c>
      <c r="D145">
        <v>1056</v>
      </c>
      <c r="I145" s="7" t="s">
        <v>36</v>
      </c>
      <c r="J145">
        <v>390</v>
      </c>
      <c r="Z145" s="7" t="s">
        <v>33</v>
      </c>
      <c r="AA145">
        <v>5624</v>
      </c>
      <c r="AM145" s="7" t="s">
        <v>27</v>
      </c>
      <c r="AN145">
        <v>2</v>
      </c>
    </row>
    <row r="146" spans="1:41" x14ac:dyDescent="0.25">
      <c r="A146" t="s">
        <v>10</v>
      </c>
      <c r="B146" t="s">
        <v>22</v>
      </c>
      <c r="C146">
        <v>12880</v>
      </c>
      <c r="D146">
        <v>597</v>
      </c>
      <c r="I146" s="7" t="s">
        <v>20</v>
      </c>
      <c r="J146">
        <v>541</v>
      </c>
      <c r="Z146" s="7" t="s">
        <v>34</v>
      </c>
      <c r="AA146">
        <v>10211</v>
      </c>
      <c r="AM146" s="7" t="s">
        <v>28</v>
      </c>
      <c r="AN146">
        <v>3093</v>
      </c>
      <c r="AO146">
        <v>292</v>
      </c>
    </row>
    <row r="147" spans="1:41" x14ac:dyDescent="0.25">
      <c r="A147" t="s">
        <v>10</v>
      </c>
      <c r="B147" t="s">
        <v>23</v>
      </c>
      <c r="C147">
        <v>5521</v>
      </c>
      <c r="D147">
        <v>125</v>
      </c>
      <c r="I147" s="7" t="s">
        <v>21</v>
      </c>
      <c r="J147">
        <v>508</v>
      </c>
      <c r="Z147" s="7" t="s">
        <v>35</v>
      </c>
      <c r="AA147">
        <v>13435</v>
      </c>
      <c r="AM147" s="7" t="s">
        <v>29</v>
      </c>
      <c r="AN147">
        <v>3917</v>
      </c>
      <c r="AO147">
        <v>536</v>
      </c>
    </row>
    <row r="148" spans="1:41" x14ac:dyDescent="0.25">
      <c r="A148" t="s">
        <v>10</v>
      </c>
      <c r="B148" t="s">
        <v>24</v>
      </c>
      <c r="C148">
        <v>2409</v>
      </c>
      <c r="D148">
        <v>27</v>
      </c>
      <c r="I148" s="7" t="s">
        <v>22</v>
      </c>
      <c r="J148">
        <v>453</v>
      </c>
      <c r="Z148" s="7" t="s">
        <v>36</v>
      </c>
      <c r="AA148">
        <v>15417</v>
      </c>
      <c r="AM148" s="7" t="s">
        <v>30</v>
      </c>
      <c r="AN148">
        <v>840</v>
      </c>
      <c r="AO148">
        <v>83</v>
      </c>
    </row>
    <row r="149" spans="1:41" x14ac:dyDescent="0.25">
      <c r="A149" t="s">
        <v>5</v>
      </c>
      <c r="B149" t="s">
        <v>37</v>
      </c>
      <c r="C149">
        <v>1</v>
      </c>
      <c r="I149" s="7" t="s">
        <v>23</v>
      </c>
      <c r="J149">
        <v>404</v>
      </c>
      <c r="Z149" s="7" t="s">
        <v>20</v>
      </c>
      <c r="AA149">
        <v>9035</v>
      </c>
      <c r="AM149" s="7" t="s">
        <v>31</v>
      </c>
      <c r="AN149">
        <v>326</v>
      </c>
      <c r="AO149">
        <v>41</v>
      </c>
    </row>
    <row r="150" spans="1:41" x14ac:dyDescent="0.25">
      <c r="A150" t="s">
        <v>5</v>
      </c>
      <c r="B150" t="s">
        <v>27</v>
      </c>
      <c r="C150">
        <v>1</v>
      </c>
      <c r="D150">
        <v>1</v>
      </c>
      <c r="I150" s="7" t="s">
        <v>24</v>
      </c>
      <c r="J150">
        <v>369</v>
      </c>
      <c r="Z150" s="7" t="s">
        <v>21</v>
      </c>
      <c r="AA150">
        <v>26286</v>
      </c>
      <c r="AM150" s="7" t="s">
        <v>32</v>
      </c>
      <c r="AN150">
        <v>1266</v>
      </c>
      <c r="AO150">
        <v>3</v>
      </c>
    </row>
    <row r="151" spans="1:41" x14ac:dyDescent="0.25">
      <c r="A151" t="s">
        <v>5</v>
      </c>
      <c r="B151" t="s">
        <v>28</v>
      </c>
      <c r="C151">
        <v>6202</v>
      </c>
      <c r="D151">
        <v>173</v>
      </c>
      <c r="I151" s="3" t="s">
        <v>13</v>
      </c>
      <c r="J151">
        <v>2614</v>
      </c>
      <c r="Z151" s="7" t="s">
        <v>22</v>
      </c>
      <c r="AA151">
        <v>15908</v>
      </c>
      <c r="AM151" s="7" t="s">
        <v>33</v>
      </c>
      <c r="AN151">
        <v>5624</v>
      </c>
      <c r="AO151">
        <v>21</v>
      </c>
    </row>
    <row r="152" spans="1:41" x14ac:dyDescent="0.25">
      <c r="A152" t="s">
        <v>5</v>
      </c>
      <c r="B152" t="s">
        <v>29</v>
      </c>
      <c r="C152">
        <v>29624</v>
      </c>
      <c r="D152">
        <v>2029</v>
      </c>
      <c r="I152" s="7" t="s">
        <v>27</v>
      </c>
      <c r="Z152" s="7" t="s">
        <v>23</v>
      </c>
      <c r="AA152">
        <v>3090</v>
      </c>
      <c r="AM152" s="7" t="s">
        <v>34</v>
      </c>
      <c r="AN152">
        <v>10211</v>
      </c>
      <c r="AO152">
        <v>90</v>
      </c>
    </row>
    <row r="153" spans="1:41" x14ac:dyDescent="0.25">
      <c r="A153" t="s">
        <v>5</v>
      </c>
      <c r="B153" t="s">
        <v>30</v>
      </c>
      <c r="C153">
        <v>23152</v>
      </c>
      <c r="D153">
        <v>1342</v>
      </c>
      <c r="I153" s="7" t="s">
        <v>28</v>
      </c>
      <c r="J153">
        <v>292</v>
      </c>
      <c r="Z153" s="7" t="s">
        <v>24</v>
      </c>
      <c r="AA153">
        <v>7991</v>
      </c>
      <c r="AM153" s="7" t="s">
        <v>35</v>
      </c>
      <c r="AN153">
        <v>13435</v>
      </c>
      <c r="AO153">
        <v>132</v>
      </c>
    </row>
    <row r="154" spans="1:41" x14ac:dyDescent="0.25">
      <c r="A154" t="s">
        <v>5</v>
      </c>
      <c r="B154" t="s">
        <v>31</v>
      </c>
      <c r="C154">
        <v>28115</v>
      </c>
      <c r="D154">
        <v>659</v>
      </c>
      <c r="I154" s="7" t="s">
        <v>29</v>
      </c>
      <c r="J154">
        <v>536</v>
      </c>
      <c r="Z154" s="3" t="s">
        <v>12</v>
      </c>
      <c r="AA154">
        <v>132838</v>
      </c>
      <c r="AM154" s="7" t="s">
        <v>36</v>
      </c>
      <c r="AN154">
        <v>15417</v>
      </c>
      <c r="AO154">
        <v>306</v>
      </c>
    </row>
    <row r="155" spans="1:41" x14ac:dyDescent="0.25">
      <c r="A155" t="s">
        <v>5</v>
      </c>
      <c r="B155" t="s">
        <v>32</v>
      </c>
      <c r="C155">
        <v>62105</v>
      </c>
      <c r="D155">
        <v>856</v>
      </c>
      <c r="I155" s="7" t="s">
        <v>30</v>
      </c>
      <c r="J155">
        <v>83</v>
      </c>
      <c r="Z155" s="7" t="s">
        <v>28</v>
      </c>
      <c r="AA155">
        <v>644</v>
      </c>
      <c r="AM155" s="7" t="s">
        <v>20</v>
      </c>
      <c r="AN155">
        <v>9035</v>
      </c>
      <c r="AO155">
        <v>186</v>
      </c>
    </row>
    <row r="156" spans="1:41" x14ac:dyDescent="0.25">
      <c r="A156" t="s">
        <v>5</v>
      </c>
      <c r="B156" t="s">
        <v>33</v>
      </c>
      <c r="C156">
        <v>47080</v>
      </c>
      <c r="D156">
        <v>957</v>
      </c>
      <c r="I156" s="7" t="s">
        <v>31</v>
      </c>
      <c r="J156">
        <v>41</v>
      </c>
      <c r="Z156" s="7" t="s">
        <v>29</v>
      </c>
      <c r="AA156">
        <v>3556</v>
      </c>
      <c r="AM156" s="7" t="s">
        <v>21</v>
      </c>
      <c r="AN156">
        <v>26286</v>
      </c>
      <c r="AO156">
        <v>241</v>
      </c>
    </row>
    <row r="157" spans="1:41" x14ac:dyDescent="0.25">
      <c r="A157" t="s">
        <v>5</v>
      </c>
      <c r="B157" t="s">
        <v>34</v>
      </c>
      <c r="C157">
        <v>40284</v>
      </c>
      <c r="D157">
        <v>780</v>
      </c>
      <c r="I157" s="7" t="s">
        <v>32</v>
      </c>
      <c r="J157">
        <v>3</v>
      </c>
      <c r="Z157" s="7" t="s">
        <v>30</v>
      </c>
      <c r="AA157">
        <v>1411</v>
      </c>
      <c r="AM157" s="7" t="s">
        <v>22</v>
      </c>
      <c r="AN157">
        <v>15908</v>
      </c>
      <c r="AO157">
        <v>387</v>
      </c>
    </row>
    <row r="158" spans="1:41" x14ac:dyDescent="0.25">
      <c r="A158" t="s">
        <v>5</v>
      </c>
      <c r="B158" t="s">
        <v>35</v>
      </c>
      <c r="C158">
        <v>62264</v>
      </c>
      <c r="D158">
        <v>791</v>
      </c>
      <c r="I158" s="7" t="s">
        <v>33</v>
      </c>
      <c r="J158">
        <v>21</v>
      </c>
      <c r="Z158" s="7" t="s">
        <v>31</v>
      </c>
      <c r="AA158">
        <v>1199</v>
      </c>
      <c r="AM158" s="7" t="s">
        <v>23</v>
      </c>
      <c r="AN158">
        <v>3090</v>
      </c>
      <c r="AO158">
        <v>204</v>
      </c>
    </row>
    <row r="159" spans="1:41" x14ac:dyDescent="0.25">
      <c r="A159" t="s">
        <v>5</v>
      </c>
      <c r="B159" t="s">
        <v>36</v>
      </c>
      <c r="C159">
        <v>150157</v>
      </c>
      <c r="D159">
        <v>1309</v>
      </c>
      <c r="I159" s="7" t="s">
        <v>34</v>
      </c>
      <c r="J159">
        <v>90</v>
      </c>
      <c r="Z159" s="7" t="s">
        <v>32</v>
      </c>
      <c r="AA159">
        <v>999</v>
      </c>
      <c r="AM159" s="7" t="s">
        <v>24</v>
      </c>
      <c r="AN159">
        <v>7991</v>
      </c>
      <c r="AO159">
        <v>92</v>
      </c>
    </row>
    <row r="160" spans="1:41" x14ac:dyDescent="0.25">
      <c r="A160" t="s">
        <v>5</v>
      </c>
      <c r="B160" t="s">
        <v>20</v>
      </c>
      <c r="C160">
        <v>207388</v>
      </c>
      <c r="D160">
        <v>2616</v>
      </c>
      <c r="I160" s="7" t="s">
        <v>35</v>
      </c>
      <c r="J160">
        <v>132</v>
      </c>
      <c r="Z160" s="7" t="s">
        <v>33</v>
      </c>
      <c r="AA160">
        <v>1266</v>
      </c>
      <c r="AM160" s="3" t="s">
        <v>12</v>
      </c>
      <c r="AN160">
        <v>132838</v>
      </c>
      <c r="AO160">
        <v>1329</v>
      </c>
    </row>
    <row r="161" spans="1:41" x14ac:dyDescent="0.25">
      <c r="A161" t="s">
        <v>5</v>
      </c>
      <c r="B161" t="s">
        <v>21</v>
      </c>
      <c r="C161">
        <v>198313</v>
      </c>
      <c r="D161">
        <v>3137</v>
      </c>
      <c r="I161" s="7" t="s">
        <v>36</v>
      </c>
      <c r="J161">
        <v>306</v>
      </c>
      <c r="Z161" s="7" t="s">
        <v>34</v>
      </c>
      <c r="AA161">
        <v>1618</v>
      </c>
      <c r="AM161" s="7" t="s">
        <v>28</v>
      </c>
      <c r="AN161">
        <v>644</v>
      </c>
      <c r="AO161">
        <v>14</v>
      </c>
    </row>
    <row r="162" spans="1:41" x14ac:dyDescent="0.25">
      <c r="A162" t="s">
        <v>5</v>
      </c>
      <c r="B162" t="s">
        <v>22</v>
      </c>
      <c r="C162">
        <v>85775</v>
      </c>
      <c r="D162">
        <v>2344</v>
      </c>
      <c r="I162" s="7" t="s">
        <v>20</v>
      </c>
      <c r="J162">
        <v>186</v>
      </c>
      <c r="Z162" s="7" t="s">
        <v>35</v>
      </c>
      <c r="AA162">
        <v>1829</v>
      </c>
      <c r="AM162" s="7" t="s">
        <v>29</v>
      </c>
      <c r="AN162">
        <v>3556</v>
      </c>
      <c r="AO162">
        <v>99</v>
      </c>
    </row>
    <row r="163" spans="1:41" x14ac:dyDescent="0.25">
      <c r="A163" t="s">
        <v>5</v>
      </c>
      <c r="B163" t="s">
        <v>23</v>
      </c>
      <c r="C163">
        <v>58499</v>
      </c>
      <c r="D163">
        <v>1211</v>
      </c>
      <c r="I163" s="7" t="s">
        <v>21</v>
      </c>
      <c r="J163">
        <v>241</v>
      </c>
      <c r="Z163" s="7" t="s">
        <v>36</v>
      </c>
      <c r="AA163">
        <v>8783</v>
      </c>
      <c r="AM163" s="7" t="s">
        <v>30</v>
      </c>
      <c r="AN163">
        <v>1411</v>
      </c>
      <c r="AO163">
        <v>44</v>
      </c>
    </row>
    <row r="164" spans="1:41" x14ac:dyDescent="0.25">
      <c r="A164" t="s">
        <v>5</v>
      </c>
      <c r="B164" t="s">
        <v>24</v>
      </c>
      <c r="C164">
        <v>62825</v>
      </c>
      <c r="D164">
        <v>791</v>
      </c>
      <c r="I164" s="7" t="s">
        <v>22</v>
      </c>
      <c r="J164">
        <v>387</v>
      </c>
      <c r="Z164" s="7" t="s">
        <v>20</v>
      </c>
      <c r="AA164">
        <v>24886</v>
      </c>
      <c r="AM164" s="7" t="s">
        <v>31</v>
      </c>
      <c r="AN164">
        <v>1199</v>
      </c>
      <c r="AO164">
        <v>20</v>
      </c>
    </row>
    <row r="165" spans="1:41" x14ac:dyDescent="0.25">
      <c r="I165" s="7" t="s">
        <v>23</v>
      </c>
      <c r="J165">
        <v>204</v>
      </c>
      <c r="Z165" s="7" t="s">
        <v>21</v>
      </c>
      <c r="AA165">
        <v>8671</v>
      </c>
      <c r="AM165" s="7" t="s">
        <v>32</v>
      </c>
      <c r="AN165">
        <v>999</v>
      </c>
      <c r="AO165">
        <v>18</v>
      </c>
    </row>
    <row r="166" spans="1:41" x14ac:dyDescent="0.25">
      <c r="I166" s="7" t="s">
        <v>24</v>
      </c>
      <c r="J166">
        <v>92</v>
      </c>
      <c r="Z166" s="7" t="s">
        <v>22</v>
      </c>
      <c r="AA166">
        <v>8004</v>
      </c>
      <c r="AM166" s="7" t="s">
        <v>33</v>
      </c>
      <c r="AN166">
        <v>1266</v>
      </c>
      <c r="AO166">
        <v>22</v>
      </c>
    </row>
    <row r="167" spans="1:41" x14ac:dyDescent="0.25">
      <c r="I167" s="3" t="s">
        <v>12</v>
      </c>
      <c r="J167">
        <v>1329</v>
      </c>
      <c r="Z167" s="7" t="s">
        <v>23</v>
      </c>
      <c r="AA167">
        <v>19858</v>
      </c>
      <c r="AM167" s="7" t="s">
        <v>34</v>
      </c>
      <c r="AN167">
        <v>1618</v>
      </c>
      <c r="AO167">
        <v>61</v>
      </c>
    </row>
    <row r="168" spans="1:41" x14ac:dyDescent="0.25">
      <c r="I168" s="7" t="s">
        <v>28</v>
      </c>
      <c r="J168">
        <v>14</v>
      </c>
      <c r="Z168" s="7" t="s">
        <v>24</v>
      </c>
      <c r="AA168">
        <v>50114</v>
      </c>
      <c r="AM168" s="7" t="s">
        <v>35</v>
      </c>
      <c r="AN168">
        <v>1829</v>
      </c>
      <c r="AO168">
        <v>66</v>
      </c>
    </row>
    <row r="169" spans="1:41" x14ac:dyDescent="0.25">
      <c r="I169" s="7" t="s">
        <v>29</v>
      </c>
      <c r="J169">
        <v>99</v>
      </c>
      <c r="Z169" s="3" t="s">
        <v>10</v>
      </c>
      <c r="AA169">
        <v>145276</v>
      </c>
      <c r="AM169" s="7" t="s">
        <v>36</v>
      </c>
      <c r="AN169">
        <v>8783</v>
      </c>
      <c r="AO169">
        <v>116</v>
      </c>
    </row>
    <row r="170" spans="1:41" x14ac:dyDescent="0.25">
      <c r="I170" s="7" t="s">
        <v>30</v>
      </c>
      <c r="J170">
        <v>44</v>
      </c>
      <c r="Z170" s="7" t="s">
        <v>37</v>
      </c>
      <c r="AA170">
        <v>2</v>
      </c>
      <c r="AM170" s="7" t="s">
        <v>20</v>
      </c>
      <c r="AN170">
        <v>24886</v>
      </c>
      <c r="AO170">
        <v>230</v>
      </c>
    </row>
    <row r="171" spans="1:41" x14ac:dyDescent="0.25">
      <c r="I171" s="7" t="s">
        <v>31</v>
      </c>
      <c r="J171">
        <v>20</v>
      </c>
      <c r="Z171" s="7" t="s">
        <v>27</v>
      </c>
      <c r="AA171">
        <v>2</v>
      </c>
      <c r="AM171" s="7" t="s">
        <v>21</v>
      </c>
      <c r="AN171">
        <v>8671</v>
      </c>
      <c r="AO171">
        <v>165</v>
      </c>
    </row>
    <row r="172" spans="1:41" x14ac:dyDescent="0.25">
      <c r="I172" s="7" t="s">
        <v>32</v>
      </c>
      <c r="J172">
        <v>18</v>
      </c>
      <c r="Z172" s="7" t="s">
        <v>28</v>
      </c>
      <c r="AA172">
        <v>1250</v>
      </c>
      <c r="AM172" s="7" t="s">
        <v>22</v>
      </c>
      <c r="AN172">
        <v>8004</v>
      </c>
      <c r="AO172">
        <v>92</v>
      </c>
    </row>
    <row r="173" spans="1:41" x14ac:dyDescent="0.25">
      <c r="I173" s="7" t="s">
        <v>33</v>
      </c>
      <c r="J173">
        <v>22</v>
      </c>
      <c r="Z173" s="7" t="s">
        <v>29</v>
      </c>
      <c r="AA173">
        <v>4665</v>
      </c>
      <c r="AM173" s="7" t="s">
        <v>23</v>
      </c>
      <c r="AN173">
        <v>19858</v>
      </c>
      <c r="AO173">
        <v>96</v>
      </c>
    </row>
    <row r="174" spans="1:41" x14ac:dyDescent="0.25">
      <c r="I174" s="7" t="s">
        <v>34</v>
      </c>
      <c r="J174">
        <v>61</v>
      </c>
      <c r="Z174" s="7" t="s">
        <v>30</v>
      </c>
      <c r="AA174">
        <v>2541</v>
      </c>
      <c r="AM174" s="7" t="s">
        <v>24</v>
      </c>
      <c r="AN174">
        <v>50114</v>
      </c>
      <c r="AO174">
        <v>286</v>
      </c>
    </row>
    <row r="175" spans="1:41" x14ac:dyDescent="0.25">
      <c r="I175" s="7" t="s">
        <v>35</v>
      </c>
      <c r="J175">
        <v>66</v>
      </c>
      <c r="Z175" s="7" t="s">
        <v>31</v>
      </c>
      <c r="AA175">
        <v>923</v>
      </c>
      <c r="AM175" s="3" t="s">
        <v>10</v>
      </c>
      <c r="AN175">
        <v>145276</v>
      </c>
      <c r="AO175">
        <v>4238</v>
      </c>
    </row>
    <row r="176" spans="1:41" x14ac:dyDescent="0.25">
      <c r="I176" s="7" t="s">
        <v>36</v>
      </c>
      <c r="J176">
        <v>116</v>
      </c>
      <c r="Z176" s="7" t="s">
        <v>32</v>
      </c>
      <c r="AA176">
        <v>632</v>
      </c>
      <c r="AM176" s="7" t="s">
        <v>37</v>
      </c>
      <c r="AN176">
        <v>2</v>
      </c>
    </row>
    <row r="177" spans="9:41" x14ac:dyDescent="0.25">
      <c r="I177" s="7" t="s">
        <v>20</v>
      </c>
      <c r="J177">
        <v>230</v>
      </c>
      <c r="Z177" s="7" t="s">
        <v>33</v>
      </c>
      <c r="AA177">
        <v>1074</v>
      </c>
      <c r="AM177" s="7" t="s">
        <v>27</v>
      </c>
      <c r="AN177">
        <v>2</v>
      </c>
    </row>
    <row r="178" spans="9:41" x14ac:dyDescent="0.25">
      <c r="I178" s="7" t="s">
        <v>21</v>
      </c>
      <c r="J178">
        <v>165</v>
      </c>
      <c r="Z178" s="7" t="s">
        <v>34</v>
      </c>
      <c r="AA178">
        <v>3926</v>
      </c>
      <c r="AM178" s="7" t="s">
        <v>28</v>
      </c>
      <c r="AN178">
        <v>1250</v>
      </c>
      <c r="AO178">
        <v>95</v>
      </c>
    </row>
    <row r="179" spans="9:41" x14ac:dyDescent="0.25">
      <c r="I179" s="7" t="s">
        <v>22</v>
      </c>
      <c r="J179">
        <v>92</v>
      </c>
      <c r="Z179" s="7" t="s">
        <v>35</v>
      </c>
      <c r="AA179">
        <v>18031</v>
      </c>
      <c r="AM179" s="7" t="s">
        <v>29</v>
      </c>
      <c r="AN179">
        <v>4665</v>
      </c>
      <c r="AO179">
        <v>810</v>
      </c>
    </row>
    <row r="180" spans="9:41" x14ac:dyDescent="0.25">
      <c r="I180" s="7" t="s">
        <v>23</v>
      </c>
      <c r="J180">
        <v>96</v>
      </c>
      <c r="Z180" s="7" t="s">
        <v>36</v>
      </c>
      <c r="AA180">
        <v>20631</v>
      </c>
      <c r="AM180" s="7" t="s">
        <v>30</v>
      </c>
      <c r="AN180">
        <v>2541</v>
      </c>
      <c r="AO180">
        <v>348</v>
      </c>
    </row>
    <row r="181" spans="9:41" x14ac:dyDescent="0.25">
      <c r="I181" s="7" t="s">
        <v>24</v>
      </c>
      <c r="J181">
        <v>286</v>
      </c>
      <c r="Z181" s="7" t="s">
        <v>20</v>
      </c>
      <c r="AA181">
        <v>27823</v>
      </c>
      <c r="AM181" s="7" t="s">
        <v>31</v>
      </c>
      <c r="AN181">
        <v>923</v>
      </c>
      <c r="AO181">
        <v>98</v>
      </c>
    </row>
    <row r="182" spans="9:41" x14ac:dyDescent="0.25">
      <c r="I182" s="3" t="s">
        <v>10</v>
      </c>
      <c r="J182">
        <v>4238</v>
      </c>
      <c r="Z182" s="7" t="s">
        <v>21</v>
      </c>
      <c r="AA182">
        <v>42966</v>
      </c>
      <c r="AM182" s="7" t="s">
        <v>32</v>
      </c>
      <c r="AN182">
        <v>632</v>
      </c>
      <c r="AO182">
        <v>26</v>
      </c>
    </row>
    <row r="183" spans="9:41" x14ac:dyDescent="0.25">
      <c r="I183" s="7" t="s">
        <v>37</v>
      </c>
      <c r="Z183" s="7" t="s">
        <v>22</v>
      </c>
      <c r="AA183">
        <v>12880</v>
      </c>
      <c r="AM183" s="7" t="s">
        <v>33</v>
      </c>
      <c r="AN183">
        <v>1074</v>
      </c>
      <c r="AO183">
        <v>10</v>
      </c>
    </row>
    <row r="184" spans="9:41" x14ac:dyDescent="0.25">
      <c r="I184" s="7" t="s">
        <v>27</v>
      </c>
      <c r="Z184" s="7" t="s">
        <v>23</v>
      </c>
      <c r="AA184">
        <v>5521</v>
      </c>
      <c r="AM184" s="7" t="s">
        <v>34</v>
      </c>
      <c r="AN184">
        <v>3926</v>
      </c>
      <c r="AO184">
        <v>21</v>
      </c>
    </row>
    <row r="185" spans="9:41" x14ac:dyDescent="0.25">
      <c r="I185" s="7" t="s">
        <v>28</v>
      </c>
      <c r="J185">
        <v>95</v>
      </c>
      <c r="Z185" s="7" t="s">
        <v>24</v>
      </c>
      <c r="AA185">
        <v>2409</v>
      </c>
      <c r="AM185" s="7" t="s">
        <v>35</v>
      </c>
      <c r="AN185">
        <v>18031</v>
      </c>
      <c r="AO185">
        <v>142</v>
      </c>
    </row>
    <row r="186" spans="9:41" x14ac:dyDescent="0.25">
      <c r="I186" s="7" t="s">
        <v>29</v>
      </c>
      <c r="J186">
        <v>810</v>
      </c>
      <c r="Z186" s="3" t="s">
        <v>5</v>
      </c>
      <c r="AA186">
        <v>1061785</v>
      </c>
      <c r="AM186" s="7" t="s">
        <v>36</v>
      </c>
      <c r="AN186">
        <v>20631</v>
      </c>
      <c r="AO186">
        <v>397</v>
      </c>
    </row>
    <row r="187" spans="9:41" x14ac:dyDescent="0.25">
      <c r="I187" s="7" t="s">
        <v>30</v>
      </c>
      <c r="J187">
        <v>348</v>
      </c>
      <c r="Z187" s="7" t="s">
        <v>37</v>
      </c>
      <c r="AA187">
        <v>1</v>
      </c>
      <c r="AM187" s="7" t="s">
        <v>20</v>
      </c>
      <c r="AN187">
        <v>27823</v>
      </c>
      <c r="AO187">
        <v>486</v>
      </c>
    </row>
    <row r="188" spans="9:41" x14ac:dyDescent="0.25">
      <c r="I188" s="7" t="s">
        <v>31</v>
      </c>
      <c r="J188">
        <v>98</v>
      </c>
      <c r="Z188" s="7" t="s">
        <v>27</v>
      </c>
      <c r="AA188">
        <v>1</v>
      </c>
      <c r="AM188" s="7" t="s">
        <v>21</v>
      </c>
      <c r="AN188">
        <v>42966</v>
      </c>
      <c r="AO188">
        <v>1056</v>
      </c>
    </row>
    <row r="189" spans="9:41" x14ac:dyDescent="0.25">
      <c r="I189" s="7" t="s">
        <v>32</v>
      </c>
      <c r="J189">
        <v>26</v>
      </c>
      <c r="Z189" s="7" t="s">
        <v>28</v>
      </c>
      <c r="AA189">
        <v>6202</v>
      </c>
      <c r="AM189" s="7" t="s">
        <v>22</v>
      </c>
      <c r="AN189">
        <v>12880</v>
      </c>
      <c r="AO189">
        <v>597</v>
      </c>
    </row>
    <row r="190" spans="9:41" x14ac:dyDescent="0.25">
      <c r="I190" s="7" t="s">
        <v>33</v>
      </c>
      <c r="J190">
        <v>10</v>
      </c>
      <c r="Z190" s="7" t="s">
        <v>29</v>
      </c>
      <c r="AA190">
        <v>29624</v>
      </c>
      <c r="AM190" s="7" t="s">
        <v>23</v>
      </c>
      <c r="AN190">
        <v>5521</v>
      </c>
      <c r="AO190">
        <v>125</v>
      </c>
    </row>
    <row r="191" spans="9:41" x14ac:dyDescent="0.25">
      <c r="I191" s="7" t="s">
        <v>34</v>
      </c>
      <c r="J191">
        <v>21</v>
      </c>
      <c r="Z191" s="7" t="s">
        <v>30</v>
      </c>
      <c r="AA191">
        <v>23152</v>
      </c>
      <c r="AM191" s="7" t="s">
        <v>24</v>
      </c>
      <c r="AN191">
        <v>2409</v>
      </c>
      <c r="AO191">
        <v>27</v>
      </c>
    </row>
    <row r="192" spans="9:41" x14ac:dyDescent="0.25">
      <c r="I192" s="7" t="s">
        <v>35</v>
      </c>
      <c r="J192">
        <v>142</v>
      </c>
      <c r="Z192" s="7" t="s">
        <v>31</v>
      </c>
      <c r="AA192">
        <v>28115</v>
      </c>
      <c r="AM192" s="3" t="s">
        <v>5</v>
      </c>
      <c r="AN192">
        <v>1061785</v>
      </c>
      <c r="AO192">
        <v>18996</v>
      </c>
    </row>
    <row r="193" spans="9:41" x14ac:dyDescent="0.25">
      <c r="I193" s="7" t="s">
        <v>36</v>
      </c>
      <c r="J193">
        <v>397</v>
      </c>
      <c r="Z193" s="7" t="s">
        <v>32</v>
      </c>
      <c r="AA193">
        <v>62105</v>
      </c>
      <c r="AM193" s="7" t="s">
        <v>37</v>
      </c>
      <c r="AN193">
        <v>1</v>
      </c>
    </row>
    <row r="194" spans="9:41" x14ac:dyDescent="0.25">
      <c r="I194" s="7" t="s">
        <v>20</v>
      </c>
      <c r="J194">
        <v>486</v>
      </c>
      <c r="Z194" s="7" t="s">
        <v>33</v>
      </c>
      <c r="AA194">
        <v>47080</v>
      </c>
      <c r="AM194" s="7" t="s">
        <v>27</v>
      </c>
      <c r="AN194">
        <v>1</v>
      </c>
      <c r="AO194">
        <v>1</v>
      </c>
    </row>
    <row r="195" spans="9:41" x14ac:dyDescent="0.25">
      <c r="I195" s="7" t="s">
        <v>21</v>
      </c>
      <c r="J195">
        <v>1056</v>
      </c>
      <c r="Z195" s="7" t="s">
        <v>34</v>
      </c>
      <c r="AA195">
        <v>40284</v>
      </c>
      <c r="AM195" s="7" t="s">
        <v>28</v>
      </c>
      <c r="AN195">
        <v>6202</v>
      </c>
      <c r="AO195">
        <v>173</v>
      </c>
    </row>
    <row r="196" spans="9:41" x14ac:dyDescent="0.25">
      <c r="I196" s="7" t="s">
        <v>22</v>
      </c>
      <c r="J196">
        <v>597</v>
      </c>
      <c r="Z196" s="7" t="s">
        <v>35</v>
      </c>
      <c r="AA196">
        <v>62264</v>
      </c>
      <c r="AM196" s="7" t="s">
        <v>29</v>
      </c>
      <c r="AN196">
        <v>29624</v>
      </c>
      <c r="AO196">
        <v>2029</v>
      </c>
    </row>
    <row r="197" spans="9:41" x14ac:dyDescent="0.25">
      <c r="I197" s="7" t="s">
        <v>23</v>
      </c>
      <c r="J197">
        <v>125</v>
      </c>
      <c r="Z197" s="7" t="s">
        <v>36</v>
      </c>
      <c r="AA197">
        <v>150157</v>
      </c>
      <c r="AM197" s="7" t="s">
        <v>30</v>
      </c>
      <c r="AN197">
        <v>23152</v>
      </c>
      <c r="AO197">
        <v>1342</v>
      </c>
    </row>
    <row r="198" spans="9:41" x14ac:dyDescent="0.25">
      <c r="I198" s="7" t="s">
        <v>24</v>
      </c>
      <c r="J198">
        <v>27</v>
      </c>
      <c r="Z198" s="7" t="s">
        <v>20</v>
      </c>
      <c r="AA198">
        <v>207388</v>
      </c>
      <c r="AM198" s="7" t="s">
        <v>31</v>
      </c>
      <c r="AN198">
        <v>28115</v>
      </c>
      <c r="AO198">
        <v>659</v>
      </c>
    </row>
    <row r="199" spans="9:41" x14ac:dyDescent="0.25">
      <c r="I199" s="3" t="s">
        <v>5</v>
      </c>
      <c r="J199">
        <v>18996</v>
      </c>
      <c r="Z199" s="7" t="s">
        <v>21</v>
      </c>
      <c r="AA199">
        <v>198313</v>
      </c>
      <c r="AM199" s="7" t="s">
        <v>32</v>
      </c>
      <c r="AN199">
        <v>62105</v>
      </c>
      <c r="AO199">
        <v>856</v>
      </c>
    </row>
    <row r="200" spans="9:41" x14ac:dyDescent="0.25">
      <c r="I200" s="7" t="s">
        <v>37</v>
      </c>
      <c r="Z200" s="7" t="s">
        <v>22</v>
      </c>
      <c r="AA200">
        <v>85775</v>
      </c>
      <c r="AM200" s="7" t="s">
        <v>33</v>
      </c>
      <c r="AN200">
        <v>47080</v>
      </c>
      <c r="AO200">
        <v>957</v>
      </c>
    </row>
    <row r="201" spans="9:41" x14ac:dyDescent="0.25">
      <c r="I201" s="7" t="s">
        <v>27</v>
      </c>
      <c r="J201">
        <v>1</v>
      </c>
      <c r="Z201" s="7" t="s">
        <v>23</v>
      </c>
      <c r="AA201">
        <v>58499</v>
      </c>
      <c r="AM201" s="7" t="s">
        <v>34</v>
      </c>
      <c r="AN201">
        <v>40284</v>
      </c>
      <c r="AO201">
        <v>780</v>
      </c>
    </row>
    <row r="202" spans="9:41" x14ac:dyDescent="0.25">
      <c r="I202" s="7" t="s">
        <v>28</v>
      </c>
      <c r="J202">
        <v>173</v>
      </c>
      <c r="Z202" s="7" t="s">
        <v>24</v>
      </c>
      <c r="AA202">
        <v>62825</v>
      </c>
      <c r="AM202" s="7" t="s">
        <v>35</v>
      </c>
      <c r="AN202">
        <v>62264</v>
      </c>
      <c r="AO202">
        <v>791</v>
      </c>
    </row>
    <row r="203" spans="9:41" x14ac:dyDescent="0.25">
      <c r="I203" s="7" t="s">
        <v>29</v>
      </c>
      <c r="J203">
        <v>2029</v>
      </c>
      <c r="Z203" s="3" t="s">
        <v>71</v>
      </c>
      <c r="AA203">
        <v>3158687</v>
      </c>
      <c r="AM203" s="7" t="s">
        <v>36</v>
      </c>
      <c r="AN203">
        <v>150157</v>
      </c>
      <c r="AO203">
        <v>1309</v>
      </c>
    </row>
    <row r="204" spans="9:41" x14ac:dyDescent="0.25">
      <c r="I204" s="7" t="s">
        <v>30</v>
      </c>
      <c r="J204">
        <v>1342</v>
      </c>
      <c r="AM204" s="7" t="s">
        <v>20</v>
      </c>
      <c r="AN204">
        <v>207388</v>
      </c>
      <c r="AO204">
        <v>2616</v>
      </c>
    </row>
    <row r="205" spans="9:41" x14ac:dyDescent="0.25">
      <c r="I205" s="7" t="s">
        <v>31</v>
      </c>
      <c r="J205">
        <v>659</v>
      </c>
      <c r="AM205" s="7" t="s">
        <v>21</v>
      </c>
      <c r="AN205">
        <v>198313</v>
      </c>
      <c r="AO205">
        <v>3137</v>
      </c>
    </row>
    <row r="206" spans="9:41" x14ac:dyDescent="0.25">
      <c r="I206" s="7" t="s">
        <v>32</v>
      </c>
      <c r="J206">
        <v>856</v>
      </c>
      <c r="AM206" s="7" t="s">
        <v>22</v>
      </c>
      <c r="AN206">
        <v>85775</v>
      </c>
      <c r="AO206">
        <v>2344</v>
      </c>
    </row>
    <row r="207" spans="9:41" x14ac:dyDescent="0.25">
      <c r="I207" s="7" t="s">
        <v>33</v>
      </c>
      <c r="J207">
        <v>957</v>
      </c>
      <c r="AM207" s="7" t="s">
        <v>23</v>
      </c>
      <c r="AN207">
        <v>58499</v>
      </c>
      <c r="AO207">
        <v>1211</v>
      </c>
    </row>
    <row r="208" spans="9:41" x14ac:dyDescent="0.25">
      <c r="I208" s="7" t="s">
        <v>34</v>
      </c>
      <c r="J208">
        <v>780</v>
      </c>
      <c r="AM208" s="7" t="s">
        <v>24</v>
      </c>
      <c r="AN208">
        <v>62825</v>
      </c>
      <c r="AO208">
        <v>791</v>
      </c>
    </row>
    <row r="209" spans="9:10" x14ac:dyDescent="0.25">
      <c r="I209" s="7" t="s">
        <v>35</v>
      </c>
      <c r="J209">
        <v>791</v>
      </c>
    </row>
    <row r="210" spans="9:10" x14ac:dyDescent="0.25">
      <c r="I210" s="7" t="s">
        <v>36</v>
      </c>
      <c r="J210">
        <v>1309</v>
      </c>
    </row>
    <row r="211" spans="9:10" x14ac:dyDescent="0.25">
      <c r="I211" s="7" t="s">
        <v>20</v>
      </c>
      <c r="J211">
        <v>2616</v>
      </c>
    </row>
    <row r="212" spans="9:10" x14ac:dyDescent="0.25">
      <c r="I212" s="7" t="s">
        <v>21</v>
      </c>
      <c r="J212">
        <v>3137</v>
      </c>
    </row>
    <row r="213" spans="9:10" x14ac:dyDescent="0.25">
      <c r="I213" s="7" t="s">
        <v>22</v>
      </c>
      <c r="J213">
        <v>2344</v>
      </c>
    </row>
    <row r="214" spans="9:10" x14ac:dyDescent="0.25">
      <c r="I214" s="7" t="s">
        <v>23</v>
      </c>
      <c r="J214">
        <v>1211</v>
      </c>
    </row>
    <row r="215" spans="9:10" x14ac:dyDescent="0.25">
      <c r="I215" s="7" t="s">
        <v>24</v>
      </c>
      <c r="J215">
        <v>791</v>
      </c>
    </row>
  </sheetData>
  <sheetProtection sheet="1" objects="1" scenarios="1"/>
  <mergeCells count="1">
    <mergeCell ref="A6:E6"/>
  </mergeCells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5CEAB-EA1C-4883-8019-6B1307BDD1D7}">
  <sheetPr codeName="Hoja6"/>
  <dimension ref="A6:AT106"/>
  <sheetViews>
    <sheetView topLeftCell="M28" workbookViewId="0">
      <selection activeCell="U52" sqref="U52"/>
    </sheetView>
  </sheetViews>
  <sheetFormatPr baseColWidth="10" defaultRowHeight="15" x14ac:dyDescent="0.25"/>
  <cols>
    <col min="1" max="1" width="15.28515625" bestFit="1" customWidth="1"/>
    <col min="2" max="2" width="14" bestFit="1" customWidth="1"/>
    <col min="3" max="3" width="18" bestFit="1" customWidth="1"/>
    <col min="4" max="4" width="19.42578125" bestFit="1" customWidth="1"/>
    <col min="5" max="5" width="30.42578125" bestFit="1" customWidth="1"/>
    <col min="6" max="6" width="16.28515625" bestFit="1" customWidth="1"/>
    <col min="9" max="9" width="17.5703125" bestFit="1" customWidth="1"/>
    <col min="10" max="10" width="24" bestFit="1" customWidth="1"/>
    <col min="11" max="11" width="25.28515625" bestFit="1" customWidth="1"/>
    <col min="20" max="20" width="17.5703125" bestFit="1" customWidth="1"/>
    <col min="21" max="21" width="30" bestFit="1" customWidth="1"/>
    <col min="32" max="32" width="17.5703125" bestFit="1" customWidth="1"/>
    <col min="33" max="33" width="25.28515625" bestFit="1" customWidth="1"/>
    <col min="45" max="45" width="17.5703125" bestFit="1" customWidth="1"/>
    <col min="46" max="46" width="16.140625" bestFit="1" customWidth="1"/>
  </cols>
  <sheetData>
    <row r="6" spans="1:6" x14ac:dyDescent="0.25">
      <c r="A6" s="15" t="s">
        <v>59</v>
      </c>
      <c r="B6" s="15"/>
      <c r="C6" s="15"/>
      <c r="D6" s="15"/>
      <c r="E6" s="15"/>
      <c r="F6" s="8"/>
    </row>
    <row r="8" spans="1:6" x14ac:dyDescent="0.25">
      <c r="A8" t="s">
        <v>0</v>
      </c>
      <c r="B8" t="s">
        <v>16</v>
      </c>
      <c r="C8" t="s">
        <v>17</v>
      </c>
      <c r="D8" t="s">
        <v>18</v>
      </c>
      <c r="E8" t="s">
        <v>19</v>
      </c>
      <c r="F8" t="s">
        <v>92</v>
      </c>
    </row>
    <row r="9" spans="1:6" x14ac:dyDescent="0.25">
      <c r="A9" t="s">
        <v>7</v>
      </c>
      <c r="B9" t="s">
        <v>20</v>
      </c>
      <c r="C9">
        <v>1340095</v>
      </c>
      <c r="D9">
        <v>21829</v>
      </c>
      <c r="F9" t="s">
        <v>7</v>
      </c>
    </row>
    <row r="10" spans="1:6" x14ac:dyDescent="0.25">
      <c r="A10" t="s">
        <v>7</v>
      </c>
      <c r="B10" t="s">
        <v>21</v>
      </c>
      <c r="C10">
        <v>1528758</v>
      </c>
      <c r="D10">
        <v>29555</v>
      </c>
      <c r="E10">
        <v>2046523</v>
      </c>
      <c r="F10" t="s">
        <v>7</v>
      </c>
    </row>
    <row r="11" spans="1:6" x14ac:dyDescent="0.25">
      <c r="A11" t="s">
        <v>7</v>
      </c>
      <c r="B11" t="s">
        <v>22</v>
      </c>
      <c r="C11">
        <v>1346528</v>
      </c>
      <c r="D11">
        <v>30438</v>
      </c>
      <c r="E11">
        <v>4411004</v>
      </c>
      <c r="F11" t="s">
        <v>7</v>
      </c>
    </row>
    <row r="12" spans="1:6" x14ac:dyDescent="0.25">
      <c r="A12" t="s">
        <v>7</v>
      </c>
      <c r="B12" t="s">
        <v>23</v>
      </c>
      <c r="C12">
        <v>2197488</v>
      </c>
      <c r="D12">
        <v>66573</v>
      </c>
      <c r="E12">
        <v>8379170</v>
      </c>
      <c r="F12" t="s">
        <v>7</v>
      </c>
    </row>
    <row r="13" spans="1:6" x14ac:dyDescent="0.25">
      <c r="A13" t="s">
        <v>7</v>
      </c>
      <c r="B13" t="s">
        <v>24</v>
      </c>
      <c r="C13">
        <v>1910264</v>
      </c>
      <c r="D13">
        <v>82266</v>
      </c>
      <c r="E13">
        <v>13049980</v>
      </c>
      <c r="F13" t="s">
        <v>7</v>
      </c>
    </row>
    <row r="14" spans="1:6" x14ac:dyDescent="0.25">
      <c r="A14" t="s">
        <v>8</v>
      </c>
      <c r="B14" t="s">
        <v>20</v>
      </c>
      <c r="C14">
        <v>400792</v>
      </c>
      <c r="D14">
        <v>11940</v>
      </c>
      <c r="E14">
        <v>366</v>
      </c>
      <c r="F14" t="s">
        <v>8</v>
      </c>
    </row>
    <row r="15" spans="1:6" x14ac:dyDescent="0.25">
      <c r="A15" t="s">
        <v>8</v>
      </c>
      <c r="B15" t="s">
        <v>21</v>
      </c>
      <c r="C15">
        <v>578254</v>
      </c>
      <c r="D15">
        <v>11442</v>
      </c>
      <c r="E15">
        <v>1774344</v>
      </c>
      <c r="F15" t="s">
        <v>8</v>
      </c>
    </row>
    <row r="16" spans="1:6" x14ac:dyDescent="0.25">
      <c r="A16" t="s">
        <v>8</v>
      </c>
      <c r="B16" t="s">
        <v>22</v>
      </c>
      <c r="C16">
        <v>559719</v>
      </c>
      <c r="D16">
        <v>10379</v>
      </c>
      <c r="E16">
        <v>2688908</v>
      </c>
      <c r="F16" t="s">
        <v>8</v>
      </c>
    </row>
    <row r="17" spans="1:33" x14ac:dyDescent="0.25">
      <c r="A17" t="s">
        <v>8</v>
      </c>
      <c r="B17" t="s">
        <v>23</v>
      </c>
      <c r="C17">
        <v>889429</v>
      </c>
      <c r="D17">
        <v>9218</v>
      </c>
      <c r="E17">
        <v>7758376</v>
      </c>
      <c r="F17" t="s">
        <v>8</v>
      </c>
    </row>
    <row r="18" spans="1:33" x14ac:dyDescent="0.25">
      <c r="A18" t="s">
        <v>8</v>
      </c>
      <c r="B18" t="s">
        <v>24</v>
      </c>
      <c r="C18">
        <v>972767</v>
      </c>
      <c r="D18">
        <v>8877</v>
      </c>
      <c r="E18">
        <v>6296264</v>
      </c>
      <c r="F18" t="s">
        <v>8</v>
      </c>
    </row>
    <row r="19" spans="1:33" x14ac:dyDescent="0.25">
      <c r="A19" t="s">
        <v>14</v>
      </c>
      <c r="B19" t="s">
        <v>20</v>
      </c>
      <c r="C19">
        <v>690608</v>
      </c>
      <c r="D19">
        <v>17097</v>
      </c>
      <c r="E19">
        <v>179579</v>
      </c>
      <c r="F19" t="s">
        <v>14</v>
      </c>
    </row>
    <row r="20" spans="1:33" x14ac:dyDescent="0.25">
      <c r="A20" t="s">
        <v>14</v>
      </c>
      <c r="B20" t="s">
        <v>21</v>
      </c>
      <c r="C20">
        <v>465139</v>
      </c>
      <c r="D20">
        <v>23372</v>
      </c>
      <c r="E20">
        <v>1723747</v>
      </c>
      <c r="F20" t="s">
        <v>14</v>
      </c>
    </row>
    <row r="21" spans="1:33" x14ac:dyDescent="0.25">
      <c r="A21" t="s">
        <v>14</v>
      </c>
      <c r="B21" t="s">
        <v>22</v>
      </c>
      <c r="C21">
        <v>224636</v>
      </c>
      <c r="D21">
        <v>12989</v>
      </c>
      <c r="E21">
        <v>2139197</v>
      </c>
      <c r="F21" t="s">
        <v>14</v>
      </c>
    </row>
    <row r="22" spans="1:33" x14ac:dyDescent="0.25">
      <c r="A22" t="s">
        <v>14</v>
      </c>
      <c r="B22" t="s">
        <v>23</v>
      </c>
      <c r="C22">
        <v>393349</v>
      </c>
      <c r="D22">
        <v>6437</v>
      </c>
      <c r="E22">
        <v>9925248</v>
      </c>
      <c r="F22" t="s">
        <v>14</v>
      </c>
    </row>
    <row r="23" spans="1:33" x14ac:dyDescent="0.25">
      <c r="A23" t="s">
        <v>14</v>
      </c>
      <c r="B23" t="s">
        <v>24</v>
      </c>
      <c r="C23">
        <v>561721</v>
      </c>
      <c r="D23">
        <v>6508</v>
      </c>
      <c r="E23">
        <v>12230671</v>
      </c>
      <c r="F23" t="s">
        <v>14</v>
      </c>
    </row>
    <row r="24" spans="1:33" x14ac:dyDescent="0.25">
      <c r="A24" t="s">
        <v>6</v>
      </c>
      <c r="B24" t="s">
        <v>20</v>
      </c>
      <c r="C24">
        <v>803865</v>
      </c>
      <c r="D24">
        <v>11117</v>
      </c>
      <c r="F24" t="s">
        <v>6</v>
      </c>
    </row>
    <row r="25" spans="1:33" x14ac:dyDescent="0.25">
      <c r="A25" t="s">
        <v>6</v>
      </c>
      <c r="B25" t="s">
        <v>21</v>
      </c>
      <c r="C25">
        <v>490936</v>
      </c>
      <c r="D25">
        <v>5654</v>
      </c>
      <c r="E25">
        <v>3758843</v>
      </c>
      <c r="F25" t="s">
        <v>6</v>
      </c>
    </row>
    <row r="26" spans="1:33" x14ac:dyDescent="0.25">
      <c r="A26" t="s">
        <v>6</v>
      </c>
      <c r="B26" t="s">
        <v>22</v>
      </c>
      <c r="C26">
        <v>354631</v>
      </c>
      <c r="D26">
        <v>2765</v>
      </c>
      <c r="E26">
        <v>7894919</v>
      </c>
      <c r="F26" t="s">
        <v>6</v>
      </c>
    </row>
    <row r="27" spans="1:33" x14ac:dyDescent="0.25">
      <c r="A27" t="s">
        <v>6</v>
      </c>
      <c r="B27" t="s">
        <v>23</v>
      </c>
      <c r="C27">
        <v>1109424</v>
      </c>
      <c r="D27">
        <v>5770</v>
      </c>
      <c r="E27">
        <v>55733912</v>
      </c>
      <c r="F27" t="s">
        <v>6</v>
      </c>
    </row>
    <row r="28" spans="1:33" x14ac:dyDescent="0.25">
      <c r="A28" t="s">
        <v>6</v>
      </c>
      <c r="B28" t="s">
        <v>24</v>
      </c>
      <c r="C28">
        <v>6943304</v>
      </c>
      <c r="D28">
        <v>48926</v>
      </c>
      <c r="E28">
        <v>66228154</v>
      </c>
      <c r="F28" t="s">
        <v>6</v>
      </c>
    </row>
    <row r="29" spans="1:33" x14ac:dyDescent="0.25">
      <c r="A29" t="s">
        <v>11</v>
      </c>
      <c r="B29" t="s">
        <v>20</v>
      </c>
      <c r="C29">
        <v>505612</v>
      </c>
      <c r="D29">
        <v>18583</v>
      </c>
      <c r="E29">
        <v>32641</v>
      </c>
      <c r="F29" t="s">
        <v>11</v>
      </c>
    </row>
    <row r="30" spans="1:33" x14ac:dyDescent="0.25">
      <c r="A30" t="s">
        <v>11</v>
      </c>
      <c r="B30" t="s">
        <v>21</v>
      </c>
      <c r="C30">
        <v>445866</v>
      </c>
      <c r="D30">
        <v>14357</v>
      </c>
      <c r="E30">
        <v>4379315</v>
      </c>
      <c r="F30" t="s">
        <v>11</v>
      </c>
      <c r="I30" s="2" t="s">
        <v>62</v>
      </c>
      <c r="J30" t="s">
        <v>81</v>
      </c>
      <c r="K30" t="s">
        <v>82</v>
      </c>
      <c r="AF30" s="2" t="s">
        <v>62</v>
      </c>
      <c r="AG30" t="s">
        <v>82</v>
      </c>
    </row>
    <row r="31" spans="1:33" x14ac:dyDescent="0.25">
      <c r="A31" t="s">
        <v>11</v>
      </c>
      <c r="B31" t="s">
        <v>22</v>
      </c>
      <c r="C31">
        <v>372233</v>
      </c>
      <c r="D31">
        <v>9183</v>
      </c>
      <c r="E31">
        <v>4917753</v>
      </c>
      <c r="F31" t="s">
        <v>11</v>
      </c>
      <c r="I31" s="3" t="s">
        <v>7</v>
      </c>
      <c r="J31">
        <v>8323133</v>
      </c>
      <c r="K31">
        <v>230661</v>
      </c>
      <c r="AF31" s="3" t="s">
        <v>7</v>
      </c>
      <c r="AG31">
        <v>230661</v>
      </c>
    </row>
    <row r="32" spans="1:33" x14ac:dyDescent="0.25">
      <c r="A32" t="s">
        <v>11</v>
      </c>
      <c r="B32" t="s">
        <v>23</v>
      </c>
      <c r="C32">
        <v>659634</v>
      </c>
      <c r="D32">
        <v>11647</v>
      </c>
      <c r="E32">
        <v>6208291</v>
      </c>
      <c r="F32" t="s">
        <v>11</v>
      </c>
      <c r="I32" s="7" t="s">
        <v>20</v>
      </c>
      <c r="J32">
        <v>1340095</v>
      </c>
      <c r="K32">
        <v>21829</v>
      </c>
      <c r="AF32" s="7" t="s">
        <v>20</v>
      </c>
      <c r="AG32">
        <v>21829</v>
      </c>
    </row>
    <row r="33" spans="1:46" x14ac:dyDescent="0.25">
      <c r="A33" t="s">
        <v>11</v>
      </c>
      <c r="B33" t="s">
        <v>24</v>
      </c>
      <c r="C33">
        <v>437754</v>
      </c>
      <c r="D33">
        <v>11461</v>
      </c>
      <c r="E33">
        <v>8647696</v>
      </c>
      <c r="F33" t="s">
        <v>11</v>
      </c>
      <c r="I33" s="7" t="s">
        <v>21</v>
      </c>
      <c r="J33">
        <v>1528758</v>
      </c>
      <c r="K33">
        <v>29555</v>
      </c>
      <c r="AF33" s="7" t="s">
        <v>21</v>
      </c>
      <c r="AG33">
        <v>29555</v>
      </c>
    </row>
    <row r="34" spans="1:46" x14ac:dyDescent="0.25">
      <c r="A34" t="s">
        <v>9</v>
      </c>
      <c r="B34" t="s">
        <v>20</v>
      </c>
      <c r="C34">
        <v>851411</v>
      </c>
      <c r="D34">
        <v>16780</v>
      </c>
      <c r="E34">
        <v>23500</v>
      </c>
      <c r="F34" t="s">
        <v>9</v>
      </c>
      <c r="I34" s="7" t="s">
        <v>22</v>
      </c>
      <c r="J34">
        <v>1346528</v>
      </c>
      <c r="K34">
        <v>30438</v>
      </c>
      <c r="AF34" s="7" t="s">
        <v>22</v>
      </c>
      <c r="AG34">
        <v>30438</v>
      </c>
    </row>
    <row r="35" spans="1:46" x14ac:dyDescent="0.25">
      <c r="A35" t="s">
        <v>9</v>
      </c>
      <c r="B35" t="s">
        <v>21</v>
      </c>
      <c r="C35">
        <v>681001</v>
      </c>
      <c r="D35">
        <v>15758</v>
      </c>
      <c r="E35">
        <v>200000</v>
      </c>
      <c r="F35" t="s">
        <v>9</v>
      </c>
      <c r="I35" s="7" t="s">
        <v>23</v>
      </c>
      <c r="J35">
        <v>2197488</v>
      </c>
      <c r="K35">
        <v>66573</v>
      </c>
      <c r="T35" s="2" t="s">
        <v>62</v>
      </c>
      <c r="U35" t="s">
        <v>99</v>
      </c>
      <c r="AF35" s="7" t="s">
        <v>23</v>
      </c>
      <c r="AG35">
        <v>66573</v>
      </c>
    </row>
    <row r="36" spans="1:46" x14ac:dyDescent="0.25">
      <c r="A36" t="s">
        <v>9</v>
      </c>
      <c r="B36" t="s">
        <v>22</v>
      </c>
      <c r="C36">
        <v>390052</v>
      </c>
      <c r="D36">
        <v>12671</v>
      </c>
      <c r="F36" t="s">
        <v>9</v>
      </c>
      <c r="I36" s="7" t="s">
        <v>24</v>
      </c>
      <c r="J36">
        <v>1910264</v>
      </c>
      <c r="K36">
        <v>82266</v>
      </c>
      <c r="T36" s="3" t="s">
        <v>7</v>
      </c>
      <c r="U36">
        <v>8323133</v>
      </c>
      <c r="AF36" s="7" t="s">
        <v>24</v>
      </c>
      <c r="AG36">
        <v>82266</v>
      </c>
    </row>
    <row r="37" spans="1:46" x14ac:dyDescent="0.25">
      <c r="A37" t="s">
        <v>9</v>
      </c>
      <c r="B37" t="s">
        <v>23</v>
      </c>
      <c r="C37">
        <v>295834</v>
      </c>
      <c r="D37">
        <v>12519</v>
      </c>
      <c r="E37">
        <v>2846002</v>
      </c>
      <c r="F37" t="s">
        <v>9</v>
      </c>
      <c r="I37" s="3" t="s">
        <v>8</v>
      </c>
      <c r="J37">
        <v>3400961</v>
      </c>
      <c r="K37">
        <v>51856</v>
      </c>
      <c r="T37" s="7" t="s">
        <v>20</v>
      </c>
      <c r="U37">
        <v>1340095</v>
      </c>
      <c r="AF37" s="3" t="s">
        <v>8</v>
      </c>
      <c r="AG37">
        <v>51856</v>
      </c>
    </row>
    <row r="38" spans="1:46" x14ac:dyDescent="0.25">
      <c r="A38" t="s">
        <v>9</v>
      </c>
      <c r="B38" t="s">
        <v>24</v>
      </c>
      <c r="C38">
        <v>256521</v>
      </c>
      <c r="D38">
        <v>11071</v>
      </c>
      <c r="E38">
        <v>9044200</v>
      </c>
      <c r="F38" t="s">
        <v>9</v>
      </c>
      <c r="I38" s="7" t="s">
        <v>20</v>
      </c>
      <c r="J38">
        <v>400792</v>
      </c>
      <c r="K38">
        <v>11940</v>
      </c>
      <c r="T38" s="7" t="s">
        <v>21</v>
      </c>
      <c r="U38">
        <v>1528758</v>
      </c>
      <c r="AF38" s="7" t="s">
        <v>20</v>
      </c>
      <c r="AG38">
        <v>11940</v>
      </c>
    </row>
    <row r="39" spans="1:46" x14ac:dyDescent="0.25">
      <c r="A39" t="s">
        <v>13</v>
      </c>
      <c r="B39" t="s">
        <v>20</v>
      </c>
      <c r="C39">
        <v>280078</v>
      </c>
      <c r="D39">
        <v>5768</v>
      </c>
      <c r="F39" t="s">
        <v>13</v>
      </c>
      <c r="I39" s="7" t="s">
        <v>21</v>
      </c>
      <c r="J39">
        <v>578254</v>
      </c>
      <c r="K39">
        <v>11442</v>
      </c>
      <c r="T39" s="7" t="s">
        <v>22</v>
      </c>
      <c r="U39">
        <v>1346528</v>
      </c>
      <c r="AF39" s="7" t="s">
        <v>21</v>
      </c>
      <c r="AG39">
        <v>11442</v>
      </c>
    </row>
    <row r="40" spans="1:46" x14ac:dyDescent="0.25">
      <c r="A40" t="s">
        <v>13</v>
      </c>
      <c r="B40" t="s">
        <v>21</v>
      </c>
      <c r="C40">
        <v>814854</v>
      </c>
      <c r="D40">
        <v>7482</v>
      </c>
      <c r="E40">
        <v>1168535</v>
      </c>
      <c r="F40" t="s">
        <v>13</v>
      </c>
      <c r="I40" s="7" t="s">
        <v>22</v>
      </c>
      <c r="J40">
        <v>559719</v>
      </c>
      <c r="K40">
        <v>10379</v>
      </c>
      <c r="T40" s="7" t="s">
        <v>23</v>
      </c>
      <c r="U40">
        <v>2197488</v>
      </c>
      <c r="AF40" s="7" t="s">
        <v>22</v>
      </c>
      <c r="AG40">
        <v>10379</v>
      </c>
    </row>
    <row r="41" spans="1:46" x14ac:dyDescent="0.25">
      <c r="A41" t="s">
        <v>13</v>
      </c>
      <c r="B41" t="s">
        <v>22</v>
      </c>
      <c r="C41">
        <v>445434</v>
      </c>
      <c r="D41">
        <v>10823</v>
      </c>
      <c r="E41">
        <v>1313082</v>
      </c>
      <c r="F41" t="s">
        <v>13</v>
      </c>
      <c r="I41" s="7" t="s">
        <v>23</v>
      </c>
      <c r="J41">
        <v>889429</v>
      </c>
      <c r="K41">
        <v>9218</v>
      </c>
      <c r="T41" s="7" t="s">
        <v>24</v>
      </c>
      <c r="U41">
        <v>1910264</v>
      </c>
      <c r="AF41" s="7" t="s">
        <v>23</v>
      </c>
      <c r="AG41">
        <v>9218</v>
      </c>
    </row>
    <row r="42" spans="1:46" x14ac:dyDescent="0.25">
      <c r="A42" t="s">
        <v>13</v>
      </c>
      <c r="B42" t="s">
        <v>23</v>
      </c>
      <c r="C42">
        <v>95800</v>
      </c>
      <c r="D42">
        <v>6317</v>
      </c>
      <c r="E42">
        <v>2672042</v>
      </c>
      <c r="F42" t="s">
        <v>13</v>
      </c>
      <c r="I42" s="7" t="s">
        <v>24</v>
      </c>
      <c r="J42">
        <v>972767</v>
      </c>
      <c r="K42">
        <v>8877</v>
      </c>
      <c r="T42" s="3" t="s">
        <v>8</v>
      </c>
      <c r="U42">
        <v>3400961</v>
      </c>
      <c r="AF42" s="7" t="s">
        <v>24</v>
      </c>
      <c r="AG42">
        <v>8877</v>
      </c>
    </row>
    <row r="43" spans="1:46" x14ac:dyDescent="0.25">
      <c r="A43" t="s">
        <v>13</v>
      </c>
      <c r="B43" t="s">
        <v>24</v>
      </c>
      <c r="C43">
        <v>239724</v>
      </c>
      <c r="D43">
        <v>2757</v>
      </c>
      <c r="E43">
        <v>6218220</v>
      </c>
      <c r="F43" t="s">
        <v>13</v>
      </c>
      <c r="I43" s="3" t="s">
        <v>14</v>
      </c>
      <c r="J43">
        <v>2335453</v>
      </c>
      <c r="K43">
        <v>66403</v>
      </c>
      <c r="T43" s="7" t="s">
        <v>20</v>
      </c>
      <c r="U43">
        <v>400792</v>
      </c>
      <c r="AF43" s="3" t="s">
        <v>14</v>
      </c>
      <c r="AG43">
        <v>66403</v>
      </c>
    </row>
    <row r="44" spans="1:46" x14ac:dyDescent="0.25">
      <c r="A44" t="s">
        <v>12</v>
      </c>
      <c r="B44" t="s">
        <v>20</v>
      </c>
      <c r="C44">
        <v>746580</v>
      </c>
      <c r="D44">
        <v>7135</v>
      </c>
      <c r="F44" t="s">
        <v>12</v>
      </c>
      <c r="I44" s="7" t="s">
        <v>20</v>
      </c>
      <c r="J44">
        <v>690608</v>
      </c>
      <c r="K44">
        <v>17097</v>
      </c>
      <c r="T44" s="7" t="s">
        <v>21</v>
      </c>
      <c r="U44">
        <v>578254</v>
      </c>
      <c r="AF44" s="7" t="s">
        <v>20</v>
      </c>
      <c r="AG44">
        <v>17097</v>
      </c>
    </row>
    <row r="45" spans="1:46" x14ac:dyDescent="0.25">
      <c r="A45" t="s">
        <v>12</v>
      </c>
      <c r="B45" t="s">
        <v>21</v>
      </c>
      <c r="C45">
        <v>268811</v>
      </c>
      <c r="D45">
        <v>5112</v>
      </c>
      <c r="F45" t="s">
        <v>12</v>
      </c>
      <c r="I45" s="7" t="s">
        <v>21</v>
      </c>
      <c r="J45">
        <v>465139</v>
      </c>
      <c r="K45">
        <v>23372</v>
      </c>
      <c r="T45" s="7" t="s">
        <v>22</v>
      </c>
      <c r="U45">
        <v>559719</v>
      </c>
      <c r="AF45" s="7" t="s">
        <v>21</v>
      </c>
      <c r="AG45">
        <v>23372</v>
      </c>
      <c r="AS45" s="2" t="s">
        <v>62</v>
      </c>
      <c r="AT45" t="s">
        <v>100</v>
      </c>
    </row>
    <row r="46" spans="1:46" x14ac:dyDescent="0.25">
      <c r="A46" t="s">
        <v>12</v>
      </c>
      <c r="B46" t="s">
        <v>22</v>
      </c>
      <c r="C46">
        <v>224125</v>
      </c>
      <c r="D46">
        <v>2576</v>
      </c>
      <c r="E46">
        <v>3802101</v>
      </c>
      <c r="F46" t="s">
        <v>12</v>
      </c>
      <c r="I46" s="7" t="s">
        <v>22</v>
      </c>
      <c r="J46">
        <v>224636</v>
      </c>
      <c r="K46">
        <v>12989</v>
      </c>
      <c r="T46" s="7" t="s">
        <v>23</v>
      </c>
      <c r="U46">
        <v>889429</v>
      </c>
      <c r="AF46" s="7" t="s">
        <v>22</v>
      </c>
      <c r="AG46">
        <v>12989</v>
      </c>
      <c r="AS46" s="3" t="s">
        <v>7</v>
      </c>
      <c r="AT46">
        <v>27886677</v>
      </c>
    </row>
    <row r="47" spans="1:46" x14ac:dyDescent="0.25">
      <c r="A47" t="s">
        <v>12</v>
      </c>
      <c r="B47" t="s">
        <v>23</v>
      </c>
      <c r="C47">
        <v>615594</v>
      </c>
      <c r="D47">
        <v>2968</v>
      </c>
      <c r="E47">
        <v>2018896</v>
      </c>
      <c r="F47" t="s">
        <v>12</v>
      </c>
      <c r="I47" s="7" t="s">
        <v>23</v>
      </c>
      <c r="J47">
        <v>393349</v>
      </c>
      <c r="K47">
        <v>6437</v>
      </c>
      <c r="T47" s="7" t="s">
        <v>24</v>
      </c>
      <c r="U47">
        <v>972767</v>
      </c>
      <c r="AF47" s="7" t="s">
        <v>23</v>
      </c>
      <c r="AG47">
        <v>6437</v>
      </c>
      <c r="AS47" s="7" t="s">
        <v>20</v>
      </c>
    </row>
    <row r="48" spans="1:46" x14ac:dyDescent="0.25">
      <c r="A48" t="s">
        <v>12</v>
      </c>
      <c r="B48" t="s">
        <v>24</v>
      </c>
      <c r="C48">
        <v>1503409</v>
      </c>
      <c r="D48">
        <v>8594</v>
      </c>
      <c r="E48">
        <v>13425867</v>
      </c>
      <c r="F48" t="s">
        <v>12</v>
      </c>
      <c r="I48" s="7" t="s">
        <v>24</v>
      </c>
      <c r="J48">
        <v>561721</v>
      </c>
      <c r="K48">
        <v>6508</v>
      </c>
      <c r="T48" s="3" t="s">
        <v>14</v>
      </c>
      <c r="U48">
        <v>2335453</v>
      </c>
      <c r="AF48" s="7" t="s">
        <v>24</v>
      </c>
      <c r="AG48">
        <v>6508</v>
      </c>
      <c r="AS48" s="7" t="s">
        <v>21</v>
      </c>
      <c r="AT48">
        <v>2046523</v>
      </c>
    </row>
    <row r="49" spans="1:46" x14ac:dyDescent="0.25">
      <c r="A49" t="s">
        <v>10</v>
      </c>
      <c r="B49" t="s">
        <v>20</v>
      </c>
      <c r="C49">
        <v>862499</v>
      </c>
      <c r="D49">
        <v>15077</v>
      </c>
      <c r="F49" t="s">
        <v>94</v>
      </c>
      <c r="I49" s="3" t="s">
        <v>6</v>
      </c>
      <c r="J49">
        <v>9702160</v>
      </c>
      <c r="K49">
        <v>74232</v>
      </c>
      <c r="T49" s="7" t="s">
        <v>20</v>
      </c>
      <c r="U49">
        <v>690608</v>
      </c>
      <c r="AF49" s="3" t="s">
        <v>6</v>
      </c>
      <c r="AG49">
        <v>74232</v>
      </c>
      <c r="AS49" s="7" t="s">
        <v>22</v>
      </c>
      <c r="AT49">
        <v>4411004</v>
      </c>
    </row>
    <row r="50" spans="1:46" x14ac:dyDescent="0.25">
      <c r="A50" t="s">
        <v>10</v>
      </c>
      <c r="B50" t="s">
        <v>21</v>
      </c>
      <c r="C50">
        <v>1331952</v>
      </c>
      <c r="D50">
        <v>32745</v>
      </c>
      <c r="E50">
        <v>7915937</v>
      </c>
      <c r="F50" t="s">
        <v>94</v>
      </c>
      <c r="I50" s="7" t="s">
        <v>20</v>
      </c>
      <c r="J50">
        <v>803865</v>
      </c>
      <c r="K50">
        <v>11117</v>
      </c>
      <c r="T50" s="7" t="s">
        <v>21</v>
      </c>
      <c r="U50">
        <v>465139</v>
      </c>
      <c r="AF50" s="7" t="s">
        <v>20</v>
      </c>
      <c r="AG50">
        <v>11117</v>
      </c>
      <c r="AS50" s="7" t="s">
        <v>23</v>
      </c>
      <c r="AT50">
        <v>8379170</v>
      </c>
    </row>
    <row r="51" spans="1:46" x14ac:dyDescent="0.25">
      <c r="A51" t="s">
        <v>10</v>
      </c>
      <c r="B51" t="s">
        <v>22</v>
      </c>
      <c r="C51">
        <v>360640</v>
      </c>
      <c r="D51">
        <v>16716</v>
      </c>
      <c r="E51">
        <v>16795036</v>
      </c>
      <c r="F51" t="s">
        <v>94</v>
      </c>
      <c r="I51" s="7" t="s">
        <v>21</v>
      </c>
      <c r="J51">
        <v>490936</v>
      </c>
      <c r="K51">
        <v>5654</v>
      </c>
      <c r="T51" s="7" t="s">
        <v>22</v>
      </c>
      <c r="U51">
        <v>224636</v>
      </c>
      <c r="AF51" s="7" t="s">
        <v>21</v>
      </c>
      <c r="AG51">
        <v>5654</v>
      </c>
      <c r="AS51" s="7" t="s">
        <v>24</v>
      </c>
      <c r="AT51">
        <v>13049980</v>
      </c>
    </row>
    <row r="52" spans="1:46" x14ac:dyDescent="0.25">
      <c r="A52" t="s">
        <v>10</v>
      </c>
      <c r="B52" t="s">
        <v>23</v>
      </c>
      <c r="C52">
        <v>171155</v>
      </c>
      <c r="D52">
        <v>3872</v>
      </c>
      <c r="E52">
        <v>10668825</v>
      </c>
      <c r="F52" t="s">
        <v>94</v>
      </c>
      <c r="I52" s="7" t="s">
        <v>22</v>
      </c>
      <c r="J52">
        <v>354631</v>
      </c>
      <c r="K52">
        <v>2765</v>
      </c>
      <c r="T52" s="7" t="s">
        <v>23</v>
      </c>
      <c r="U52">
        <v>393349</v>
      </c>
      <c r="AF52" s="7" t="s">
        <v>22</v>
      </c>
      <c r="AG52">
        <v>2765</v>
      </c>
      <c r="AS52" s="3" t="s">
        <v>8</v>
      </c>
      <c r="AT52">
        <v>18518258</v>
      </c>
    </row>
    <row r="53" spans="1:46" x14ac:dyDescent="0.25">
      <c r="A53" t="s">
        <v>10</v>
      </c>
      <c r="B53" t="s">
        <v>24</v>
      </c>
      <c r="C53">
        <v>72264</v>
      </c>
      <c r="D53">
        <v>820</v>
      </c>
      <c r="E53">
        <v>2897825</v>
      </c>
      <c r="F53" t="s">
        <v>94</v>
      </c>
      <c r="I53" s="7" t="s">
        <v>23</v>
      </c>
      <c r="J53">
        <v>1109424</v>
      </c>
      <c r="K53">
        <v>5770</v>
      </c>
      <c r="T53" s="7" t="s">
        <v>24</v>
      </c>
      <c r="U53">
        <v>561721</v>
      </c>
      <c r="AF53" s="7" t="s">
        <v>23</v>
      </c>
      <c r="AG53">
        <v>5770</v>
      </c>
      <c r="AS53" s="7" t="s">
        <v>20</v>
      </c>
      <c r="AT53">
        <v>366</v>
      </c>
    </row>
    <row r="54" spans="1:46" x14ac:dyDescent="0.25">
      <c r="A54" t="s">
        <v>5</v>
      </c>
      <c r="B54" t="s">
        <v>20</v>
      </c>
      <c r="C54">
        <v>6429031</v>
      </c>
      <c r="D54">
        <v>81097</v>
      </c>
      <c r="E54">
        <v>2238380</v>
      </c>
      <c r="F54" t="s">
        <v>93</v>
      </c>
      <c r="I54" s="7" t="s">
        <v>24</v>
      </c>
      <c r="J54">
        <v>6943304</v>
      </c>
      <c r="K54">
        <v>48926</v>
      </c>
      <c r="T54" s="3" t="s">
        <v>6</v>
      </c>
      <c r="U54">
        <v>9702160</v>
      </c>
      <c r="AF54" s="7" t="s">
        <v>24</v>
      </c>
      <c r="AG54">
        <v>48926</v>
      </c>
      <c r="AS54" s="7" t="s">
        <v>21</v>
      </c>
      <c r="AT54">
        <v>1774344</v>
      </c>
    </row>
    <row r="55" spans="1:46" x14ac:dyDescent="0.25">
      <c r="A55" t="s">
        <v>5</v>
      </c>
      <c r="B55" t="s">
        <v>21</v>
      </c>
      <c r="C55">
        <v>6147690</v>
      </c>
      <c r="D55">
        <v>97248</v>
      </c>
      <c r="E55">
        <v>20975387</v>
      </c>
      <c r="F55" t="s">
        <v>93</v>
      </c>
      <c r="I55" s="3" t="s">
        <v>11</v>
      </c>
      <c r="J55">
        <v>2421099</v>
      </c>
      <c r="K55">
        <v>65231</v>
      </c>
      <c r="T55" s="7" t="s">
        <v>20</v>
      </c>
      <c r="U55">
        <v>803865</v>
      </c>
      <c r="AF55" s="3" t="s">
        <v>11</v>
      </c>
      <c r="AG55">
        <v>65231</v>
      </c>
      <c r="AS55" s="7" t="s">
        <v>22</v>
      </c>
      <c r="AT55">
        <v>2688908</v>
      </c>
    </row>
    <row r="56" spans="1:46" x14ac:dyDescent="0.25">
      <c r="A56" t="s">
        <v>5</v>
      </c>
      <c r="B56" t="s">
        <v>22</v>
      </c>
      <c r="C56">
        <v>2401691</v>
      </c>
      <c r="D56">
        <v>65623</v>
      </c>
      <c r="E56">
        <v>23749027</v>
      </c>
      <c r="F56" t="s">
        <v>93</v>
      </c>
      <c r="I56" s="7" t="s">
        <v>20</v>
      </c>
      <c r="J56">
        <v>505612</v>
      </c>
      <c r="K56">
        <v>18583</v>
      </c>
      <c r="T56" s="7" t="s">
        <v>21</v>
      </c>
      <c r="U56">
        <v>490936</v>
      </c>
      <c r="AF56" s="7" t="s">
        <v>20</v>
      </c>
      <c r="AG56">
        <v>18583</v>
      </c>
      <c r="AS56" s="7" t="s">
        <v>23</v>
      </c>
      <c r="AT56">
        <v>7758376</v>
      </c>
    </row>
    <row r="57" spans="1:46" x14ac:dyDescent="0.25">
      <c r="A57" t="s">
        <v>5</v>
      </c>
      <c r="B57" t="s">
        <v>23</v>
      </c>
      <c r="C57">
        <v>1813466</v>
      </c>
      <c r="D57">
        <v>37531</v>
      </c>
      <c r="E57">
        <v>66445846</v>
      </c>
      <c r="F57" t="s">
        <v>93</v>
      </c>
      <c r="I57" s="7" t="s">
        <v>21</v>
      </c>
      <c r="J57">
        <v>445866</v>
      </c>
      <c r="K57">
        <v>14357</v>
      </c>
      <c r="T57" s="7" t="s">
        <v>22</v>
      </c>
      <c r="U57">
        <v>354631</v>
      </c>
      <c r="AF57" s="7" t="s">
        <v>21</v>
      </c>
      <c r="AG57">
        <v>14357</v>
      </c>
      <c r="AS57" s="7" t="s">
        <v>24</v>
      </c>
      <c r="AT57">
        <v>6296264</v>
      </c>
    </row>
    <row r="58" spans="1:46" x14ac:dyDescent="0.25">
      <c r="A58" t="s">
        <v>5</v>
      </c>
      <c r="B58" t="s">
        <v>24</v>
      </c>
      <c r="C58">
        <v>1884761</v>
      </c>
      <c r="D58">
        <v>23737</v>
      </c>
      <c r="E58">
        <v>110678499</v>
      </c>
      <c r="F58" t="s">
        <v>93</v>
      </c>
      <c r="I58" s="7" t="s">
        <v>22</v>
      </c>
      <c r="J58">
        <v>372233</v>
      </c>
      <c r="K58">
        <v>9183</v>
      </c>
      <c r="T58" s="7" t="s">
        <v>23</v>
      </c>
      <c r="U58">
        <v>1109424</v>
      </c>
      <c r="AF58" s="7" t="s">
        <v>22</v>
      </c>
      <c r="AG58">
        <v>9183</v>
      </c>
      <c r="AS58" s="3" t="s">
        <v>14</v>
      </c>
      <c r="AT58">
        <v>26198442</v>
      </c>
    </row>
    <row r="59" spans="1:46" x14ac:dyDescent="0.25">
      <c r="I59" s="7" t="s">
        <v>23</v>
      </c>
      <c r="J59">
        <v>659634</v>
      </c>
      <c r="K59">
        <v>11647</v>
      </c>
      <c r="T59" s="7" t="s">
        <v>24</v>
      </c>
      <c r="U59">
        <v>6943304</v>
      </c>
      <c r="AF59" s="7" t="s">
        <v>23</v>
      </c>
      <c r="AG59">
        <v>11647</v>
      </c>
      <c r="AS59" s="7" t="s">
        <v>20</v>
      </c>
      <c r="AT59">
        <v>179579</v>
      </c>
    </row>
    <row r="60" spans="1:46" x14ac:dyDescent="0.25">
      <c r="I60" s="7" t="s">
        <v>24</v>
      </c>
      <c r="J60">
        <v>437754</v>
      </c>
      <c r="K60">
        <v>11461</v>
      </c>
      <c r="T60" s="3" t="s">
        <v>11</v>
      </c>
      <c r="U60">
        <v>2421099</v>
      </c>
      <c r="AF60" s="7" t="s">
        <v>24</v>
      </c>
      <c r="AG60">
        <v>11461</v>
      </c>
      <c r="AS60" s="7" t="s">
        <v>21</v>
      </c>
      <c r="AT60">
        <v>1723747</v>
      </c>
    </row>
    <row r="61" spans="1:46" x14ac:dyDescent="0.25">
      <c r="I61" s="3" t="s">
        <v>9</v>
      </c>
      <c r="J61">
        <v>2474819</v>
      </c>
      <c r="K61">
        <v>68799</v>
      </c>
      <c r="T61" s="7" t="s">
        <v>20</v>
      </c>
      <c r="U61">
        <v>505612</v>
      </c>
      <c r="AF61" s="3" t="s">
        <v>9</v>
      </c>
      <c r="AG61">
        <v>68799</v>
      </c>
      <c r="AS61" s="7" t="s">
        <v>22</v>
      </c>
      <c r="AT61">
        <v>2139197</v>
      </c>
    </row>
    <row r="62" spans="1:46" x14ac:dyDescent="0.25">
      <c r="I62" s="7" t="s">
        <v>20</v>
      </c>
      <c r="J62">
        <v>851411</v>
      </c>
      <c r="K62">
        <v>16780</v>
      </c>
      <c r="T62" s="7" t="s">
        <v>21</v>
      </c>
      <c r="U62">
        <v>445866</v>
      </c>
      <c r="AF62" s="7" t="s">
        <v>20</v>
      </c>
      <c r="AG62">
        <v>16780</v>
      </c>
      <c r="AS62" s="7" t="s">
        <v>23</v>
      </c>
      <c r="AT62">
        <v>9925248</v>
      </c>
    </row>
    <row r="63" spans="1:46" x14ac:dyDescent="0.25">
      <c r="I63" s="7" t="s">
        <v>21</v>
      </c>
      <c r="J63">
        <v>681001</v>
      </c>
      <c r="K63">
        <v>15758</v>
      </c>
      <c r="T63" s="7" t="s">
        <v>22</v>
      </c>
      <c r="U63">
        <v>372233</v>
      </c>
      <c r="AF63" s="7" t="s">
        <v>21</v>
      </c>
      <c r="AG63">
        <v>15758</v>
      </c>
      <c r="AS63" s="7" t="s">
        <v>24</v>
      </c>
      <c r="AT63">
        <v>12230671</v>
      </c>
    </row>
    <row r="64" spans="1:46" x14ac:dyDescent="0.25">
      <c r="I64" s="7" t="s">
        <v>22</v>
      </c>
      <c r="J64">
        <v>390052</v>
      </c>
      <c r="K64">
        <v>12671</v>
      </c>
      <c r="T64" s="7" t="s">
        <v>23</v>
      </c>
      <c r="U64">
        <v>659634</v>
      </c>
      <c r="AF64" s="7" t="s">
        <v>22</v>
      </c>
      <c r="AG64">
        <v>12671</v>
      </c>
      <c r="AS64" s="3" t="s">
        <v>6</v>
      </c>
      <c r="AT64">
        <v>133615828</v>
      </c>
    </row>
    <row r="65" spans="9:46" x14ac:dyDescent="0.25">
      <c r="I65" s="7" t="s">
        <v>23</v>
      </c>
      <c r="J65">
        <v>295834</v>
      </c>
      <c r="K65">
        <v>12519</v>
      </c>
      <c r="T65" s="7" t="s">
        <v>24</v>
      </c>
      <c r="U65">
        <v>437754</v>
      </c>
      <c r="AF65" s="7" t="s">
        <v>23</v>
      </c>
      <c r="AG65">
        <v>12519</v>
      </c>
      <c r="AS65" s="7" t="s">
        <v>20</v>
      </c>
    </row>
    <row r="66" spans="9:46" x14ac:dyDescent="0.25">
      <c r="I66" s="7" t="s">
        <v>24</v>
      </c>
      <c r="J66">
        <v>256521</v>
      </c>
      <c r="K66">
        <v>11071</v>
      </c>
      <c r="T66" s="3" t="s">
        <v>9</v>
      </c>
      <c r="U66">
        <v>2474819</v>
      </c>
      <c r="AF66" s="7" t="s">
        <v>24</v>
      </c>
      <c r="AG66">
        <v>11071</v>
      </c>
      <c r="AS66" s="7" t="s">
        <v>21</v>
      </c>
      <c r="AT66">
        <v>3758843</v>
      </c>
    </row>
    <row r="67" spans="9:46" x14ac:dyDescent="0.25">
      <c r="I67" s="3" t="s">
        <v>13</v>
      </c>
      <c r="J67">
        <v>1875890</v>
      </c>
      <c r="K67">
        <v>33147</v>
      </c>
      <c r="T67" s="7" t="s">
        <v>20</v>
      </c>
      <c r="U67">
        <v>851411</v>
      </c>
      <c r="AF67" s="3" t="s">
        <v>13</v>
      </c>
      <c r="AG67">
        <v>33147</v>
      </c>
      <c r="AS67" s="7" t="s">
        <v>22</v>
      </c>
      <c r="AT67">
        <v>7894919</v>
      </c>
    </row>
    <row r="68" spans="9:46" x14ac:dyDescent="0.25">
      <c r="I68" s="7" t="s">
        <v>20</v>
      </c>
      <c r="J68">
        <v>280078</v>
      </c>
      <c r="K68">
        <v>5768</v>
      </c>
      <c r="T68" s="7" t="s">
        <v>21</v>
      </c>
      <c r="U68">
        <v>681001</v>
      </c>
      <c r="AF68" s="7" t="s">
        <v>20</v>
      </c>
      <c r="AG68">
        <v>5768</v>
      </c>
      <c r="AS68" s="7" t="s">
        <v>23</v>
      </c>
      <c r="AT68">
        <v>55733912</v>
      </c>
    </row>
    <row r="69" spans="9:46" x14ac:dyDescent="0.25">
      <c r="I69" s="7" t="s">
        <v>21</v>
      </c>
      <c r="J69">
        <v>814854</v>
      </c>
      <c r="K69">
        <v>7482</v>
      </c>
      <c r="T69" s="7" t="s">
        <v>22</v>
      </c>
      <c r="U69">
        <v>390052</v>
      </c>
      <c r="AF69" s="7" t="s">
        <v>21</v>
      </c>
      <c r="AG69">
        <v>7482</v>
      </c>
      <c r="AS69" s="7" t="s">
        <v>24</v>
      </c>
      <c r="AT69">
        <v>66228154</v>
      </c>
    </row>
    <row r="70" spans="9:46" x14ac:dyDescent="0.25">
      <c r="I70" s="7" t="s">
        <v>22</v>
      </c>
      <c r="J70">
        <v>445434</v>
      </c>
      <c r="K70">
        <v>10823</v>
      </c>
      <c r="T70" s="7" t="s">
        <v>23</v>
      </c>
      <c r="U70">
        <v>295834</v>
      </c>
      <c r="AF70" s="7" t="s">
        <v>22</v>
      </c>
      <c r="AG70">
        <v>10823</v>
      </c>
      <c r="AS70" s="3" t="s">
        <v>11</v>
      </c>
      <c r="AT70">
        <v>24185696</v>
      </c>
    </row>
    <row r="71" spans="9:46" x14ac:dyDescent="0.25">
      <c r="I71" s="7" t="s">
        <v>23</v>
      </c>
      <c r="J71">
        <v>95800</v>
      </c>
      <c r="K71">
        <v>6317</v>
      </c>
      <c r="T71" s="7" t="s">
        <v>24</v>
      </c>
      <c r="U71">
        <v>256521</v>
      </c>
      <c r="AF71" s="7" t="s">
        <v>23</v>
      </c>
      <c r="AG71">
        <v>6317</v>
      </c>
      <c r="AS71" s="7" t="s">
        <v>20</v>
      </c>
      <c r="AT71">
        <v>32641</v>
      </c>
    </row>
    <row r="72" spans="9:46" x14ac:dyDescent="0.25">
      <c r="I72" s="7" t="s">
        <v>24</v>
      </c>
      <c r="J72">
        <v>239724</v>
      </c>
      <c r="K72">
        <v>2757</v>
      </c>
      <c r="T72" s="3" t="s">
        <v>13</v>
      </c>
      <c r="U72">
        <v>1875890</v>
      </c>
      <c r="AF72" s="7" t="s">
        <v>24</v>
      </c>
      <c r="AG72">
        <v>2757</v>
      </c>
      <c r="AS72" s="7" t="s">
        <v>21</v>
      </c>
      <c r="AT72">
        <v>4379315</v>
      </c>
    </row>
    <row r="73" spans="9:46" x14ac:dyDescent="0.25">
      <c r="I73" s="3" t="s">
        <v>12</v>
      </c>
      <c r="J73">
        <v>3358519</v>
      </c>
      <c r="K73">
        <v>26385</v>
      </c>
      <c r="T73" s="7" t="s">
        <v>20</v>
      </c>
      <c r="U73">
        <v>280078</v>
      </c>
      <c r="AF73" s="3" t="s">
        <v>12</v>
      </c>
      <c r="AG73">
        <v>26385</v>
      </c>
      <c r="AS73" s="7" t="s">
        <v>22</v>
      </c>
      <c r="AT73">
        <v>4917753</v>
      </c>
    </row>
    <row r="74" spans="9:46" x14ac:dyDescent="0.25">
      <c r="I74" s="7" t="s">
        <v>20</v>
      </c>
      <c r="J74">
        <v>746580</v>
      </c>
      <c r="K74">
        <v>7135</v>
      </c>
      <c r="T74" s="7" t="s">
        <v>21</v>
      </c>
      <c r="U74">
        <v>814854</v>
      </c>
      <c r="AF74" s="7" t="s">
        <v>20</v>
      </c>
      <c r="AG74">
        <v>7135</v>
      </c>
      <c r="AS74" s="7" t="s">
        <v>23</v>
      </c>
      <c r="AT74">
        <v>6208291</v>
      </c>
    </row>
    <row r="75" spans="9:46" x14ac:dyDescent="0.25">
      <c r="I75" s="7" t="s">
        <v>21</v>
      </c>
      <c r="J75">
        <v>268811</v>
      </c>
      <c r="K75">
        <v>5112</v>
      </c>
      <c r="T75" s="7" t="s">
        <v>22</v>
      </c>
      <c r="U75">
        <v>445434</v>
      </c>
      <c r="AF75" s="7" t="s">
        <v>21</v>
      </c>
      <c r="AG75">
        <v>5112</v>
      </c>
      <c r="AS75" s="7" t="s">
        <v>24</v>
      </c>
      <c r="AT75">
        <v>8647696</v>
      </c>
    </row>
    <row r="76" spans="9:46" x14ac:dyDescent="0.25">
      <c r="I76" s="7" t="s">
        <v>22</v>
      </c>
      <c r="J76">
        <v>224125</v>
      </c>
      <c r="K76">
        <v>2576</v>
      </c>
      <c r="T76" s="7" t="s">
        <v>23</v>
      </c>
      <c r="U76">
        <v>95800</v>
      </c>
      <c r="AF76" s="7" t="s">
        <v>22</v>
      </c>
      <c r="AG76">
        <v>2576</v>
      </c>
      <c r="AS76" s="3" t="s">
        <v>9</v>
      </c>
      <c r="AT76">
        <v>12113702</v>
      </c>
    </row>
    <row r="77" spans="9:46" x14ac:dyDescent="0.25">
      <c r="I77" s="7" t="s">
        <v>23</v>
      </c>
      <c r="J77">
        <v>615594</v>
      </c>
      <c r="K77">
        <v>2968</v>
      </c>
      <c r="T77" s="7" t="s">
        <v>24</v>
      </c>
      <c r="U77">
        <v>239724</v>
      </c>
      <c r="AF77" s="7" t="s">
        <v>23</v>
      </c>
      <c r="AG77">
        <v>2968</v>
      </c>
      <c r="AS77" s="7" t="s">
        <v>20</v>
      </c>
      <c r="AT77">
        <v>23500</v>
      </c>
    </row>
    <row r="78" spans="9:46" x14ac:dyDescent="0.25">
      <c r="I78" s="7" t="s">
        <v>24</v>
      </c>
      <c r="J78">
        <v>1503409</v>
      </c>
      <c r="K78">
        <v>8594</v>
      </c>
      <c r="T78" s="3" t="s">
        <v>12</v>
      </c>
      <c r="U78">
        <v>3358519</v>
      </c>
      <c r="AF78" s="7" t="s">
        <v>24</v>
      </c>
      <c r="AG78">
        <v>8594</v>
      </c>
      <c r="AS78" s="7" t="s">
        <v>21</v>
      </c>
      <c r="AT78">
        <v>200000</v>
      </c>
    </row>
    <row r="79" spans="9:46" x14ac:dyDescent="0.25">
      <c r="I79" s="3" t="s">
        <v>10</v>
      </c>
      <c r="J79">
        <v>2798510</v>
      </c>
      <c r="K79">
        <v>69230</v>
      </c>
      <c r="T79" s="7" t="s">
        <v>20</v>
      </c>
      <c r="U79">
        <v>746580</v>
      </c>
      <c r="AF79" s="3" t="s">
        <v>10</v>
      </c>
      <c r="AG79">
        <v>69230</v>
      </c>
      <c r="AS79" s="7" t="s">
        <v>22</v>
      </c>
    </row>
    <row r="80" spans="9:46" x14ac:dyDescent="0.25">
      <c r="I80" s="7" t="s">
        <v>20</v>
      </c>
      <c r="J80">
        <v>862499</v>
      </c>
      <c r="K80">
        <v>15077</v>
      </c>
      <c r="T80" s="7" t="s">
        <v>21</v>
      </c>
      <c r="U80">
        <v>268811</v>
      </c>
      <c r="AF80" s="7" t="s">
        <v>20</v>
      </c>
      <c r="AG80">
        <v>15077</v>
      </c>
      <c r="AS80" s="7" t="s">
        <v>23</v>
      </c>
      <c r="AT80">
        <v>2846002</v>
      </c>
    </row>
    <row r="81" spans="9:46" x14ac:dyDescent="0.25">
      <c r="I81" s="7" t="s">
        <v>21</v>
      </c>
      <c r="J81">
        <v>1331952</v>
      </c>
      <c r="K81">
        <v>32745</v>
      </c>
      <c r="T81" s="7" t="s">
        <v>22</v>
      </c>
      <c r="U81">
        <v>224125</v>
      </c>
      <c r="AF81" s="7" t="s">
        <v>21</v>
      </c>
      <c r="AG81">
        <v>32745</v>
      </c>
      <c r="AS81" s="7" t="s">
        <v>24</v>
      </c>
      <c r="AT81">
        <v>9044200</v>
      </c>
    </row>
    <row r="82" spans="9:46" x14ac:dyDescent="0.25">
      <c r="I82" s="7" t="s">
        <v>22</v>
      </c>
      <c r="J82">
        <v>360640</v>
      </c>
      <c r="K82">
        <v>16716</v>
      </c>
      <c r="T82" s="7" t="s">
        <v>23</v>
      </c>
      <c r="U82">
        <v>615594</v>
      </c>
      <c r="AF82" s="7" t="s">
        <v>22</v>
      </c>
      <c r="AG82">
        <v>16716</v>
      </c>
      <c r="AS82" s="3" t="s">
        <v>13</v>
      </c>
      <c r="AT82">
        <v>11371879</v>
      </c>
    </row>
    <row r="83" spans="9:46" x14ac:dyDescent="0.25">
      <c r="I83" s="7" t="s">
        <v>23</v>
      </c>
      <c r="J83">
        <v>171155</v>
      </c>
      <c r="K83">
        <v>3872</v>
      </c>
      <c r="T83" s="7" t="s">
        <v>24</v>
      </c>
      <c r="U83">
        <v>1503409</v>
      </c>
      <c r="AF83" s="7" t="s">
        <v>23</v>
      </c>
      <c r="AG83">
        <v>3872</v>
      </c>
      <c r="AS83" s="7" t="s">
        <v>20</v>
      </c>
    </row>
    <row r="84" spans="9:46" x14ac:dyDescent="0.25">
      <c r="I84" s="7" t="s">
        <v>24</v>
      </c>
      <c r="J84">
        <v>72264</v>
      </c>
      <c r="K84">
        <v>820</v>
      </c>
      <c r="T84" s="3" t="s">
        <v>10</v>
      </c>
      <c r="U84">
        <v>2798510</v>
      </c>
      <c r="AF84" s="7" t="s">
        <v>24</v>
      </c>
      <c r="AG84">
        <v>820</v>
      </c>
      <c r="AS84" s="7" t="s">
        <v>21</v>
      </c>
      <c r="AT84">
        <v>1168535</v>
      </c>
    </row>
    <row r="85" spans="9:46" x14ac:dyDescent="0.25">
      <c r="I85" s="3" t="s">
        <v>5</v>
      </c>
      <c r="J85">
        <v>18676639</v>
      </c>
      <c r="K85">
        <v>305236</v>
      </c>
      <c r="T85" s="7" t="s">
        <v>20</v>
      </c>
      <c r="U85">
        <v>862499</v>
      </c>
      <c r="AF85" s="3" t="s">
        <v>5</v>
      </c>
      <c r="AG85">
        <v>305236</v>
      </c>
      <c r="AS85" s="7" t="s">
        <v>22</v>
      </c>
      <c r="AT85">
        <v>1313082</v>
      </c>
    </row>
    <row r="86" spans="9:46" x14ac:dyDescent="0.25">
      <c r="I86" s="7" t="s">
        <v>20</v>
      </c>
      <c r="J86">
        <v>6429031</v>
      </c>
      <c r="K86">
        <v>81097</v>
      </c>
      <c r="T86" s="7" t="s">
        <v>21</v>
      </c>
      <c r="U86">
        <v>1331952</v>
      </c>
      <c r="AF86" s="7" t="s">
        <v>20</v>
      </c>
      <c r="AG86">
        <v>81097</v>
      </c>
      <c r="AS86" s="7" t="s">
        <v>23</v>
      </c>
      <c r="AT86">
        <v>2672042</v>
      </c>
    </row>
    <row r="87" spans="9:46" x14ac:dyDescent="0.25">
      <c r="I87" s="7" t="s">
        <v>21</v>
      </c>
      <c r="J87">
        <v>6147690</v>
      </c>
      <c r="K87">
        <v>97248</v>
      </c>
      <c r="T87" s="7" t="s">
        <v>22</v>
      </c>
      <c r="U87">
        <v>360640</v>
      </c>
      <c r="AF87" s="7" t="s">
        <v>21</v>
      </c>
      <c r="AG87">
        <v>97248</v>
      </c>
      <c r="AS87" s="7" t="s">
        <v>24</v>
      </c>
      <c r="AT87">
        <v>6218220</v>
      </c>
    </row>
    <row r="88" spans="9:46" x14ac:dyDescent="0.25">
      <c r="I88" s="7" t="s">
        <v>22</v>
      </c>
      <c r="J88">
        <v>2401691</v>
      </c>
      <c r="K88">
        <v>65623</v>
      </c>
      <c r="T88" s="7" t="s">
        <v>23</v>
      </c>
      <c r="U88">
        <v>171155</v>
      </c>
      <c r="AF88" s="7" t="s">
        <v>22</v>
      </c>
      <c r="AG88">
        <v>65623</v>
      </c>
      <c r="AS88" s="3" t="s">
        <v>12</v>
      </c>
      <c r="AT88">
        <v>19246864</v>
      </c>
    </row>
    <row r="89" spans="9:46" x14ac:dyDescent="0.25">
      <c r="I89" s="7" t="s">
        <v>23</v>
      </c>
      <c r="J89">
        <v>1813466</v>
      </c>
      <c r="K89">
        <v>37531</v>
      </c>
      <c r="T89" s="7" t="s">
        <v>24</v>
      </c>
      <c r="U89">
        <v>72264</v>
      </c>
      <c r="AF89" s="7" t="s">
        <v>23</v>
      </c>
      <c r="AG89">
        <v>37531</v>
      </c>
      <c r="AS89" s="7" t="s">
        <v>20</v>
      </c>
    </row>
    <row r="90" spans="9:46" x14ac:dyDescent="0.25">
      <c r="I90" s="7" t="s">
        <v>24</v>
      </c>
      <c r="J90">
        <v>1884761</v>
      </c>
      <c r="K90">
        <v>23737</v>
      </c>
      <c r="T90" s="3" t="s">
        <v>5</v>
      </c>
      <c r="U90">
        <v>18676639</v>
      </c>
      <c r="AF90" s="7" t="s">
        <v>24</v>
      </c>
      <c r="AG90">
        <v>23737</v>
      </c>
      <c r="AS90" s="7" t="s">
        <v>21</v>
      </c>
    </row>
    <row r="91" spans="9:46" x14ac:dyDescent="0.25">
      <c r="I91" s="3" t="s">
        <v>71</v>
      </c>
      <c r="J91">
        <v>55367183</v>
      </c>
      <c r="K91">
        <v>991180</v>
      </c>
      <c r="T91" s="7" t="s">
        <v>20</v>
      </c>
      <c r="U91">
        <v>6429031</v>
      </c>
      <c r="AF91" s="3" t="s">
        <v>71</v>
      </c>
      <c r="AG91">
        <v>991180</v>
      </c>
      <c r="AS91" s="7" t="s">
        <v>22</v>
      </c>
      <c r="AT91">
        <v>3802101</v>
      </c>
    </row>
    <row r="92" spans="9:46" x14ac:dyDescent="0.25">
      <c r="T92" s="7" t="s">
        <v>21</v>
      </c>
      <c r="U92">
        <v>6147690</v>
      </c>
      <c r="AS92" s="7" t="s">
        <v>23</v>
      </c>
      <c r="AT92">
        <v>2018896</v>
      </c>
    </row>
    <row r="93" spans="9:46" x14ac:dyDescent="0.25">
      <c r="T93" s="7" t="s">
        <v>22</v>
      </c>
      <c r="U93">
        <v>2401691</v>
      </c>
      <c r="AS93" s="7" t="s">
        <v>24</v>
      </c>
      <c r="AT93">
        <v>13425867</v>
      </c>
    </row>
    <row r="94" spans="9:46" x14ac:dyDescent="0.25">
      <c r="T94" s="7" t="s">
        <v>23</v>
      </c>
      <c r="U94">
        <v>1813466</v>
      </c>
      <c r="AS94" s="3" t="s">
        <v>10</v>
      </c>
      <c r="AT94">
        <v>38277623</v>
      </c>
    </row>
    <row r="95" spans="9:46" x14ac:dyDescent="0.25">
      <c r="T95" s="7" t="s">
        <v>24</v>
      </c>
      <c r="U95">
        <v>1884761</v>
      </c>
      <c r="AS95" s="7" t="s">
        <v>20</v>
      </c>
    </row>
    <row r="96" spans="9:46" x14ac:dyDescent="0.25">
      <c r="T96" s="3" t="s">
        <v>71</v>
      </c>
      <c r="U96">
        <v>55367183</v>
      </c>
      <c r="AS96" s="7" t="s">
        <v>21</v>
      </c>
      <c r="AT96">
        <v>7915937</v>
      </c>
    </row>
    <row r="97" spans="45:46" x14ac:dyDescent="0.25">
      <c r="AS97" s="7" t="s">
        <v>22</v>
      </c>
      <c r="AT97">
        <v>16795036</v>
      </c>
    </row>
    <row r="98" spans="45:46" x14ac:dyDescent="0.25">
      <c r="AS98" s="7" t="s">
        <v>23</v>
      </c>
      <c r="AT98">
        <v>10668825</v>
      </c>
    </row>
    <row r="99" spans="45:46" x14ac:dyDescent="0.25">
      <c r="AS99" s="7" t="s">
        <v>24</v>
      </c>
      <c r="AT99">
        <v>2897825</v>
      </c>
    </row>
    <row r="100" spans="45:46" x14ac:dyDescent="0.25">
      <c r="AS100" s="3" t="s">
        <v>5</v>
      </c>
      <c r="AT100">
        <v>224087139</v>
      </c>
    </row>
    <row r="101" spans="45:46" x14ac:dyDescent="0.25">
      <c r="AS101" s="7" t="s">
        <v>20</v>
      </c>
      <c r="AT101">
        <v>2238380</v>
      </c>
    </row>
    <row r="102" spans="45:46" x14ac:dyDescent="0.25">
      <c r="AS102" s="7" t="s">
        <v>21</v>
      </c>
      <c r="AT102">
        <v>20975387</v>
      </c>
    </row>
    <row r="103" spans="45:46" x14ac:dyDescent="0.25">
      <c r="AS103" s="7" t="s">
        <v>22</v>
      </c>
      <c r="AT103">
        <v>23749027</v>
      </c>
    </row>
    <row r="104" spans="45:46" x14ac:dyDescent="0.25">
      <c r="AS104" s="7" t="s">
        <v>23</v>
      </c>
      <c r="AT104">
        <v>66445846</v>
      </c>
    </row>
    <row r="105" spans="45:46" x14ac:dyDescent="0.25">
      <c r="AS105" s="7" t="s">
        <v>24</v>
      </c>
      <c r="AT105">
        <v>110678499</v>
      </c>
    </row>
    <row r="106" spans="45:46" x14ac:dyDescent="0.25">
      <c r="AS106" s="3" t="s">
        <v>71</v>
      </c>
      <c r="AT106">
        <v>535502108</v>
      </c>
    </row>
  </sheetData>
  <sheetProtection sheet="1" objects="1" scenarios="1"/>
  <mergeCells count="1">
    <mergeCell ref="A6:E6"/>
  </mergeCells>
  <pageMargins left="0.7" right="0.7" top="0.75" bottom="0.75" header="0.3" footer="0.3"/>
  <drawing r:id="rId5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23389-F1B6-4C41-B0AA-2231EC658ABC}">
  <sheetPr codeName="Hoja7"/>
  <dimension ref="A3:F31"/>
  <sheetViews>
    <sheetView workbookViewId="0">
      <selection activeCell="B19" sqref="B19:D19"/>
    </sheetView>
  </sheetViews>
  <sheetFormatPr baseColWidth="10" defaultRowHeight="15" x14ac:dyDescent="0.25"/>
  <cols>
    <col min="1" max="1" width="15.28515625" bestFit="1" customWidth="1"/>
    <col min="2" max="2" width="30.140625" customWidth="1"/>
    <col min="3" max="3" width="29.85546875" customWidth="1"/>
    <col min="4" max="4" width="38.5703125" customWidth="1"/>
    <col min="5" max="5" width="35.85546875" customWidth="1"/>
    <col min="6" max="7" width="17.5703125" bestFit="1" customWidth="1"/>
    <col min="8" max="8" width="32.5703125" bestFit="1" customWidth="1"/>
    <col min="9" max="9" width="33.85546875" bestFit="1" customWidth="1"/>
    <col min="10" max="10" width="37.42578125" bestFit="1" customWidth="1"/>
  </cols>
  <sheetData>
    <row r="3" spans="1:6" x14ac:dyDescent="0.25">
      <c r="A3" s="15" t="s">
        <v>60</v>
      </c>
      <c r="B3" s="15"/>
      <c r="C3" s="15"/>
      <c r="D3" s="15"/>
      <c r="E3" s="1"/>
      <c r="F3" s="1"/>
    </row>
    <row r="5" spans="1:6" x14ac:dyDescent="0.25">
      <c r="A5" t="s">
        <v>0</v>
      </c>
      <c r="B5" t="s">
        <v>52</v>
      </c>
      <c r="C5" t="s">
        <v>53</v>
      </c>
      <c r="D5" t="s">
        <v>54</v>
      </c>
    </row>
    <row r="6" spans="1:6" x14ac:dyDescent="0.25">
      <c r="A6" t="s">
        <v>7</v>
      </c>
      <c r="B6">
        <v>52.29</v>
      </c>
      <c r="C6">
        <v>180.67</v>
      </c>
      <c r="D6">
        <v>261.24</v>
      </c>
    </row>
    <row r="7" spans="1:6" x14ac:dyDescent="0.25">
      <c r="A7" t="s">
        <v>8</v>
      </c>
      <c r="B7">
        <v>109.35</v>
      </c>
      <c r="C7">
        <v>-28.35</v>
      </c>
      <c r="D7">
        <v>484914.66</v>
      </c>
    </row>
    <row r="8" spans="1:6" x14ac:dyDescent="0.25">
      <c r="A8" t="s">
        <v>14</v>
      </c>
      <c r="B8">
        <v>33.549999999999997</v>
      </c>
      <c r="C8">
        <v>-57.06</v>
      </c>
      <c r="D8">
        <v>1271.18</v>
      </c>
    </row>
    <row r="9" spans="1:6" x14ac:dyDescent="0.25">
      <c r="A9" t="s">
        <v>6</v>
      </c>
      <c r="B9">
        <v>672</v>
      </c>
      <c r="C9">
        <v>756.38</v>
      </c>
      <c r="D9">
        <v>734.82</v>
      </c>
    </row>
    <row r="10" spans="1:6" x14ac:dyDescent="0.25">
      <c r="A10" t="s">
        <v>11</v>
      </c>
      <c r="B10">
        <v>15.24</v>
      </c>
      <c r="C10">
        <v>-33.549999999999997</v>
      </c>
      <c r="D10">
        <v>13394.44</v>
      </c>
    </row>
    <row r="11" spans="1:6" x14ac:dyDescent="0.25">
      <c r="A11" t="s">
        <v>9</v>
      </c>
      <c r="B11">
        <v>-100.19</v>
      </c>
      <c r="C11">
        <v>-38.450000000000003</v>
      </c>
      <c r="D11">
        <v>968.85</v>
      </c>
    </row>
    <row r="12" spans="1:6" x14ac:dyDescent="0.25">
      <c r="A12" t="s">
        <v>13</v>
      </c>
      <c r="B12">
        <v>217.34</v>
      </c>
      <c r="C12">
        <v>-23.62</v>
      </c>
      <c r="D12">
        <v>248.57</v>
      </c>
    </row>
    <row r="13" spans="1:6" x14ac:dyDescent="0.25">
      <c r="A13" t="s">
        <v>12</v>
      </c>
      <c r="B13">
        <v>238.28</v>
      </c>
      <c r="C13">
        <v>126.82</v>
      </c>
      <c r="D13">
        <v>518.11</v>
      </c>
    </row>
    <row r="14" spans="1:6" x14ac:dyDescent="0.25">
      <c r="A14" t="s">
        <v>10</v>
      </c>
      <c r="B14">
        <v>-128.81</v>
      </c>
      <c r="C14">
        <v>-87.42</v>
      </c>
      <c r="D14">
        <v>2.85</v>
      </c>
    </row>
    <row r="15" spans="1:6" x14ac:dyDescent="0.25">
      <c r="A15" t="s">
        <v>5</v>
      </c>
      <c r="B15">
        <v>-85.87</v>
      </c>
      <c r="C15">
        <v>-92.16</v>
      </c>
      <c r="D15">
        <v>1096.6500000000001</v>
      </c>
    </row>
    <row r="19" spans="1:5" x14ac:dyDescent="0.25">
      <c r="B19" s="15" t="s">
        <v>61</v>
      </c>
      <c r="C19" s="15"/>
      <c r="D19" s="15"/>
    </row>
    <row r="21" spans="1:5" x14ac:dyDescent="0.25">
      <c r="A21" t="s">
        <v>0</v>
      </c>
      <c r="B21" t="s">
        <v>1</v>
      </c>
      <c r="C21" t="s">
        <v>19</v>
      </c>
      <c r="D21" t="s">
        <v>55</v>
      </c>
      <c r="E21" t="s">
        <v>56</v>
      </c>
    </row>
    <row r="22" spans="1:5" x14ac:dyDescent="0.25">
      <c r="A22" t="s">
        <v>7</v>
      </c>
      <c r="B22">
        <v>212559409</v>
      </c>
      <c r="C22">
        <v>27886677</v>
      </c>
      <c r="D22">
        <v>86.88</v>
      </c>
      <c r="E22">
        <v>13.12</v>
      </c>
    </row>
    <row r="23" spans="1:5" x14ac:dyDescent="0.25">
      <c r="A23" t="s">
        <v>8</v>
      </c>
      <c r="B23">
        <v>68147687</v>
      </c>
      <c r="C23">
        <v>18518258</v>
      </c>
      <c r="D23">
        <v>72.83</v>
      </c>
      <c r="E23">
        <v>27.17</v>
      </c>
    </row>
    <row r="24" spans="1:5" x14ac:dyDescent="0.25">
      <c r="A24" t="s">
        <v>14</v>
      </c>
      <c r="B24">
        <v>83783945</v>
      </c>
      <c r="C24">
        <v>26198442</v>
      </c>
      <c r="D24">
        <v>68.73</v>
      </c>
      <c r="E24">
        <v>31.27</v>
      </c>
    </row>
    <row r="25" spans="1:5" x14ac:dyDescent="0.25">
      <c r="A25" t="s">
        <v>6</v>
      </c>
      <c r="B25">
        <v>1380004385</v>
      </c>
      <c r="C25">
        <v>133615828</v>
      </c>
      <c r="D25">
        <v>90.32</v>
      </c>
      <c r="E25">
        <v>9.68</v>
      </c>
    </row>
    <row r="26" spans="1:5" x14ac:dyDescent="0.25">
      <c r="A26" t="s">
        <v>11</v>
      </c>
      <c r="B26">
        <v>60461828</v>
      </c>
      <c r="C26">
        <v>24185696</v>
      </c>
      <c r="D26">
        <v>60</v>
      </c>
      <c r="E26">
        <v>40</v>
      </c>
    </row>
    <row r="27" spans="1:5" x14ac:dyDescent="0.25">
      <c r="A27" t="s">
        <v>9</v>
      </c>
      <c r="B27">
        <v>145934460</v>
      </c>
      <c r="C27">
        <v>12113702</v>
      </c>
      <c r="D27">
        <v>91.7</v>
      </c>
      <c r="E27">
        <v>8.3000000000000007</v>
      </c>
    </row>
    <row r="28" spans="1:5" x14ac:dyDescent="0.25">
      <c r="A28" t="s">
        <v>13</v>
      </c>
      <c r="B28">
        <v>46754783</v>
      </c>
      <c r="C28">
        <v>11371879</v>
      </c>
      <c r="D28">
        <v>75.680000000000007</v>
      </c>
      <c r="E28">
        <v>24.32</v>
      </c>
    </row>
    <row r="29" spans="1:5" x14ac:dyDescent="0.25">
      <c r="A29" t="s">
        <v>12</v>
      </c>
      <c r="B29">
        <v>84339067</v>
      </c>
      <c r="C29">
        <v>19246864</v>
      </c>
      <c r="D29">
        <v>77.180000000000007</v>
      </c>
      <c r="E29">
        <v>22.82</v>
      </c>
    </row>
    <row r="30" spans="1:5" x14ac:dyDescent="0.25">
      <c r="A30" t="s">
        <v>10</v>
      </c>
      <c r="B30">
        <v>67886004</v>
      </c>
      <c r="C30">
        <v>38277623</v>
      </c>
      <c r="D30">
        <v>43.61</v>
      </c>
      <c r="E30">
        <v>56.39</v>
      </c>
    </row>
    <row r="31" spans="1:5" x14ac:dyDescent="0.25">
      <c r="A31" t="s">
        <v>5</v>
      </c>
      <c r="B31">
        <v>331002647</v>
      </c>
      <c r="C31">
        <v>224087139</v>
      </c>
      <c r="D31">
        <v>32.299999999999997</v>
      </c>
      <c r="E31">
        <v>67.7</v>
      </c>
    </row>
  </sheetData>
  <sheetProtection sheet="1" objects="1" scenarios="1"/>
  <mergeCells count="2">
    <mergeCell ref="A3:D3"/>
    <mergeCell ref="B19:D19"/>
  </mergeCell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2721-496A-479B-A5C7-459440A27DDE}">
  <sheetPr codeName="Hoja8"/>
  <dimension ref="A1:A17"/>
  <sheetViews>
    <sheetView workbookViewId="0">
      <selection activeCell="H25" sqref="H25"/>
    </sheetView>
  </sheetViews>
  <sheetFormatPr baseColWidth="10" defaultRowHeight="15" x14ac:dyDescent="0.25"/>
  <cols>
    <col min="1" max="1" width="14" customWidth="1"/>
  </cols>
  <sheetData>
    <row r="1" spans="1:1" x14ac:dyDescent="0.25">
      <c r="A1" t="s">
        <v>67</v>
      </c>
    </row>
    <row r="2" spans="1:1" x14ac:dyDescent="0.25">
      <c r="A2" s="5" t="s">
        <v>37</v>
      </c>
    </row>
    <row r="3" spans="1:1" x14ac:dyDescent="0.25">
      <c r="A3" s="5" t="s">
        <v>27</v>
      </c>
    </row>
    <row r="4" spans="1:1" x14ac:dyDescent="0.25">
      <c r="A4" s="5" t="s">
        <v>28</v>
      </c>
    </row>
    <row r="5" spans="1:1" x14ac:dyDescent="0.25">
      <c r="A5" s="5" t="s">
        <v>29</v>
      </c>
    </row>
    <row r="6" spans="1:1" x14ac:dyDescent="0.25">
      <c r="A6" s="5" t="s">
        <v>30</v>
      </c>
    </row>
    <row r="7" spans="1:1" x14ac:dyDescent="0.25">
      <c r="A7" s="5" t="s">
        <v>31</v>
      </c>
    </row>
    <row r="8" spans="1:1" x14ac:dyDescent="0.25">
      <c r="A8" s="5" t="s">
        <v>32</v>
      </c>
    </row>
    <row r="9" spans="1:1" x14ac:dyDescent="0.25">
      <c r="A9" s="5" t="s">
        <v>33</v>
      </c>
    </row>
    <row r="10" spans="1:1" x14ac:dyDescent="0.25">
      <c r="A10" s="5" t="s">
        <v>34</v>
      </c>
    </row>
    <row r="11" spans="1:1" x14ac:dyDescent="0.25">
      <c r="A11" s="5" t="s">
        <v>35</v>
      </c>
    </row>
    <row r="12" spans="1:1" x14ac:dyDescent="0.25">
      <c r="A12" s="5" t="s">
        <v>36</v>
      </c>
    </row>
    <row r="13" spans="1:1" x14ac:dyDescent="0.25">
      <c r="A13" s="4" t="s">
        <v>20</v>
      </c>
    </row>
    <row r="14" spans="1:1" x14ac:dyDescent="0.25">
      <c r="A14" s="5" t="s">
        <v>21</v>
      </c>
    </row>
    <row r="15" spans="1:1" x14ac:dyDescent="0.25">
      <c r="A15" s="5" t="s">
        <v>22</v>
      </c>
    </row>
    <row r="16" spans="1:1" x14ac:dyDescent="0.25">
      <c r="A16" s="5" t="s">
        <v>23</v>
      </c>
    </row>
    <row r="17" spans="1:1" x14ac:dyDescent="0.25">
      <c r="A17" s="5" t="s">
        <v>24</v>
      </c>
    </row>
  </sheetData>
  <sheetProtection sheet="1" objects="1" scenarios="1"/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V W _ C a s e _ f a t a l i t y _ r a t e _ 9 f 9 1 0 6 b d - e 6 4 c - 4 8 e b - 8 8 e 0 - d 6 a f f 1 5 7 2 b 7 d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 V W _ E v o l u t i o n _ c a s e s _ d e a t h s _ p e o p l e _ v a c c i n a t e d _ J a n _ A p r 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 V W _ E v o l u t i o n _ c a s e s _ d e a t h s _ p e o p l e _ v a c c i n a t e d _ J a n _ A p r 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 C o l u m n s \ t o t a l _ n e w _ c a s e s 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 C o l u m n s \ t o t a l _ n e w _ d e a t h s 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 C o l u m n s \ t o t a l _ n e w _ p e o p l e _ v a c c i n a t e d 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 C o l u m n s \ L o c a t i o n _ s h o r t 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 V W _ P e r c e n t a g e _ i n c _ d e c _ n e w _ p e o p l e _ v a c c i n a t e d _ n e w _ d e a t h s _ n e w _ c a s e s 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 V W _ P e r c e n t a g e _ i n c _ d e c _ n e w _ p e o p l e _ v a c c i n a t e d _ n e w _ d e a t h s _ n e w _ c a s e s 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 C o l u m n s \ p e r c e n t a g e _ c h a n g e _ c a s e s 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 C o l u m n s \ p e r c e n t a g e _ c h a n g e _ d e a t h s 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 C o l u m n s \ p e r c e n t a g e _ c h a n g e _ v a c c i n a t e d 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 C o l u m n s \ L o c a t i o n _ s h o r t 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 C o n s u l t a 1 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 C o n s u l t a 1 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 C o l u m n s \ A V G _ n e w _ c a s e s 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 C o l u m n s \ A V G _ n e w _ d e a t h s 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 C o l u m n s \ L o c a t i o n _ s h o r t 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 V W _ H i g h e s t _ c o n f i r m e d _ c a s e _ r a t e _ p e r _ p o p u l a t i o n 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 V W _ H i g h e s t _ c o n f i r m e d _ c a s e _ r a t e _ p e r _ p o p u l a t i o n 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 C o l u m n s \ T o t a l _ c o n f i r m e d _ c a s e s 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 C o l u m n s \ c o n f i r m e d _ c a s e _ r a t e _ p e r _ p o p u l a t i o n 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 C o l u m n s \ t o t a l _ d e a t h s 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 C o l u m n s \ M o r t a l i t y _ r a t e _ p e r _ p o p u l a t i o n 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 C o l u m n s \ P o p u l a t i o n _ a d j u s t e d _ m o r t a l i t y _ r a t e 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 C o l u m n s \ L o c a t i o n _ s h o r t 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 V W _ C O V I D _ M o r t a l i t y _ A n a l y s i s 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 V W _ C O V I D _ M o r t a l i t y _ A n a l y s i s 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 C o l u m n s \ T o t a l _ p o p u l a t i o n _ n o t _ c o n f i r m e d 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 C o l u m n s \ P e r c e n t a g e _ p o p u l a t i o n _ n o t _ c o n f i r m e d 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 C o l u m n s \ T o t a l _ c o n f i r m e d _ c a s e s 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 C o l u m n s \ c o n f i r m e d _ c a s e _ r a t e _ p e r _ p o p u l a t i o n 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 C o l u m n s \ t o t a l _ d e a t h s 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 C o l u m n s \ M o r t a l i t y _ r a t e _ p e r _ p o p u l a t i o n 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 C o l u m n s \ P o p u l a t i o n _ a d j u s t e d _ m o r t a l i t y _ r a t e 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 C o l u m n s \ L o c a t i o n _ s h o r t 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 V W _ v a c c i n a t e d _ V S _ u n v a c c i n a t e d 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 V W _ v a c c i n a t e d _ V S _ u n v a c c i n a t e d 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 C o l u m n s \ t o t a l _ n e w _ p e o p l e _ v a c c i n a t e d 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 C o l u m n s \ p e r c e n t a g e _ p o p u l a t i o n _ n o n v a c c i n a t e d 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 C o l u m n s \ p e r c e n t a g e _ p o p u l a t i o n _ v a c c i n a t e d 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 C o l u m n s \ L o c a t i o n _ s h o r t 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 T a b l a 1 1 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 V W _ C a s e _ f a t a l i t y _ r a t e 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 V W _ C a s e _ f a t a l i t y _ r a t e 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 C o l u m n s \ T o t a l _ c o n f i r m e d _ c a s e s 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 C o l u m n s \ t o t a l _ d e a t h s 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 C o l u m n s \ C a s e _ f a t a l i t y _ r a t e 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 V W _ C a s e _ f a t a l i t y _ r a t e 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 V W _ C a s e _ f a t a l i t y _ r a t e 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 C o l u m n s \ T o t a l _ c o n f i r m e d _ c a s e s 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 C o l u m n s \ t o t a l _ d e a t h s 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 C o l u m n s \ C a s e _ f a t a l i t y _ r a t e 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V W _ H i g h e s t _ c o n f i r m e d _ c a s e _ r a t e _ p e r _ p o p u l a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 8 7 < / i n t > < / v a l u e > < / i t e m > < i t e m > < k e y > < s t r i n g > p o p u l a t i o n < / s t r i n g > < / k e y > < v a l u e > < i n t > 1 0 3 < / i n t > < / v a l u e > < / i t e m > < i t e m > < k e y > < s t r i n g > T o t a l _ c o n f i r m e d _ c a s e s < / s t r i n g > < / k e y > < v a l u e > < i n t > 1 9 0 < / i n t > < / v a l u e > < / i t e m > < i t e m > < k e y > < s t r i n g > c o n f i r m e d _ c a s e _ r a t e _ p e r _ p o p u l a t i o n < / s t r i n g > < / k e y > < v a l u e > < i n t > 2 7 9 < / i n t > < / v a l u e > < / i t e m > < i t e m > < k e y > < s t r i n g > t o t a l _ d e a t h s < / s t r i n g > < / k e y > < v a l u e > < i n t > 1 1 5 < / i n t > < / v a l u e > < / i t e m > < i t e m > < k e y > < s t r i n g > M o r t a l i t y _ r a t e _ p e r _ p o p u l a t i o n < / s t r i n g > < / k e y > < v a l u e > < i n t > 2 2 9 < / i n t > < / v a l u e > < / i t e m > < i t e m > < k e y > < s t r i n g > P o p u l a t i o n _ a d j u s t e d _ m o r t a l i t y _ r a t e < / s t r i n g > < / k e y > < v a l u e > < i n t > 2 6 5 < / i n t > < / v a l u e > < / i t e m > < i t e m > < k e y > < s t r i n g > L o c a t i o n _ s h o r t < / s t r i n g > < / k e y > < v a l u e > < i n t > 1 3 4 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 p o p u l a t i o n < / s t r i n g > < / k e y > < v a l u e > < i n t > 1 < / i n t > < / v a l u e > < / i t e m > < i t e m > < k e y > < s t r i n g > T o t a l _ c o n f i r m e d _ c a s e s < / s t r i n g > < / k e y > < v a l u e > < i n t > 2 < / i n t > < / v a l u e > < / i t e m > < i t e m > < k e y > < s t r i n g > c o n f i r m e d _ c a s e _ r a t e _ p e r _ p o p u l a t i o n < / s t r i n g > < / k e y > < v a l u e > < i n t > 3 < / i n t > < / v a l u e > < / i t e m > < i t e m > < k e y > < s t r i n g > t o t a l _ d e a t h s < / s t r i n g > < / k e y > < v a l u e > < i n t > 4 < / i n t > < / v a l u e > < / i t e m > < i t e m > < k e y > < s t r i n g > M o r t a l i t y _ r a t e _ p e r _ p o p u l a t i o n < / s t r i n g > < / k e y > < v a l u e > < i n t > 5 < / i n t > < / v a l u e > < / i t e m > < i t e m > < k e y > < s t r i n g > P o p u l a t i o n _ a d j u s t e d _ m o r t a l i t y _ r a t e < / s t r i n g > < / k e y > < v a l u e > < i n t > 6 < / i n t > < / v a l u e > < / i t e m > < i t e m > < k e y > < s t r i n g > L o c a t i o n _ s h o r t 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a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 Y e a r _ m o n t h < / s t r i n g > < / k e y > < v a l u e > < i n t > 1 1 5 < / i n t > < / v a l u e > < / i t e m > < / C o l u m n W i d t h s > < C o l u m n D i s p l a y I n d e x > < i t e m > < k e y > < s t r i n g > Y e a r _ m o n t h 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V W _ v a c c i n a t e d _ V S _ u n v a c c i n a t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 8 7 < / i n t > < / v a l u e > < / i t e m > < i t e m > < k e y > < s t r i n g > p o p u l a t i o n < / s t r i n g > < / k e y > < v a l u e > < i n t > 1 0 3 < / i n t > < / v a l u e > < / i t e m > < i t e m > < k e y > < s t r i n g > t o t a l _ n e w _ p e o p l e _ v a c c i n a t e d < / s t r i n g > < / k e y > < v a l u e > < i n t > 2 2 8 < / i n t > < / v a l u e > < / i t e m > < i t e m > < k e y > < s t r i n g > p e r c e n t a g e _ p o p u l a t i o n _ n o n v a c c i n a t e d < / s t r i n g > < / k e y > < v a l u e > < i n t > 2 8 7 < / i n t > < / v a l u e > < / i t e m > < i t e m > < k e y > < s t r i n g > p e r c e n t a g e _ p o p u l a t i o n _ v a c c i n a t e d < / s t r i n g > < / k e y > < v a l u e > < i n t > 2 6 2 < / i n t > < / v a l u e > < / i t e m > < i t e m > < k e y > < s t r i n g > L o c a t i o n _ s h o r t < / s t r i n g > < / k e y > < v a l u e > < i n t > 1 3 4 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 p o p u l a t i o n < / s t r i n g > < / k e y > < v a l u e > < i n t > 1 < / i n t > < / v a l u e > < / i t e m > < i t e m > < k e y > < s t r i n g > t o t a l _ n e w _ p e o p l e _ v a c c i n a t e d < / s t r i n g > < / k e y > < v a l u e > < i n t > 2 < / i n t > < / v a l u e > < / i t e m > < i t e m > < k e y > < s t r i n g > p e r c e n t a g e _ p o p u l a t i o n _ n o n v a c c i n a t e d < / s t r i n g > < / k e y > < v a l u e > < i n t > 3 < / i n t > < / v a l u e > < / i t e m > < i t e m > < k e y > < s t r i n g > p e r c e n t a g e _ p o p u l a t i o n _ v a c c i n a t e d < / s t r i n g > < / k e y > < v a l u e > < i n t > 4 < / i n t > < / v a l u e > < / i t e m > < i t e m > < k e y > < s t r i n g > L o c a t i o n _ s h o r t 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 V W _ C a s e _ f a t a l i t y _ r a t e 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 V W _ C a s e _ f a t a l i t y _ r a t e 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 C o l u m n s \ l o c a t i o n < / K e y > < / D i a g r a m O b j e c t K e y > < D i a g r a m O b j e c t K e y > < K e y > C o l u m n s \ p o p u l a t i o n < / K e y > < / D i a g r a m O b j e c t K e y > < D i a g r a m O b j e c t K e y > < K e y > C o l u m n s \ T o t a l _ c o n f i r m e d _ c a s e s < / K e y > < / D i a g r a m O b j e c t K e y > < D i a g r a m O b j e c t K e y > < K e y > C o l u m n s \ t o t a l _ d e a t h s < / K e y > < / D i a g r a m O b j e c t K e y > < D i a g r a m O b j e c t K e y > < K e y > C o l u m n s \ C a s e _ f a t a l i t y _ r a t e 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 C o l u m n s \ T o t a l _ c o n f i r m e d _ c a s e s 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 C o l u m n s \ t o t a l _ d e a t h s 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 C o l u m n s \ C a s e _ f a t a l i t y _ r a t e 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 V W _ v a c c i n a t e d _ V S _ u n v a c c i n a t e d 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 V W _ v a c c i n a t e d _ V S _ u n v a c c i n a t e d 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 t o t a l _ n e w _ p e o p l e _ v a c c i n a t e d   2 < / K e y > < / D i a g r a m O b j e c t K e y > < D i a g r a m O b j e c t K e y > < K e y > M e a s u r e s \ S u m a   d e   t o t a l _ n e w _ p e o p l e _ v a c c i n a t e d   2 \ T a g I n f o \ F � r m u l a < / K e y > < / D i a g r a m O b j e c t K e y > < D i a g r a m O b j e c t K e y > < K e y > M e a s u r e s \ S u m a   d e   t o t a l _ n e w _ p e o p l e _ v a c c i n a t e d   2 \ T a g I n f o \ V a l o r < / K e y > < / D i a g r a m O b j e c t K e y > < D i a g r a m O b j e c t K e y > < K e y > M e a s u r e s \ S u m a   d e   p e r c e n t a g e _ p o p u l a t i o n _ v a c c i n a t e d < / K e y > < / D i a g r a m O b j e c t K e y > < D i a g r a m O b j e c t K e y > < K e y > M e a s u r e s \ S u m a   d e   p e r c e n t a g e _ p o p u l a t i o n _ v a c c i n a t e d \ T a g I n f o \ F � r m u l a < / K e y > < / D i a g r a m O b j e c t K e y > < D i a g r a m O b j e c t K e y > < K e y > M e a s u r e s \ S u m a   d e   p e r c e n t a g e _ p o p u l a t i o n _ v a c c i n a t e d \ T a g I n f o \ V a l o r < / K e y > < / D i a g r a m O b j e c t K e y > < D i a g r a m O b j e c t K e y > < K e y > C o l u m n s \ l o c a t i o n < / K e y > < / D i a g r a m O b j e c t K e y > < D i a g r a m O b j e c t K e y > < K e y > C o l u m n s \ p o p u l a t i o n < / K e y > < / D i a g r a m O b j e c t K e y > < D i a g r a m O b j e c t K e y > < K e y > C o l u m n s \ t o t a l _ n e w _ p e o p l e _ v a c c i n a t e d < / K e y > < / D i a g r a m O b j e c t K e y > < D i a g r a m O b j e c t K e y > < K e y > C o l u m n s \ p e r c e n t a g e _ p o p u l a t i o n _ n o n v a c c i n a t e d < / K e y > < / D i a g r a m O b j e c t K e y > < D i a g r a m O b j e c t K e y > < K e y > C o l u m n s \ p e r c e n t a g e _ p o p u l a t i o n _ v a c c i n a t e d < / K e y > < / D i a g r a m O b j e c t K e y > < D i a g r a m O b j e c t K e y > < K e y > C o l u m n s \ L o c a t i o n _ s h o r t < / K e y > < / D i a g r a m O b j e c t K e y > < D i a g r a m O b j e c t K e y > < K e y > L i n k s \ & l t ; C o l u m n s \ S u m a   d e   t o t a l _ n e w _ p e o p l e _ v a c c i n a t e d   2 & g t ; - & l t ; M e a s u r e s \ t o t a l _ n e w _ p e o p l e _ v a c c i n a t e d & g t ; < / K e y > < / D i a g r a m O b j e c t K e y > < D i a g r a m O b j e c t K e y > < K e y > L i n k s \ & l t ; C o l u m n s \ S u m a   d e   t o t a l _ n e w _ p e o p l e _ v a c c i n a t e d   2 & g t ; - & l t ; M e a s u r e s \ t o t a l _ n e w _ p e o p l e _ v a c c i n a t e d & g t ; \ C O L U M N < / K e y > < / D i a g r a m O b j e c t K e y > < D i a g r a m O b j e c t K e y > < K e y > L i n k s \ & l t ; C o l u m n s \ S u m a   d e   t o t a l _ n e w _ p e o p l e _ v a c c i n a t e d   2 & g t ; - & l t ; M e a s u r e s \ t o t a l _ n e w _ p e o p l e _ v a c c i n a t e d & g t ; \ M E A S U R E < / K e y > < / D i a g r a m O b j e c t K e y > < D i a g r a m O b j e c t K e y > < K e y > L i n k s \ & l t ; C o l u m n s \ S u m a   d e   p e r c e n t a g e _ p o p u l a t i o n _ v a c c i n a t e d & g t ; - & l t ; M e a s u r e s \ p e r c e n t a g e _ p o p u l a t i o n _ v a c c i n a t e d & g t ; < / K e y > < / D i a g r a m O b j e c t K e y > < D i a g r a m O b j e c t K e y > < K e y > L i n k s \ & l t ; C o l u m n s \ S u m a   d e   p e r c e n t a g e _ p o p u l a t i o n _ v a c c i n a t e d & g t ; - & l t ; M e a s u r e s \ p e r c e n t a g e _ p o p u l a t i o n _ v a c c i n a t e d & g t ; \ C O L U M N < / K e y > < / D i a g r a m O b j e c t K e y > < D i a g r a m O b j e c t K e y > < K e y > L i n k s \ & l t ; C o l u m n s \ S u m a   d e   p e r c e n t a g e _ p o p u l a t i o n _ v a c c i n a t e d & g t ; - & l t ; M e a s u r e s \ p e r c e n t a g e _ p o p u l a t i o n _ v a c c i n a t e d & g t ; \ M E A S U R E 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 t o t a l _ n e w _ p e o p l e _ v a c c i n a t e d 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 t o t a l _ n e w _ p e o p l e _ v a c c i n a t e d 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 t o t a l _ n e w _ p e o p l e _ v a c c i n a t e d 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 p e r c e n t a g e _ p o p u l a t i o n _ v a c c i n a t e d 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 p e r c e n t a g e _ p o p u l a t i o n _ v a c c i n a t e d \ T a g I n f o \ F � r m u l a 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 p e r c e n t a g e _ p o p u l a t i o n _ v a c c i n a t e d \ T a g I n f o \ V a l o r 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 C o l u m n s \ t o t a l _ n e w _ p e o p l e _ v a c c i n a t e d 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 C o l u m n s \ p e r c e n t a g e _ p o p u l a t i o n _ n o n v a c c i n a t e d 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 C o l u m n s \ p e r c e n t a g e _ p o p u l a t i o n _ v a c c i n a t e d 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 C o l u m n s \ L o c a t i o n _ s h o r t 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 t o t a l _ n e w _ p e o p l e _ v a c c i n a t e d   2 & g t ; - & l t ; M e a s u r e s \ t o t a l _ n e w _ p e o p l e _ v a c c i n a t e d & g t ; 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 t o t a l _ n e w _ p e o p l e _ v a c c i n a t e d   2 & g t ; - & l t ; M e a s u r e s \ t o t a l _ n e w _ p e o p l e _ v a c c i n a t e d & g t ; \ C O L U M N 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 t o t a l _ n e w _ p e o p l e _ v a c c i n a t e d   2 & g t ; - & l t ; M e a s u r e s \ t o t a l _ n e w _ p e o p l e _ v a c c i n a t e d & g t ; \ M E A S U R E 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 p e r c e n t a g e _ p o p u l a t i o n _ v a c c i n a t e d & g t ; - & l t ; M e a s u r e s \ p e r c e n t a g e _ p o p u l a t i o n _ v a c c i n a t e d & g t ; 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 p e r c e n t a g e _ p o p u l a t i o n _ v a c c i n a t e d & g t ; - & l t ; M e a s u r e s \ p e r c e n t a g e _ p o p u l a t i o n _ v a c c i n a t e d & g t ; \ C O L U M N 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 p e r c e n t a g e _ p o p u l a t i o n _ v a c c i n a t e d & g t ; - & l t ; M e a s u r e s \ p e r c e n t a g e _ p o p u l a t i o n _ v a c c i n a t e d & g t ; \ M E A S U R E 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 T a g s \ T a b l e s \ & l t ; T a b l e s \ T a b l a 1 1 & g t ; < / K e y > < / D i a g r a m O b j e c t K e y > < D i a g r a m O b j e c t K e y > < K e y > D y n a m i c   T a g s \ T a b l e s \ & l t ; T a b l e s \ V W _ E v o l u t i o n _ c a s e s _ d e a t h s _ p e o p l e _ v a c c i n a t e d _ J a n _ A p r & g t ; < / K e y > < / D i a g r a m O b j e c t K e y > < D i a g r a m O b j e c t K e y > < K e y > D y n a m i c   T a g s \ T a b l e s \ & l t ; T a b l e s \ V W _ C a s e _ f a t a l i t y _ r a t e & g t ; < / K e y > < / D i a g r a m O b j e c t K e y > < D i a g r a m O b j e c t K e y > < K e y > D y n a m i c   T a g s \ T a b l e s \ & l t ; T a b l e s \ V W _ C O V I D _ M o r t a l i t y _ A n a l y s i s & g t ; < / K e y > < / D i a g r a m O b j e c t K e y > < D i a g r a m O b j e c t K e y > < K e y > D y n a m i c   T a g s \ T a b l e s \ & l t ; T a b l e s \ V W _ H i g h e s t _ c o n f i r m e d _ c a s e _ r a t e _ p e r _ p o p u l a t i o n & g t ; < / K e y > < / D i a g r a m O b j e c t K e y > < D i a g r a m O b j e c t K e y > < K e y > D y n a m i c   T a g s \ T a b l e s \ & l t ; T a b l e s \ C o n s u l t a 1 & g t ; < / K e y > < / D i a g r a m O b j e c t K e y > < D i a g r a m O b j e c t K e y > < K e y > D y n a m i c   T a g s \ T a b l e s \ & l t ; T a b l e s \ V W _ P e r c e n t a g e _ i n c _ d e c _ n e w _ p e o p l e _ v a c c i n a t e d _ n e w _ d e a t h s _ n e w _ c a s e s & g t ; < / K e y > < / D i a g r a m O b j e c t K e y > < D i a g r a m O b j e c t K e y > < K e y > D y n a m i c   T a g s \ T a b l e s \ & l t ; T a b l e s \ V W _ v a c c i n a t e d _ V S _ u n v a c c i n a t e d & g t ; < / K e y > < / D i a g r a m O b j e c t K e y > < D i a g r a m O b j e c t K e y > < K e y > T a b l e s \ T a b l a 1 1 < / K e y > < / D i a g r a m O b j e c t K e y > < D i a g r a m O b j e c t K e y > < K e y > T a b l e s \ T a b l a 1 1 \ C o l u m n s \ Y e a r _ m o n t h < / K e y > < / D i a g r a m O b j e c t K e y > < D i a g r a m O b j e c t K e y > < K e y > T a b l e s \ V W _ E v o l u t i o n _ c a s e s _ d e a t h s _ p e o p l e _ v a c c i n a t e d _ J a n _ A p r < / K e y > < / D i a g r a m O b j e c t K e y > < D i a g r a m O b j e c t K e y > < K e y > T a b l e s \ V W _ E v o l u t i o n _ c a s e s _ d e a t h s _ p e o p l e _ v a c c i n a t e d _ J a n _ A p r \ C o l u m n s \ l o c a t i o n < / K e y > < / D i a g r a m O b j e c t K e y > < D i a g r a m O b j e c t K e y > < K e y > T a b l e s \ V W _ E v o l u t i o n _ c a s e s _ d e a t h s _ p e o p l e _ v a c c i n a t e d _ J a n _ A p r \ C o l u m n s \ y e a r _ m o n t h < / K e y > < / D i a g r a m O b j e c t K e y > < D i a g r a m O b j e c t K e y > < K e y > T a b l e s \ V W _ E v o l u t i o n _ c a s e s _ d e a t h s _ p e o p l e _ v a c c i n a t e d _ J a n _ A p r \ C o l u m n s \ t o t a l _ n e w _ c a s e s < / K e y > < / D i a g r a m O b j e c t K e y > < D i a g r a m O b j e c t K e y > < K e y > T a b l e s \ V W _ E v o l u t i o n _ c a s e s _ d e a t h s _ p e o p l e _ v a c c i n a t e d _ J a n _ A p r \ C o l u m n s \ t o t a l _ n e w _ d e a t h s < / K e y > < / D i a g r a m O b j e c t K e y > < D i a g r a m O b j e c t K e y > < K e y > T a b l e s \ V W _ E v o l u t i o n _ c a s e s _ d e a t h s _ p e o p l e _ v a c c i n a t e d _ J a n _ A p r \ C o l u m n s \ t o t a l _ n e w _ p e o p l e _ v a c c i n a t e d < / K e y > < / D i a g r a m O b j e c t K e y > < D i a g r a m O b j e c t K e y > < K e y > T a b l e s \ V W _ E v o l u t i o n _ c a s e s _ d e a t h s _ p e o p l e _ v a c c i n a t e d _ J a n _ A p r \ M e a s u r e s \ S u m a   d e   t o t a l _ n e w _ c a s e s < / K e y > < / D i a g r a m O b j e c t K e y > < D i a g r a m O b j e c t K e y > < K e y > T a b l e s \ V W _ E v o l u t i o n _ c a s e s _ d e a t h s _ p e o p l e _ v a c c i n a t e d _ J a n _ A p r \ S u m a   d e   t o t a l _ n e w _ c a s e s \ A d d i t i o n a l   I n f o \ M e d i d a   i m p l � c i t a < / K e y > < / D i a g r a m O b j e c t K e y > < D i a g r a m O b j e c t K e y > < K e y > T a b l e s \ V W _ E v o l u t i o n _ c a s e s _ d e a t h s _ p e o p l e _ v a c c i n a t e d _ J a n _ A p r \ M e a s u r e s \ S u m a   d e   t o t a l _ n e w _ d e a t h s < / K e y > < / D i a g r a m O b j e c t K e y > < D i a g r a m O b j e c t K e y > < K e y > T a b l e s \ V W _ E v o l u t i o n _ c a s e s _ d e a t h s _ p e o p l e _ v a c c i n a t e d _ J a n _ A p r \ S u m a   d e   t o t a l _ n e w _ d e a t h s \ A d d i t i o n a l   I n f o \ M e d i d a   i m p l � c i t a < / K e y > < / D i a g r a m O b j e c t K e y > < D i a g r a m O b j e c t K e y > < K e y > T a b l e s \ V W _ E v o l u t i o n _ c a s e s _ d e a t h s _ p e o p l e _ v a c c i n a t e d _ J a n _ A p r \ M e a s u r e s \ S u m a   d e   t o t a l _ n e w _ p e o p l e _ v a c c i n a t e d < / K e y > < / D i a g r a m O b j e c t K e y > < D i a g r a m O b j e c t K e y > < K e y > T a b l e s \ V W _ E v o l u t i o n _ c a s e s _ d e a t h s _ p e o p l e _ v a c c i n a t e d _ J a n _ A p r \ S u m a   d e   t o t a l _ n e w _ p e o p l e _ v a c c i n a t e d \ A d d i t i o n a l   I n f o \ M e d i d a   i m p l � c i t a < / K e y > < / D i a g r a m O b j e c t K e y > < D i a g r a m O b j e c t K e y > < K e y > T a b l e s \ V W _ C a s e _ f a t a l i t y _ r a t e < / K e y > < / D i a g r a m O b j e c t K e y > < D i a g r a m O b j e c t K e y > < K e y > T a b l e s \ V W _ C a s e _ f a t a l i t y _ r a t e \ C o l u m n s \ l o c a t i o n < / K e y > < / D i a g r a m O b j e c t K e y > < D i a g r a m O b j e c t K e y > < K e y > T a b l e s \ V W _ C a s e _ f a t a l i t y _ r a t e \ C o l u m n s \ p o p u l a t i o n < / K e y > < / D i a g r a m O b j e c t K e y > < D i a g r a m O b j e c t K e y > < K e y > T a b l e s \ V W _ C a s e _ f a t a l i t y _ r a t e \ C o l u m n s \ T o t a l _ c o n f i r m e d _ c a s e s < / K e y > < / D i a g r a m O b j e c t K e y > < D i a g r a m O b j e c t K e y > < K e y > T a b l e s \ V W _ C a s e _ f a t a l i t y _ r a t e \ C o l u m n s \ t o t a l _ d e a t h s < / K e y > < / D i a g r a m O b j e c t K e y > < D i a g r a m O b j e c t K e y > < K e y > T a b l e s \ V W _ C a s e _ f a t a l i t y _ r a t e \ C o l u m n s \ C a s e _ f a t a l i t y _ r a t e < / K e y > < / D i a g r a m O b j e c t K e y > < D i a g r a m O b j e c t K e y > < K e y > T a b l e s \ V W _ C a s e _ f a t a l i t y _ r a t e \ M e a s u r e s \ S u m a   d e   C a s e _ f a t a l i t y _ r a t e < / K e y > < / D i a g r a m O b j e c t K e y > < D i a g r a m O b j e c t K e y > < K e y > T a b l e s \ V W _ C a s e _ f a t a l i t y _ r a t e \ S u m a   d e   C a s e _ f a t a l i t y _ r a t e \ A d d i t i o n a l   I n f o \ M e d i d a   i m p l � c i t a < / K e y > < / D i a g r a m O b j e c t K e y > < D i a g r a m O b j e c t K e y > < K e y > T a b l e s \ V W _ C a s e _ f a t a l i t y _ r a t e \ M e a s u r e s \ S u m a   d e   p o p u l a t i o n < / K e y > < / D i a g r a m O b j e c t K e y > < D i a g r a m O b j e c t K e y > < K e y > T a b l e s \ V W _ C a s e _ f a t a l i t y _ r a t e \ S u m a   d e   p o p u l a t i o n \ A d d i t i o n a l   I n f o \ M e d i d a   i m p l � c i t a < / K e y > < / D i a g r a m O b j e c t K e y > < D i a g r a m O b j e c t K e y > < K e y > T a b l e s \ V W _ C a s e _ f a t a l i t y _ r a t e \ M e a s u r e s \ S u m a   d e   T o t a l _ c o n f i r m e d _ c a s e s < / K e y > < / D i a g r a m O b j e c t K e y > < D i a g r a m O b j e c t K e y > < K e y > T a b l e s \ V W _ C a s e _ f a t a l i t y _ r a t e \ S u m a   d e   T o t a l _ c o n f i r m e d _ c a s e s \ A d d i t i o n a l   I n f o \ M e d i d a   i m p l � c i t a < / K e y > < / D i a g r a m O b j e c t K e y > < D i a g r a m O b j e c t K e y > < K e y > T a b l e s \ V W _ C a s e _ f a t a l i t y _ r a t e \ M e a s u r e s \ S u m a   d e   t o t a l _ d e a t h s < / K e y > < / D i a g r a m O b j e c t K e y > < D i a g r a m O b j e c t K e y > < K e y > T a b l e s \ V W _ C a s e _ f a t a l i t y _ r a t e \ S u m a   d e   t o t a l _ d e a t h s \ A d d i t i o n a l   I n f o \ M e d i d a   i m p l � c i t a < / K e y > < / D i a g r a m O b j e c t K e y > < D i a g r a m O b j e c t K e y > < K e y > T a b l e s \ V W _ C O V I D _ M o r t a l i t y _ A n a l y s i s < / K e y > < / D i a g r a m O b j e c t K e y > < D i a g r a m O b j e c t K e y > < K e y > T a b l e s \ V W _ C O V I D _ M o r t a l i t y _ A n a l y s i s \ C o l u m n s \ l o c a t i o n < / K e y > < / D i a g r a m O b j e c t K e y > < D i a g r a m O b j e c t K e y > < K e y > T a b l e s \ V W _ C O V I D _ M o r t a l i t y _ A n a l y s i s \ C o l u m n s \ p o p u l a t i o n < / K e y > < / D i a g r a m O b j e c t K e y > < D i a g r a m O b j e c t K e y > < K e y > T a b l e s \ V W _ C O V I D _ M o r t a l i t y _ A n a l y s i s \ C o l u m n s \ T o t a l _ p o p u l a t i o n _ n o t _ c o n f i r m e d < / K e y > < / D i a g r a m O b j e c t K e y > < D i a g r a m O b j e c t K e y > < K e y > T a b l e s \ V W _ C O V I D _ M o r t a l i t y _ A n a l y s i s \ C o l u m n s \ P e r c e n t a g e _ p o p u l a t i o n _ n o t _ c o n f i r m e d < / K e y > < / D i a g r a m O b j e c t K e y > < D i a g r a m O b j e c t K e y > < K e y > T a b l e s \ V W _ C O V I D _ M o r t a l i t y _ A n a l y s i s \ C o l u m n s \ T o t a l _ c o n f i r m e d _ c a s e s < / K e y > < / D i a g r a m O b j e c t K e y > < D i a g r a m O b j e c t K e y > < K e y > T a b l e s \ V W _ C O V I D _ M o r t a l i t y _ A n a l y s i s \ C o l u m n s \ c o n f i r m e d _ c a s e _ r a t e _ p e r _ p o p u l a t i o n < / K e y > < / D i a g r a m O b j e c t K e y > < D i a g r a m O b j e c t K e y > < K e y > T a b l e s \ V W _ C O V I D _ M o r t a l i t y _ A n a l y s i s \ C o l u m n s \ t o t a l _ d e a t h s < / K e y > < / D i a g r a m O b j e c t K e y > < D i a g r a m O b j e c t K e y > < K e y > T a b l e s \ V W _ C O V I D _ M o r t a l i t y _ A n a l y s i s \ C o l u m n s \ M o r t a l i t y _ r a t e _ p e r _ p o p u l a t i o n < / K e y > < / D i a g r a m O b j e c t K e y > < D i a g r a m O b j e c t K e y > < K e y > T a b l e s \ V W _ C O V I D _ M o r t a l i t y _ A n a l y s i s \ C o l u m n s \ P o p u l a t i o n _ a d j u s t e d _ m o r t a l i t y _ r a t e < / K e y > < / D i a g r a m O b j e c t K e y > < D i a g r a m O b j e c t K e y > < K e y > T a b l e s \ V W _ C O V I D _ M o r t a l i t y _ A n a l y s i s \ M e a s u r e s \ S u m a   d e   c o n f i r m e d _ c a s e _ r a t e _ p e r _ p o p u l a t i o n < / K e y > < / D i a g r a m O b j e c t K e y > < D i a g r a m O b j e c t K e y > < K e y > T a b l e s \ V W _ C O V I D _ M o r t a l i t y _ A n a l y s i s \ S u m a   d e   c o n f i r m e d _ c a s e _ r a t e _ p e r _ p o p u l a t i o n \ A d d i t i o n a l   I n f o \ M e d i d a   i m p l � c i t a < / K e y > < / D i a g r a m O b j e c t K e y > < D i a g r a m O b j e c t K e y > < K e y > T a b l e s \ V W _ C O V I D _ M o r t a l i t y _ A n a l y s i s \ M e a s u r e s \ S u m a   d e   M o r t a l i t y _ r a t e _ p e r _ p o p u l a t i o n < / K e y > < / D i a g r a m O b j e c t K e y > < D i a g r a m O b j e c t K e y > < K e y > T a b l e s \ V W _ C O V I D _ M o r t a l i t y _ A n a l y s i s \ S u m a   d e   M o r t a l i t y _ r a t e _ p e r _ p o p u l a t i o n \ A d d i t i o n a l   I n f o \ M e d i d a   i m p l � c i t a < / K e y > < / D i a g r a m O b j e c t K e y > < D i a g r a m O b j e c t K e y > < K e y > T a b l e s \ V W _ H i g h e s t _ c o n f i r m e d _ c a s e _ r a t e _ p e r _ p o p u l a t i o n < / K e y > < / D i a g r a m O b j e c t K e y > < D i a g r a m O b j e c t K e y > < K e y > T a b l e s \ V W _ H i g h e s t _ c o n f i r m e d _ c a s e _ r a t e _ p e r _ p o p u l a t i o n \ C o l u m n s \ l o c a t i o n < / K e y > < / D i a g r a m O b j e c t K e y > < D i a g r a m O b j e c t K e y > < K e y > T a b l e s \ V W _ H i g h e s t _ c o n f i r m e d _ c a s e _ r a t e _ p e r _ p o p u l a t i o n \ C o l u m n s \ p o p u l a t i o n < / K e y > < / D i a g r a m O b j e c t K e y > < D i a g r a m O b j e c t K e y > < K e y > T a b l e s \ V W _ H i g h e s t _ c o n f i r m e d _ c a s e _ r a t e _ p e r _ p o p u l a t i o n \ C o l u m n s \ T o t a l _ c o n f i r m e d _ c a s e s < / K e y > < / D i a g r a m O b j e c t K e y > < D i a g r a m O b j e c t K e y > < K e y > T a b l e s \ V W _ H i g h e s t _ c o n f i r m e d _ c a s e _ r a t e _ p e r _ p o p u l a t i o n \ C o l u m n s \ c o n f i r m e d _ c a s e _ r a t e _ p e r _ p o p u l a t i o n < / K e y > < / D i a g r a m O b j e c t K e y > < D i a g r a m O b j e c t K e y > < K e y > T a b l e s \ V W _ H i g h e s t _ c o n f i r m e d _ c a s e _ r a t e _ p e r _ p o p u l a t i o n \ C o l u m n s \ t o t a l _ d e a t h s < / K e y > < / D i a g r a m O b j e c t K e y > < D i a g r a m O b j e c t K e y > < K e y > T a b l e s \ V W _ H i g h e s t _ c o n f i r m e d _ c a s e _ r a t e _ p e r _ p o p u l a t i o n \ C o l u m n s \ M o r t a l i t y _ r a t e _ p e r _ p o p u l a t i o n < / K e y > < / D i a g r a m O b j e c t K e y > < D i a g r a m O b j e c t K e y > < K e y > T a b l e s \ V W _ H i g h e s t _ c o n f i r m e d _ c a s e _ r a t e _ p e r _ p o p u l a t i o n \ C o l u m n s \ P o p u l a t i o n _ a d j u s t e d _ m o r t a l i t y _ r a t e < / K e y > < / D i a g r a m O b j e c t K e y > < D i a g r a m O b j e c t K e y > < K e y > T a b l e s \ V W _ H i g h e s t _ c o n f i r m e d _ c a s e _ r a t e _ p e r _ p o p u l a t i o n \ M e a s u r e s \ S u m a   d e   c o n f i r m e d _ c a s e _ r a t e _ p e r _ p o p u l a t i o n   2 < / K e y > < / D i a g r a m O b j e c t K e y > < D i a g r a m O b j e c t K e y > < K e y > T a b l e s \ V W _ H i g h e s t _ c o n f i r m e d _ c a s e _ r a t e _ p e r _ p o p u l a t i o n \ S u m a   d e   c o n f i r m e d _ c a s e _ r a t e _ p e r _ p o p u l a t i o n   2 \ A d d i t i o n a l   I n f o \ M e d i d a   i m p l � c i t a < / K e y > < / D i a g r a m O b j e c t K e y > < D i a g r a m O b j e c t K e y > < K e y > T a b l e s \ V W _ H i g h e s t _ c o n f i r m e d _ c a s e _ r a t e _ p e r _ p o p u l a t i o n \ M e a s u r e s \ S u m a   d e   M o r t a l i t y _ r a t e _ p e r _ p o p u l a t i o n   2 < / K e y > < / D i a g r a m O b j e c t K e y > < D i a g r a m O b j e c t K e y > < K e y > T a b l e s \ V W _ H i g h e s t _ c o n f i r m e d _ c a s e _ r a t e _ p e r _ p o p u l a t i o n \ S u m a   d e   M o r t a l i t y _ r a t e _ p e r _ p o p u l a t i o n   2 \ A d d i t i o n a l   I n f o \ M e d i d a   i m p l � c i t a < / K e y > < / D i a g r a m O b j e c t K e y > < D i a g r a m O b j e c t K e y > < K e y > T a b l e s \ C o n s u l t a 1 < / K e y > < / D i a g r a m O b j e c t K e y > < D i a g r a m O b j e c t K e y > < K e y > T a b l e s \ C o n s u l t a 1 \ C o l u m n s \ l o c a t i o n < / K e y > < / D i a g r a m O b j e c t K e y > < D i a g r a m O b j e c t K e y > < K e y > T a b l e s \ C o n s u l t a 1 \ C o l u m n s \ y e a r _ m o n t h < / K e y > < / D i a g r a m O b j e c t K e y > < D i a g r a m O b j e c t K e y > < K e y > T a b l e s \ C o n s u l t a 1 \ C o l u m n s \ A V G _ n e w _ c a s e s < / K e y > < / D i a g r a m O b j e c t K e y > < D i a g r a m O b j e c t K e y > < K e y > T a b l e s \ C o n s u l t a 1 \ C o l u m n s \ A V G _ n e w _ d e a t h s < / K e y > < / D i a g r a m O b j e c t K e y > < D i a g r a m O b j e c t K e y > < K e y > T a b l e s \ C o n s u l t a 1 \ M e a s u r e s \ S u m a   d e   A V G _ n e w _ c a s e s < / K e y > < / D i a g r a m O b j e c t K e y > < D i a g r a m O b j e c t K e y > < K e y > T a b l e s \ C o n s u l t a 1 \ S u m a   d e   A V G _ n e w _ c a s e s \ A d d i t i o n a l   I n f o \ M e d i d a   i m p l � c i t a < / K e y > < / D i a g r a m O b j e c t K e y > < D i a g r a m O b j e c t K e y > < K e y > T a b l e s \ C o n s u l t a 1 \ M e a s u r e s \ S u m a   d e   A V G _ n e w _ d e a t h s < / K e y > < / D i a g r a m O b j e c t K e y > < D i a g r a m O b j e c t K e y > < K e y > T a b l e s \ C o n s u l t a 1 \ S u m a   d e   A V G _ n e w _ d e a t h s \ A d d i t i o n a l   I n f o \ M e d i d a   i m p l � c i t a < / K e y > < / D i a g r a m O b j e c t K e y > < D i a g r a m O b j e c t K e y > < K e y > T a b l e s \ C o n s u l t a 1 \ M e a s u r e s \ R e c u e n t o   d e   y e a r _ m o n t h < / K e y > < / D i a g r a m O b j e c t K e y > < D i a g r a m O b j e c t K e y > < K e y > T a b l e s \ C o n s u l t a 1 \ R e c u e n t o   d e   y e a r _ m o n t h \ A d d i t i o n a l   I n f o \ M e d i d a   i m p l � c i t a < / K e y > < / D i a g r a m O b j e c t K e y > < D i a g r a m O b j e c t K e y > < K e y > T a b l e s \ C o n s u l t a 1 \ M e a s u r e s \ P r o m e d i o   d e   A V G _ n e w _ c a s e s < / K e y > < / D i a g r a m O b j e c t K e y > < D i a g r a m O b j e c t K e y > < K e y > T a b l e s \ C o n s u l t a 1 \ P r o m e d i o   d e   A V G _ n e w _ c a s e s \ A d d i t i o n a l   I n f o \ M e d i d a   i m p l � c i t a < / K e y > < / D i a g r a m O b j e c t K e y > < D i a g r a m O b j e c t K e y > < K e y > T a b l e s \ V W _ P e r c e n t a g e _ i n c _ d e c _ n e w _ p e o p l e _ v a c c i n a t e d _ n e w _ d e a t h s _ n e w _ c a s e s < / K e y > < / D i a g r a m O b j e c t K e y > < D i a g r a m O b j e c t K e y > < K e y > T a b l e s \ V W _ P e r c e n t a g e _ i n c _ d e c _ n e w _ p e o p l e _ v a c c i n a t e d _ n e w _ d e a t h s _ n e w _ c a s e s \ C o l u m n s \ l o c a t i o n < / K e y > < / D i a g r a m O b j e c t K e y > < D i a g r a m O b j e c t K e y > < K e y > T a b l e s \ V W _ P e r c e n t a g e _ i n c _ d e c _ n e w _ p e o p l e _ v a c c i n a t e d _ n e w _ d e a t h s _ n e w _ c a s e s \ C o l u m n s \ p e r c e n t a g e _ c h a n g e _ c a s e s < / K e y > < / D i a g r a m O b j e c t K e y > < D i a g r a m O b j e c t K e y > < K e y > T a b l e s \ V W _ P e r c e n t a g e _ i n c _ d e c _ n e w _ p e o p l e _ v a c c i n a t e d _ n e w _ d e a t h s _ n e w _ c a s e s \ C o l u m n s \ p e r c e n t a g e _ c h a n g e _ d e a t h s < / K e y > < / D i a g r a m O b j e c t K e y > < D i a g r a m O b j e c t K e y > < K e y > T a b l e s \ V W _ P e r c e n t a g e _ i n c _ d e c _ n e w _ p e o p l e _ v a c c i n a t e d _ n e w _ d e a t h s _ n e w _ c a s e s \ C o l u m n s \ p e r c e n t a g e _ c h a n g e _ v a c c i n a t e d < / K e y > < / D i a g r a m O b j e c t K e y > < D i a g r a m O b j e c t K e y > < K e y > T a b l e s \ V W _ P e r c e n t a g e _ i n c _ d e c _ n e w _ p e o p l e _ v a c c i n a t e d _ n e w _ d e a t h s _ n e w _ c a s e s \ M e a s u r e s \ S u m a   d e   p e r c e n t a g e _ c h a n g e _ c a s e s < / K e y > < / D i a g r a m O b j e c t K e y > < D i a g r a m O b j e c t K e y > < K e y > T a b l e s \ V W _ P e r c e n t a g e _ i n c _ d e c _ n e w _ p e o p l e _ v a c c i n a t e d _ n e w _ d e a t h s _ n e w _ c a s e s \ S u m a   d e   p e r c e n t a g e _ c h a n g e _ c a s e s \ A d d i t i o n a l   I n f o \ M e d i d a   i m p l � c i t a < / K e y > < / D i a g r a m O b j e c t K e y > < D i a g r a m O b j e c t K e y > < K e y > T a b l e s \ V W _ P e r c e n t a g e _ i n c _ d e c _ n e w _ p e o p l e _ v a c c i n a t e d _ n e w _ d e a t h s _ n e w _ c a s e s \ M e a s u r e s \ S u m a   d e   p e r c e n t a g e _ c h a n g e _ d e a t h s < / K e y > < / D i a g r a m O b j e c t K e y > < D i a g r a m O b j e c t K e y > < K e y > T a b l e s \ V W _ P e r c e n t a g e _ i n c _ d e c _ n e w _ p e o p l e _ v a c c i n a t e d _ n e w _ d e a t h s _ n e w _ c a s e s \ S u m a   d e   p e r c e n t a g e _ c h a n g e _ d e a t h s \ A d d i t i o n a l   I n f o \ M e d i d a   i m p l � c i t a < / K e y > < / D i a g r a m O b j e c t K e y > < D i a g r a m O b j e c t K e y > < K e y > T a b l e s \ V W _ P e r c e n t a g e _ i n c _ d e c _ n e w _ p e o p l e _ v a c c i n a t e d _ n e w _ d e a t h s _ n e w _ c a s e s \ M e a s u r e s \ S u m a   d e   p e r c e n t a g e _ c h a n g e _ v a c c i n a t e d < / K e y > < / D i a g r a m O b j e c t K e y > < D i a g r a m O b j e c t K e y > < K e y > T a b l e s \ V W _ P e r c e n t a g e _ i n c _ d e c _ n e w _ p e o p l e _ v a c c i n a t e d _ n e w _ d e a t h s _ n e w _ c a s e s \ S u m a   d e   p e r c e n t a g e _ c h a n g e _ v a c c i n a t e d \ A d d i t i o n a l   I n f o \ M e d i d a   i m p l � c i t a < / K e y > < / D i a g r a m O b j e c t K e y > < D i a g r a m O b j e c t K e y > < K e y > T a b l e s \ V W _ v a c c i n a t e d _ V S _ u n v a c c i n a t e d < / K e y > < / D i a g r a m O b j e c t K e y > < D i a g r a m O b j e c t K e y > < K e y > T a b l e s \ V W _ v a c c i n a t e d _ V S _ u n v a c c i n a t e d \ C o l u m n s \ l o c a t i o n < / K e y > < / D i a g r a m O b j e c t K e y > < D i a g r a m O b j e c t K e y > < K e y > T a b l e s \ V W _ v a c c i n a t e d _ V S _ u n v a c c i n a t e d \ C o l u m n s \ p o p u l a t i o n < / K e y > < / D i a g r a m O b j e c t K e y > < D i a g r a m O b j e c t K e y > < K e y > T a b l e s \ V W _ v a c c i n a t e d _ V S _ u n v a c c i n a t e d \ C o l u m n s \ t o t a l _ n e w _ p e o p l e _ v a c c i n a t e d < / K e y > < / D i a g r a m O b j e c t K e y > < D i a g r a m O b j e c t K e y > < K e y > T a b l e s \ V W _ v a c c i n a t e d _ V S _ u n v a c c i n a t e d \ C o l u m n s \ p e r c e n t a g e _ p o p u l a t i o n _ n o n v a c c i n a t e d < / K e y > < / D i a g r a m O b j e c t K e y > < D i a g r a m O b j e c t K e y > < K e y > T a b l e s \ V W _ v a c c i n a t e d _ V S _ u n v a c c i n a t e d \ C o l u m n s \ p e r c e n t a g e _ p o p u l a t i o n _ v a c c i n a t e d < / K e y > < / D i a g r a m O b j e c t K e y > < D i a g r a m O b j e c t K e y > < K e y > T a b l e s \ V W _ v a c c i n a t e d _ V S _ u n v a c c i n a t e d \ M e a s u r e s \ S u m a   d e   t o t a l _ n e w _ p e o p l e _ v a c c i n a t e d   2 < / K e y > < / D i a g r a m O b j e c t K e y > < D i a g r a m O b j e c t K e y > < K e y > T a b l e s \ V W _ v a c c i n a t e d _ V S _ u n v a c c i n a t e d \ S u m a   d e   t o t a l _ n e w _ p e o p l e _ v a c c i n a t e d   2 \ A d d i t i o n a l   I n f o \ M e d i d a   i m p l � c i t a < / K e y > < / D i a g r a m O b j e c t K e y > < D i a g r a m O b j e c t K e y > < K e y > T a b l e s \ V W _ v a c c i n a t e d _ V S _ u n v a c c i n a t e d \ M e a s u r e s \ S u m a   d e   p e r c e n t a g e _ p o p u l a t i o n _ v a c c i n a t e d < / K e y > < / D i a g r a m O b j e c t K e y > < D i a g r a m O b j e c t K e y > < K e y > T a b l e s \ V W _ v a c c i n a t e d _ V S _ u n v a c c i n a t e d \ S u m a   d e   p e r c e n t a g e _ p o p u l a t i o n _ v a c c i n a t e d \ A d d i t i o n a l   I n f o \ M e d i d a   i m p l � c i t a < / K e y > < / D i a g r a m O b j e c t K e y > < D i a g r a m O b j e c t K e y > < K e y > R e l a t i o n s h i p s \ & l t ; T a b l e s \ V W _ E v o l u t i o n _ c a s e s _ d e a t h s _ p e o p l e _ v a c c i n a t e d _ J a n _ A p r \ C o l u m n s \ l o c a t i o n & g t ; - & l t ; T a b l e s \ V W _ C a s e _ f a t a l i t y _ r a t e \ C o l u m n s \ l o c a t i o n & g t ; < / K e y > < / D i a g r a m O b j e c t K e y > < D i a g r a m O b j e c t K e y > < K e y > R e l a t i o n s h i p s \ & l t ; T a b l e s \ V W _ E v o l u t i o n _ c a s e s _ d e a t h s _ p e o p l e _ v a c c i n a t e d _ J a n _ A p r \ C o l u m n s \ l o c a t i o n & g t ; - & l t ; T a b l e s \ V W _ C a s e _ f a t a l i t y _ r a t e \ C o l u m n s \ l o c a t i o n & g t ; \ F K < / K e y > < / D i a g r a m O b j e c t K e y > < D i a g r a m O b j e c t K e y > < K e y > R e l a t i o n s h i p s \ & l t ; T a b l e s \ V W _ E v o l u t i o n _ c a s e s _ d e a t h s _ p e o p l e _ v a c c i n a t e d _ J a n _ A p r \ C o l u m n s \ l o c a t i o n & g t ; - & l t ; T a b l e s \ V W _ C a s e _ f a t a l i t y _ r a t e \ C o l u m n s \ l o c a t i o n & g t ; \ P K < / K e y > < / D i a g r a m O b j e c t K e y > < D i a g r a m O b j e c t K e y > < K e y > R e l a t i o n s h i p s \ & l t ; T a b l e s \ V W _ E v o l u t i o n _ c a s e s _ d e a t h s _ p e o p l e _ v a c c i n a t e d _ J a n _ A p r \ C o l u m n s \ l o c a t i o n & g t ; - & l t ; T a b l e s \ V W _ C a s e _ f a t a l i t y _ r a t e \ C o l u m n s \ l o c a t i o n & g t ; \ C r o s s F i l t e r < / K e y > < / D i a g r a m O b j e c t K e y > < D i a g r a m O b j e c t K e y > < K e y > R e l a t i o n s h i p s \ & l t ; T a b l e s \ V W _ E v o l u t i o n _ c a s e s _ d e a t h s _ p e o p l e _ v a c c i n a t e d _ J a n _ A p r \ C o l u m n s \ y e a r _ m o n t h & g t ; - & l t ; T a b l e s \ T a b l a 1 1 \ C o l u m n s \ Y e a r _ m o n t h & g t ; < / K e y > < / D i a g r a m O b j e c t K e y > < D i a g r a m O b j e c t K e y > < K e y > R e l a t i o n s h i p s \ & l t ; T a b l e s \ V W _ E v o l u t i o n _ c a s e s _ d e a t h s _ p e o p l e _ v a c c i n a t e d _ J a n _ A p r \ C o l u m n s \ y e a r _ m o n t h & g t ; - & l t ; T a b l e s \ T a b l a 1 1 \ C o l u m n s \ Y e a r _ m o n t h & g t ; \ F K < / K e y > < / D i a g r a m O b j e c t K e y > < D i a g r a m O b j e c t K e y > < K e y > R e l a t i o n s h i p s \ & l t ; T a b l e s \ V W _ E v o l u t i o n _ c a s e s _ d e a t h s _ p e o p l e _ v a c c i n a t e d _ J a n _ A p r \ C o l u m n s \ y e a r _ m o n t h & g t ; - & l t ; T a b l e s \ T a b l a 1 1 \ C o l u m n s \ Y e a r _ m o n t h & g t ; \ P K < / K e y > < / D i a g r a m O b j e c t K e y > < D i a g r a m O b j e c t K e y > < K e y > R e l a t i o n s h i p s \ & l t ; T a b l e s \ V W _ E v o l u t i o n _ c a s e s _ d e a t h s _ p e o p l e _ v a c c i n a t e d _ J a n _ A p r \ C o l u m n s \ y e a r _ m o n t h & g t ; - & l t ; T a b l e s \ T a b l a 1 1 \ C o l u m n s \ Y e a r _ m o n t h & g t ; \ C r o s s F i l t e r < / K e y > < / D i a g r a m O b j e c t K e y > < D i a g r a m O b j e c t K e y > < K e y > R e l a t i o n s h i p s \ & l t ; T a b l e s \ V W _ C O V I D _ M o r t a l i t y _ A n a l y s i s \ C o l u m n s \ l o c a t i o n & g t ; - & l t ; T a b l e s \ V W _ C a s e _ f a t a l i t y _ r a t e \ C o l u m n s \ l o c a t i o n & g t ; < / K e y > < / D i a g r a m O b j e c t K e y > < D i a g r a m O b j e c t K e y > < K e y > R e l a t i o n s h i p s \ & l t ; T a b l e s \ V W _ C O V I D _ M o r t a l i t y _ A n a l y s i s \ C o l u m n s \ l o c a t i o n & g t ; - & l t ; T a b l e s \ V W _ C a s e _ f a t a l i t y _ r a t e \ C o l u m n s \ l o c a t i o n & g t ; \ F K < / K e y > < / D i a g r a m O b j e c t K e y > < D i a g r a m O b j e c t K e y > < K e y > R e l a t i o n s h i p s \ & l t ; T a b l e s \ V W _ C O V I D _ M o r t a l i t y _ A n a l y s i s \ C o l u m n s \ l o c a t i o n & g t ; - & l t ; T a b l e s \ V W _ C a s e _ f a t a l i t y _ r a t e \ C o l u m n s \ l o c a t i o n & g t ; \ P K < / K e y > < / D i a g r a m O b j e c t K e y > < D i a g r a m O b j e c t K e y > < K e y > R e l a t i o n s h i p s \ & l t ; T a b l e s \ V W _ C O V I D _ M o r t a l i t y _ A n a l y s i s \ C o l u m n s \ l o c a t i o n & g t ; - & l t ; T a b l e s \ V W _ C a s e _ f a t a l i t y _ r a t e \ C o l u m n s \ l o c a t i o n & g t ; \ C r o s s F i l t e r < / K e y > < / D i a g r a m O b j e c t K e y > < D i a g r a m O b j e c t K e y > < K e y > R e l a t i o n s h i p s \ & l t ; T a b l e s \ V W _ H i g h e s t _ c o n f i r m e d _ c a s e _ r a t e _ p e r _ p o p u l a t i o n \ C o l u m n s \ l o c a t i o n & g t ; - & l t ; T a b l e s \ V W _ C a s e _ f a t a l i t y _ r a t e \ C o l u m n s \ l o c a t i o n & g t ; < / K e y > < / D i a g r a m O b j e c t K e y > < D i a g r a m O b j e c t K e y > < K e y > R e l a t i o n s h i p s \ & l t ; T a b l e s \ V W _ H i g h e s t _ c o n f i r m e d _ c a s e _ r a t e _ p e r _ p o p u l a t i o n \ C o l u m n s \ l o c a t i o n & g t ; - & l t ; T a b l e s \ V W _ C a s e _ f a t a l i t y _ r a t e \ C o l u m n s \ l o c a t i o n & g t ; \ F K < / K e y > < / D i a g r a m O b j e c t K e y > < D i a g r a m O b j e c t K e y > < K e y > R e l a t i o n s h i p s \ & l t ; T a b l e s \ V W _ H i g h e s t _ c o n f i r m e d _ c a s e _ r a t e _ p e r _ p o p u l a t i o n \ C o l u m n s \ l o c a t i o n & g t ; - & l t ; T a b l e s \ V W _ C a s e _ f a t a l i t y _ r a t e \ C o l u m n s \ l o c a t i o n & g t ; \ P K < / K e y > < / D i a g r a m O b j e c t K e y > < D i a g r a m O b j e c t K e y > < K e y > R e l a t i o n s h i p s \ & l t ; T a b l e s \ V W _ H i g h e s t _ c o n f i r m e d _ c a s e _ r a t e _ p e r _ p o p u l a t i o n \ C o l u m n s \ l o c a t i o n & g t ; - & l t ; T a b l e s \ V W _ C a s e _ f a t a l i t y _ r a t e \ C o l u m n s \ l o c a t i o n & g t ; \ C r o s s F i l t e r < / K e y > < / D i a g r a m O b j e c t K e y > < D i a g r a m O b j e c t K e y > < K e y > R e l a t i o n s h i p s \ & l t ; T a b l e s \ C o n s u l t a 1 \ C o l u m n s \ l o c a t i o n & g t ; - & l t ; T a b l e s \ V W _ C a s e _ f a t a l i t y _ r a t e \ C o l u m n s \ l o c a t i o n & g t ; < / K e y > < / D i a g r a m O b j e c t K e y > < D i a g r a m O b j e c t K e y > < K e y > R e l a t i o n s h i p s \ & l t ; T a b l e s \ C o n s u l t a 1 \ C o l u m n s \ l o c a t i o n & g t ; - & l t ; T a b l e s \ V W _ C a s e _ f a t a l i t y _ r a t e \ C o l u m n s \ l o c a t i o n & g t ; \ F K < / K e y > < / D i a g r a m O b j e c t K e y > < D i a g r a m O b j e c t K e y > < K e y > R e l a t i o n s h i p s \ & l t ; T a b l e s \ C o n s u l t a 1 \ C o l u m n s \ l o c a t i o n & g t ; - & l t ; T a b l e s \ V W _ C a s e _ f a t a l i t y _ r a t e \ C o l u m n s \ l o c a t i o n & g t ; \ P K < / K e y > < / D i a g r a m O b j e c t K e y > < D i a g r a m O b j e c t K e y > < K e y > R e l a t i o n s h i p s \ & l t ; T a b l e s \ C o n s u l t a 1 \ C o l u m n s \ l o c a t i o n & g t ; - & l t ; T a b l e s \ V W _ C a s e _ f a t a l i t y _ r a t e \ C o l u m n s \ l o c a t i o n & g t ; \ C r o s s F i l t e r < / K e y > < / D i a g r a m O b j e c t K e y > < D i a g r a m O b j e c t K e y > < K e y > R e l a t i o n s h i p s \ & l t ; T a b l e s \ V W _ P e r c e n t a g e _ i n c _ d e c _ n e w _ p e o p l e _ v a c c i n a t e d _ n e w _ d e a t h s _ n e w _ c a s e s \ C o l u m n s \ l o c a t i o n & g t ; - & l t ; T a b l e s \ V W _ C a s e _ f a t a l i t y _ r a t e \ C o l u m n s \ l o c a t i o n & g t ; < / K e y > < / D i a g r a m O b j e c t K e y > < D i a g r a m O b j e c t K e y > < K e y > R e l a t i o n s h i p s \ & l t ; T a b l e s \ V W _ P e r c e n t a g e _ i n c _ d e c _ n e w _ p e o p l e _ v a c c i n a t e d _ n e w _ d e a t h s _ n e w _ c a s e s \ C o l u m n s \ l o c a t i o n & g t ; - & l t ; T a b l e s \ V W _ C a s e _ f a t a l i t y _ r a t e \ C o l u m n s \ l o c a t i o n & g t ; \ F K < / K e y > < / D i a g r a m O b j e c t K e y > < D i a g r a m O b j e c t K e y > < K e y > R e l a t i o n s h i p s \ & l t ; T a b l e s \ V W _ P e r c e n t a g e _ i n c _ d e c _ n e w _ p e o p l e _ v a c c i n a t e d _ n e w _ d e a t h s _ n e w _ c a s e s \ C o l u m n s \ l o c a t i o n & g t ; - & l t ; T a b l e s \ V W _ C a s e _ f a t a l i t y _ r a t e \ C o l u m n s \ l o c a t i o n & g t ; \ P K < / K e y > < / D i a g r a m O b j e c t K e y > < D i a g r a m O b j e c t K e y > < K e y > R e l a t i o n s h i p s \ & l t ; T a b l e s \ V W _ P e r c e n t a g e _ i n c _ d e c _ n e w _ p e o p l e _ v a c c i n a t e d _ n e w _ d e a t h s _ n e w _ c a s e s \ C o l u m n s \ l o c a t i o n & g t ; - & l t ; T a b l e s \ V W _ C a s e _ f a t a l i t y _ r a t e \ C o l u m n s \ l o c a t i o n & g t ; \ C r o s s F i l t e r < / K e y > < / D i a g r a m O b j e c t K e y > < D i a g r a m O b j e c t K e y > < K e y > R e l a t i o n s h i p s \ & l t ; T a b l e s \ V W _ v a c c i n a t e d _ V S _ u n v a c c i n a t e d \ C o l u m n s \ l o c a t i o n & g t ; - & l t ; T a b l e s \ V W _ C a s e _ f a t a l i t y _ r a t e \ C o l u m n s \ l o c a t i o n & g t ; < / K e y > < / D i a g r a m O b j e c t K e y > < D i a g r a m O b j e c t K e y > < K e y > R e l a t i o n s h i p s \ & l t ; T a b l e s \ V W _ v a c c i n a t e d _ V S _ u n v a c c i n a t e d \ C o l u m n s \ l o c a t i o n & g t ; - & l t ; T a b l e s \ V W _ C a s e _ f a t a l i t y _ r a t e \ C o l u m n s \ l o c a t i o n & g t ; \ F K < / K e y > < / D i a g r a m O b j e c t K e y > < D i a g r a m O b j e c t K e y > < K e y > R e l a t i o n s h i p s \ & l t ; T a b l e s \ V W _ v a c c i n a t e d _ V S _ u n v a c c i n a t e d \ C o l u m n s \ l o c a t i o n & g t ; - & l t ; T a b l e s \ V W _ C a s e _ f a t a l i t y _ r a t e \ C o l u m n s \ l o c a t i o n & g t ; \ P K < / K e y > < / D i a g r a m O b j e c t K e y > < D i a g r a m O b j e c t K e y > < K e y > R e l a t i o n s h i p s \ & l t ; T a b l e s \ V W _ v a c c i n a t e d _ V S _ u n v a c c i n a t e d \ C o l u m n s \ l o c a t i o n & g t ; - & l t ; T a b l e s \ V W _ C a s e _ f a t a l i t y _ r a t e \ C o l u m n s \ l o c a t i o n & g t ; \ C r o s s F i l t e r < / K e y > < / D i a g r a m O b j e c t K e y > < / A l l K e y s > < S e l e c t e d K e y s > < D i a g r a m O b j e c t K e y > < K e y > T a b l e s \ C o n s u l t a 1 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 7 5 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 T a g s \ T a b l e s \ & l t ; T a b l e s \ T a b l a 1 1 & g t ; 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 T a g s \ T a b l e s \ & l t ; T a b l e s \ V W _ E v o l u t i o n _ c a s e s _ d e a t h s _ p e o p l e _ v a c c i n a t e d _ J a n _ A p r & g t ; 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 T a g s \ T a b l e s \ & l t ; T a b l e s \ V W _ C a s e _ f a t a l i t y _ r a t e & g t ; 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 T a g s \ T a b l e s \ & l t ; T a b l e s \ V W _ C O V I D _ M o r t a l i t y _ A n a l y s i s & g t ; 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 T a g s \ T a b l e s \ & l t ; T a b l e s \ V W _ H i g h e s t _ c o n f i r m e d _ c a s e _ r a t e _ p e r _ p o p u l a t i o n & g t ; 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 T a g s \ T a b l e s \ & l t ; T a b l e s \ C o n s u l t a 1 & g t ; 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 T a g s \ T a b l e s \ & l t ; T a b l e s \ V W _ P e r c e n t a g e _ i n c _ d e c _ n e w _ p e o p l e _ v a c c i n a t e d _ n e w _ d e a t h s _ n e w _ c a s e s & g t ; 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 T a g s \ T a b l e s \ & l t ; T a b l e s \ V W _ v a c c i n a t e d _ V S _ u n v a c c i n a t e d & g t ; 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 T a b l e s \ T a b l a 1 1 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 9 4 9 . 0 9 6 1 8 9 4 3 2 3 3 4 0 9 < / L e f t > < T a b I n d e x > 2 < / T a b I n d e x > < T o p > 2 . 1 2 8 4 2 0 4 8 9 1 8 3 4 9 7 5 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 T a b l e s \ T a b l a 1 1 \ C o l u m n s \ Y e a r _ m o n t h 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 T a b l e s \ V W _ E v o l u t i o n _ c a s e s _ d e a t h s _ p e o p l e _ v a c c i n a t e d _ J a n _ A p r 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 9 5 6 . 0 9 6 1 8 9 4 3 2 3 3 4 0 9 < / L e f t > < T a b I n d e x > 4 < / T a b I n d e x > < T o p > 2 3 4 . 2 5 6 8 4 0 9 7 8 3 6 6 8 2 < / T o p > < W i d t h > 4 8 6 < / W i d t h > < / a : V a l u e > < / a : K e y V a l u e O f D i a g r a m O b j e c t K e y a n y T y p e z b w N T n L X > < a : K e y V a l u e O f D i a g r a m O b j e c t K e y a n y T y p e z b w N T n L X > < a : K e y > < K e y > T a b l e s \ V W _ E v o l u t i o n _ c a s e s _ d e a t h s _ p e o p l e _ v a c c i n a t e d _ J a n _ A p r \ C o l u m n s \ l o c a t i o n 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 T a b l e s \ V W _ E v o l u t i o n _ c a s e s _ d e a t h s _ p e o p l e _ v a c c i n a t e d _ J a n _ A p r \ C o l u m n s \ y e a r _ m o n t h 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 T a b l e s \ V W _ E v o l u t i o n _ c a s e s _ d e a t h s _ p e o p l e _ v a c c i n a t e d _ J a n _ A p r \ C o l u m n s \ t o t a l _ n e w _ c a s e s 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 T a b l e s \ V W _ E v o l u t i o n _ c a s e s _ d e a t h s _ p e o p l e _ v a c c i n a t e d _ J a n _ A p r \ C o l u m n s \ t o t a l _ n e w _ d e a t h s 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 T a b l e s \ V W _ E v o l u t i o n _ c a s e s _ d e a t h s _ p e o p l e _ v a c c i n a t e d _ J a n _ A p r \ C o l u m n s \ t o t a l _ n e w _ p e o p l e _ v a c c i n a t e d 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 T a b l e s \ V W _ E v o l u t i o n _ c a s e s _ d e a t h s _ p e o p l e _ v a c c i n a t e d _ J a n _ A p r \ M e a s u r e s \ S u m a   d e   t o t a l _ n e w _ c a s e s 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 T a b l e s \ V W _ E v o l u t i o n _ c a s e s _ d e a t h s _ p e o p l e _ v a c c i n a t e d _ J a n _ A p r \ S u m a   d e   t o t a l _ n e w _ c a s e s \ A d d i t i o n a l 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 T a b l e s \ V W _ E v o l u t i o n _ c a s e s _ d e a t h s _ p e o p l e _ v a c c i n a t e d _ J a n _ A p r \ M e a s u r e s \ S u m a   d e   t o t a l _ n e w _ d e a t h s 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 T a b l e s \ V W _ E v o l u t i o n _ c a s e s _ d e a t h s _ p e o p l e _ v a c c i n a t e d _ J a n _ A p r \ S u m a   d e   t o t a l _ n e w _ d e a t h s \ A d d i t i o n a l 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 T a b l e s \ V W _ E v o l u t i o n _ c a s e s _ d e a t h s _ p e o p l e _ v a c c i n a t e d _ J a n _ A p r \ M e a s u r e s \ S u m a   d e   t o t a l _ n e w _ p e o p l e _ v a c c i n a t e d 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 T a b l e s \ V W _ E v o l u t i o n _ c a s e s _ d e a t h s _ p e o p l e _ v a c c i n a t e d _ J a n _ A p r \ S u m a   d e   t o t a l _ n e w _ p e o p l e _ v a c c i n a t e d \ A d d i t i o n a l 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 T a b l e s \ V W _ C a s e _ f a t a l i t y _ r a t e < / K e y > < / a : K e y > < a : V a l u e   i : t y p e = " D i a g r a m D i s p l a y N o d e V i e w S t a t e " > < H e i g h t > 1 6 2 . 0 0 0 0 0 0 0 0 0 0 0 0 0 6 < / H e i g h t > < I s E x p a n d e d > t r u e < / I s E x p a n d e d > < L a y e d O u t > t r u e < / L a y e d O u t > < L e f t > 4 9 8 . 5 7 0 4 7 7 2 3 4 3 3 2 5 4 < / L e f t > < T a b I n d e x > 3 < / T a b I n d e x > < T o p > 3 1 8 . 9 2 1 8 3 6 5 3 2 8 7 5 8 9 < / T o p > < W i d t h > 2 0 6 . 6 6 6 6 6 6 6 6 6 6 6 6 7 4 < / W i d t h > < / a : V a l u e > < / a : K e y V a l u e O f D i a g r a m O b j e c t K e y a n y T y p e z b w N T n L X > < a : K e y V a l u e O f D i a g r a m O b j e c t K e y a n y T y p e z b w N T n L X > < a : K e y > < K e y > T a b l e s \ V W _ C a s e _ f a t a l i t y _ r a t e \ C o l u m n s \ l o c a t i o n 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 T a b l e s \ V W _ C a s e _ f a t a l i t y _ r a t e \ C o l u m n s \ p o p u l a t i o n 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 T a b l e s \ V W _ C a s e _ f a t a l i t y _ r a t e \ C o l u m n s \ T o t a l _ c o n f i r m e d _ c a s e s 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 T a b l e s \ V W _ C a s e _ f a t a l i t y _ r a t e \ C o l u m n s \ t o t a l _ d e a t h s 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 T a b l e s \ V W _ C a s e _ f a t a l i t y _ r a t e \ C o l u m n s \ C a s e _ f a t a l i t y _ r a t e 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 T a b l e s \ V W _ C a s e _ f a t a l i t y _ r a t e \ M e a s u r e s \ S u m a   d e   C a s e _ f a t a l i t y _ r a t e 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 T a b l e s \ V W _ C a s e _ f a t a l i t y _ r a t e \ S u m a   d e   C a s e _ f a t a l i t y _ r a t e \ A d d i t i o n a l 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 T a b l e s \ V W _ C a s e _ f a t a l i t y _ r a t e \ M e a s u r e s \ S u m a   d e  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 T a b l e s \ V W _ C a s e _ f a t a l i t y _ r a t e \ S u m a   d e   p o p u l a t i o n \ A d d i t i o n a l 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 T a b l e s \ V W _ C a s e _ f a t a l i t y _ r a t e \ M e a s u r e s \ S u m a   d e   T o t a l _ c o n f i r m e d _ c a s e s 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 T a b l e s \ V W _ C a s e _ f a t a l i t y _ r a t e \ S u m a   d e   T o t a l _ c o n f i r m e d _ c a s e s \ A d d i t i o n a l 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 T a b l e s \ V W _ C a s e _ f a t a l i t y _ r a t e \ M e a s u r e s \ S u m a   d e   t o t a l _ d e a t h s 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 T a b l e s \ V W _ C a s e _ f a t a l i t y _ r a t e \ S u m a   d e   t o t a l _ d e a t h s \ A d d i t i o n a l 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 T a b l e s \ V W _ C O V I D _ M o r t a l i t y _ A n a l y s i s 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 7 . 1 4 0 9 5 4 4 6 8 6 6 5 0 8 6 1 < / L e f t > < T a b I n d e x > 5 < / T a b I n d e x > < T o p > 4 0 7 . 0 1 7 2 5 1 7 5 7 3 1 8 8 3 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 T a b l e s \ V W _ C O V I D _ M o r t a l i t y _ A n a l y s i s \ C o l u m n s \ l o c a t i o n 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 T a b l e s \ V W _ C O V I D _ M o r t a l i t y _ A n a l y s i s \ C o l u m n s \ p o p u l a t i o n 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 T a b l e s \ V W _ C O V I D _ M o r t a l i t y _ A n a l y s i s \ C o l u m n s \ T o t a l _ p o p u l a t i o n _ n o t _ c o n f i r m e d 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 T a b l e s \ V W _ C O V I D _ M o r t a l i t y _ A n a l y s i s \ C o l u m n s \ P e r c e n t a g e _ p o p u l a t i o n _ n o t _ c o n f i r m e d 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 T a b l e s \ V W _ C O V I D _ M o r t a l i t y _ A n a l y s i s \ C o l u m n s \ T o t a l _ c o n f i r m e d _ c a s e s 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 T a b l e s \ V W _ C O V I D _ M o r t a l i t y _ A n a l y s i s \ C o l u m n s \ c o n f i r m e d _ c a s e _ r a t e _ p e r _ p o p u l a t i o n 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 T a b l e s \ V W _ C O V I D _ M o r t a l i t y _ A n a l y s i s \ C o l u m n s \ t o t a l _ d e a t h s 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 T a b l e s \ V W _ C O V I D _ M o r t a l i t y _ A n a l y s i s \ C o l u m n s \ M o r t a l i t y _ r a t e _ p e r _ p o p u l a t i o n 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 T a b l e s \ V W _ C O V I D _ M o r t a l i t y _ A n a l y s i s \ C o l u m n s \ P o p u l a t i o n _ a d j u s t e d _ m o r t a l i t y _ r a t e 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 T a b l e s \ V W _ C O V I D _ M o r t a l i t y _ A n a l y s i s \ M e a s u r e s \ S u m a   d e   c o n f i r m e d _ c a s e _ r a t e _ p e r _ p o p u l a t i o n 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 T a b l e s \ V W _ C O V I D _ M o r t a l i t y _ A n a l y s i s \ S u m a   d e   c o n f i r m e d _ c a s e _ r a t e _ p e r _ p o p u l a t i o n \ A d d i t i o n a l 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 T a b l e s \ V W _ C O V I D _ M o r t a l i t y _ A n a l y s i s \ M e a s u r e s \ S u m a   d e   M o r t a l i t y _ r a t e _ p e r _ p o p u l a t i o n 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 T a b l e s \ V W _ C O V I D _ M o r t a l i t y _ A n a l y s i s \ S u m a   d e   M o r t a l i t y _ r a t e _ p e r _ p o p u l a t i o n \ A d d i t i o n a l 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 T a b l e s \ V W _ H i g h e s t _ c o n f i r m e d _ c a s e _ r a t e _ p e r _ p o p u l a t i o n 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T o p > 8 . 2 5 6 8 4 0 9 7 8 3 6 6 7 6 7 6 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 T a b l e s \ V W _ H i g h e s t _ c o n f i r m e d _ c a s e _ r a t e _ p e r _ p o p u l a t i o n \ C o l u m n s \ l o c a t i o n 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 T a b l e s \ V W _ H i g h e s t _ c o n f i r m e d _ c a s e _ r a t e _ p e r _ p o p u l a t i o n \ C o l u m n s \ p o p u l a t i o n 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 T a b l e s \ V W _ H i g h e s t _ c o n f i r m e d _ c a s e _ r a t e _ p e r _ p o p u l a t i o n \ C o l u m n s \ T o t a l _ c o n f i r m e d _ c a s e s 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 T a b l e s \ V W _ H i g h e s t _ c o n f i r m e d _ c a s e _ r a t e _ p e r _ p o p u l a t i o n \ C o l u m n s \ c o n f i r m e d _ c a s e _ r a t e _ p e r _ p o p u l a t i o n 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 T a b l e s \ V W _ H i g h e s t _ c o n f i r m e d _ c a s e _ r a t e _ p e r _ p o p u l a t i o n \ C o l u m n s \ t o t a l _ d e a t h s 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 T a b l e s \ V W _ H i g h e s t _ c o n f i r m e d _ c a s e _ r a t e _ p e r _ p o p u l a t i o n \ C o l u m n s \ M o r t a l i t y _ r a t e _ p e r _ p o p u l a t i o n 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 T a b l e s \ V W _ H i g h e s t _ c o n f i r m e d _ c a s e _ r a t e _ p e r _ p o p u l a t i o n \ C o l u m n s \ P o p u l a t i o n _ a d j u s t e d _ m o r t a l i t y _ r a t e 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 T a b l e s \ V W _ H i g h e s t _ c o n f i r m e d _ c a s e _ r a t e _ p e r _ p o p u l a t i o n \ M e a s u r e s \ S u m a   d e   c o n f i r m e d _ c a s e _ r a t e _ p e r _ p o p u l a t i o n 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 T a b l e s \ V W _ H i g h e s t _ c o n f i r m e d _ c a s e _ r a t e _ p e r _ p o p u l a t i o n \ S u m a   d e   c o n f i r m e d _ c a s e _ r a t e _ p e r _ p o p u l a t i o n 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 T a b l e s \ V W _ H i g h e s t _ c o n f i r m e d _ c a s e _ r a t e _ p e r _ p o p u l a t i o n \ M e a s u r e s \ S u m a   d e   M o r t a l i t y _ r a t e _ p e r _ p o p u l a t i o n 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 T a b l e s \ V W _ H i g h e s t _ c o n f i r m e d _ c a s e _ r a t e _ p e r _ p o p u l a t i o n \ S u m a   d e   M o r t a l i t y _ r a t e _ p e r _ p o p u l a t i o n 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 T a b l e s \ C o n s u l t a 1 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 5 0 6 . 3 7 8 0 9 8 3 6 9 6 6 4 0 3 < / L e f t > < T a b I n d e x > 1 < / T a b I n d e x > < T o p >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 T a b l e s \ C o n s u l t a 1 \ C o l u m n s \ l o c a t i o n 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 T a b l e s \ C o n s u l t a 1 \ C o l u m n s \ y e a r _ m o n t h 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 T a b l e s \ C o n s u l t a 1 \ C o l u m n s \ A V G _ n e w _ c a s e s 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 T a b l e s \ C o n s u l t a 1 \ C o l u m n s \ A V G _ n e w _ d e a t h s 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 T a b l e s \ C o n s u l t a 1 \ M e a s u r e s \ S u m a   d e   A V G _ n e w _ c a s e s 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 T a b l e s \ C o n s u l t a 1 \ S u m a   d e   A V G _ n e w _ c a s e s \ A d d i t i o n a l 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 T a b l e s \ C o n s u l t a 1 \ M e a s u r e s \ S u m a   d e   A V G _ n e w _ d e a t h s 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 T a b l e s \ C o n s u l t a 1 \ S u m a   d e   A V G _ n e w _ d e a t h s \ A d d i t i o n a l 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 T a b l e s \ C o n s u l t a 1 \ M e a s u r e s \ R e c u e n t o   d e   y e a r _ m o n t h 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 T a b l e s \ C o n s u l t a 1 \ R e c u e n t o   d e   y e a r _ m o n t h \ A d d i t i o n a l 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 T a b l e s \ C o n s u l t a 1 \ M e a s u r e s \ P r o m e d i o   d e   A V G _ n e w _ c a s e s 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 T a b l e s \ C o n s u l t a 1 \ P r o m e d i o   d e   A V G _ n e w _ c a s e s \ A d d i t i o n a l 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 T a b l e s \ V W _ P e r c e n t a g e _ i n c _ d e c _ n e w _ p e o p l e _ v a c c i n a t e d _ n e w _ d e a t h s _ n e w _ c a s e s 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 9 8 2 . 9 4 8 5 7 5 6 0 3 9 9 7 1 4 < / L e f t > < T a b I n d e x > 7 < / T a b I n d e x > < T o p > 6 2 5 . 3 3 3 3 3 3 3 3 3 3 3 3 3 7 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 T a b l e s \ V W _ P e r c e n t a g e _ i n c _ d e c _ n e w _ p e o p l e _ v a c c i n a t e d _ n e w _ d e a t h s _ n e w _ c a s e s \ C o l u m n s \ l o c a t i o n 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 T a b l e s \ V W _ P e r c e n t a g e _ i n c _ d e c _ n e w _ p e o p l e _ v a c c i n a t e d _ n e w _ d e a t h s _ n e w _ c a s e s \ C o l u m n s \ p e r c e n t a g e _ c h a n g e _ c a s e s 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 T a b l e s \ V W _ P e r c e n t a g e _ i n c _ d e c _ n e w _ p e o p l e _ v a c c i n a t e d _ n e w _ d e a t h s _ n e w _ c a s e s \ C o l u m n s \ p e r c e n t a g e _ c h a n g e _ d e a t h s 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 T a b l e s \ V W _ P e r c e n t a g e _ i n c _ d e c _ n e w _ p e o p l e _ v a c c i n a t e d _ n e w _ d e a t h s _ n e w _ c a s e s \ C o l u m n s \ p e r c e n t a g e _ c h a n g e _ v a c c i n a t e d 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 T a b l e s \ V W _ P e r c e n t a g e _ i n c _ d e c _ n e w _ p e o p l e _ v a c c i n a t e d _ n e w _ d e a t h s _ n e w _ c a s e s \ M e a s u r e s \ S u m a   d e   p e r c e n t a g e _ c h a n g e _ c a s e s 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 T a b l e s \ V W _ P e r c e n t a g e _ i n c _ d e c _ n e w _ p e o p l e _ v a c c i n a t e d _ n e w _ d e a t h s _ n e w _ c a s e s \ S u m a   d e   p e r c e n t a g e _ c h a n g e _ c a s e s \ A d d i t i o n a l 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 T a b l e s \ V W _ P e r c e n t a g e _ i n c _ d e c _ n e w _ p e o p l e _ v a c c i n a t e d _ n e w _ d e a t h s _ n e w _ c a s e s \ M e a s u r e s \ S u m a   d e   p e r c e n t a g e _ c h a n g e _ d e a t h s 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 T a b l e s \ V W _ P e r c e n t a g e _ i n c _ d e c _ n e w _ p e o p l e _ v a c c i n a t e d _ n e w _ d e a t h s _ n e w _ c a s e s \ S u m a   d e   p e r c e n t a g e _ c h a n g e _ d e a t h s \ A d d i t i o n a l 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 T a b l e s \ V W _ P e r c e n t a g e _ i n c _ d e c _ n e w _ p e o p l e _ v a c c i n a t e d _ n e w _ d e a t h s _ n e w _ c a s e s \ M e a s u r e s \ S u m a   d e   p e r c e n t a g e _ c h a n g e _ v a c c i n a t e d 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 T a b l e s \ V W _ P e r c e n t a g e _ i n c _ d e c _ n e w _ p e o p l e _ v a c c i n a t e d _ n e w _ d e a t h s _ n e w _ c a s e s \ S u m a   d e   p e r c e n t a g e _ c h a n g e _ v a c c i n a t e d \ A d d i t i o n a l 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 T a b l e s \ V W _ v a c c i n a t e d _ V S _ u n v a c c i n a t e d 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 4 9 8 . 1 8 5 7 1 9 5 0 4 9 9 5 4 < / L e f t > < T a b I n d e x > 6 < / T a b I n d e x > < T o p > 6 3 7 . 3 3 3 3 3 3 3 3 3 3 3 3 4 8 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 T a b l e s \ V W _ v a c c i n a t e d _ V S _ u n v a c c i n a t e d \ C o l u m n s \ l o c a t i o n 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 T a b l e s \ V W _ v a c c i n a t e d _ V S _ u n v a c c i n a t e d \ C o l u m n s \ p o p u l a t i o n 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 T a b l e s \ V W _ v a c c i n a t e d _ V S _ u n v a c c i n a t e d \ C o l u m n s \ t o t a l _ n e w _ p e o p l e _ v a c c i n a t e d 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 T a b l e s \ V W _ v a c c i n a t e d _ V S _ u n v a c c i n a t e d \ C o l u m n s \ p e r c e n t a g e _ p o p u l a t i o n _ n o n v a c c i n a t e d 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 T a b l e s \ V W _ v a c c i n a t e d _ V S _ u n v a c c i n a t e d \ C o l u m n s \ p e r c e n t a g e _ p o p u l a t i o n _ v a c c i n a t e d 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 T a b l e s \ V W _ v a c c i n a t e d _ V S _ u n v a c c i n a t e d \ M e a s u r e s \ S u m a   d e   t o t a l _ n e w _ p e o p l e _ v a c c i n a t e d 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 T a b l e s \ V W _ v a c c i n a t e d _ V S _ u n v a c c i n a t e d \ S u m a   d e   t o t a l _ n e w _ p e o p l e _ v a c c i n a t e d 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 T a b l e s \ V W _ v a c c i n a t e d _ V S _ u n v a c c i n a t e d \ M e a s u r e s \ S u m a   d e   p e r c e n t a g e _ p o p u l a t i o n _ v a c c i n a t e d 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 T a b l e s \ V W _ v a c c i n a t e d _ V S _ u n v a c c i n a t e d \ S u m a   d e   p e r c e n t a g e _ p o p u l a t i o n _ v a c c i n a t e d \ A d d i t i o n a l 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W _ E v o l u t i o n _ c a s e s _ d e a t h s _ p e o p l e _ v a c c i n a t e d _ J a n _ A p r \ C o l u m n s \ l o c a t i o n & g t ; - & l t ; T a b l e s \ V W _ C a s e _ f a t a l i t y _ r a t e \ C o l u m n s \ l o c a t i o n & g t ; < / K e y > < / a : K e y > < a : V a l u e   i : t y p e = " D i a g r a m D i s p l a y L i n k V i e w S t a t e " > < A u t o m a t i o n P r o p e r t y H e l p e r T e x t > E x t r e m o   1 :   ( 9 4 0 , 0 9 6 1 8 9 4 3 2 3 3 4 , 3 0 9 , 2 5 6 8 4 1 ) .   E x t r e m o   2 :   ( 7 2 1 , 2 3 7 1 4 3 9 0 0 9 9 9 , 3 8 9 , 9 2 1 8 3 7 ) 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 9 4 0 . 0 9 6 1 8 9 4 3 2 3 3 4 0 9 < / b : _ x > < b : _ y > 3 0 9 . 2 5 6 8 4 1 < / b : _ y > < / b : P o i n t > < b : P o i n t > < b : _ x > 8 3 2 . 6 6 6 6 6 6 5 < / b : _ x > < b : _ y > 3 0 9 . 2 5 6 8 4 1 < / b : _ y > < / b : P o i n t > < b : P o i n t > < b : _ x > 8 3 0 . 6 6 6 6 6 6 5 < / b : _ x > < b : _ y > 3 1 1 . 2 5 6 8 4 1 < / b : _ y > < / b : P o i n t > < b : P o i n t > < b : _ x > 8 3 0 . 6 6 6 6 6 6 5 < / b : _ x > < b : _ y > 3 8 7 . 9 2 1 8 3 7 < / b : _ y > < / b : P o i n t > < b : P o i n t > < b : _ x > 8 2 8 . 6 6 6 6 6 6 5 < / b : _ x > < b : _ y > 3 8 9 . 9 2 1 8 3 7 < / b : _ y > < / b : P o i n t > < b : P o i n t > < b : _ x > 7 2 1 . 2 3 7 1 4 3 9 0 0 9 9 9 1 7 < / b : _ x > < b : _ y > 3 8 9 . 9 2 1 8 3 7 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E v o l u t i o n _ c a s e s _ d e a t h s _ p e o p l e _ v a c c i n a t e d _ J a n _ A p r \ C o l u m n s \ l o c a t i o n & g t ; - & l t ; T a b l e s \ V W _ C a s e _ f a t a l i t y _ r a t e \ C o l u m n s \ l o c a t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 9 4 0 . 0 9 6 1 8 9 4 3 2 3 3 4 0 9 < / b : _ x > < b : _ y > 3 0 1 . 2 5 6 8 4 1 < / b : _ y > < / L a b e l L o c a t i o n > < L o c a t i o n   x m l n s : b = " h t t p : / / s c h e m a s . d a t a c o n t r a c t . o r g / 2 0 0 4 / 0 7 / S y s t e m . W i n d o w s " > < b : _ x > 9 5 6 . 0 9 6 1 8 9 4 3 2 3 3 4 0 9 < / b : _ x > < b : _ y > 3 0 9 . 2 5 6 8 4 1 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E v o l u t i o n _ c a s e s _ d e a t h s _ p e o p l e _ v a c c i n a t e d _ J a n _ A p r \ C o l u m n s \ l o c a t i o n & g t ; - & l t ; T a b l e s \ V W _ C a s e _ f a t a l i t y _ r a t e \ C o l u m n s \ l o c a t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 7 0 5 . 2 3 7 1 4 3 9 0 0 9 9 9 1 7 < / b : _ x > < b : _ y > 3 8 1 . 9 2 1 8 3 7 < / b : _ y > < / L a b e l L o c a t i o n > < L o c a t i o n   x m l n s : b = " h t t p : / / s c h e m a s . d a t a c o n t r a c t . o r g / 2 0 0 4 / 0 7 / S y s t e m . W i n d o w s " > < b : _ x > 7 0 5 . 2 3 7 1 4 3 9 0 0 9 9 9 1 7 < / b : _ x > < b : _ y > 3 8 9 . 9 2 1 8 3 7 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E v o l u t i o n _ c a s e s _ d e a t h s _ p e o p l e _ v a c c i n a t e d _ J a n _ A p r \ C o l u m n s \ l o c a t i o n & g t ; - & l t ; T a b l e s \ V W _ C a s e _ f a t a l i t y _ r a t e \ C o l u m n s \ l o c a t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 9 4 0 . 0 9 6 1 8 9 4 3 2 3 3 4 0 9 < / b : _ x > < b : _ y > 3 0 9 . 2 5 6 8 4 1 < / b : _ y > < / b : P o i n t > < b : P o i n t > < b : _ x > 8 3 2 . 6 6 6 6 6 6 5 < / b : _ x > < b : _ y > 3 0 9 . 2 5 6 8 4 1 < / b : _ y > < / b : P o i n t > < b : P o i n t > < b : _ x > 8 3 0 . 6 6 6 6 6 6 5 < / b : _ x > < b : _ y > 3 1 1 . 2 5 6 8 4 1 < / b : _ y > < / b : P o i n t > < b : P o i n t > < b : _ x > 8 3 0 . 6 6 6 6 6 6 5 < / b : _ x > < b : _ y > 3 8 7 . 9 2 1 8 3 7 < / b : _ y > < / b : P o i n t > < b : P o i n t > < b : _ x > 8 2 8 . 6 6 6 6 6 6 5 < / b : _ x > < b : _ y > 3 8 9 . 9 2 1 8 3 7 < / b : _ y > < / b : P o i n t > < b : P o i n t > < b : _ x > 7 2 1 . 2 3 7 1 4 3 9 0 0 9 9 9 1 7 < / b : _ x > < b : _ y > 3 8 9 . 9 2 1 8 3 7 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E v o l u t i o n _ c a s e s _ d e a t h s _ p e o p l e _ v a c c i n a t e d _ J a n _ A p r \ C o l u m n s \ y e a r _ m o n t h & g t ; - & l t ; T a b l e s \ T a b l a 1 1 \ C o l u m n s \ Y e a r _ m o n t h & g t ; < / K e y > < / a : K e y > < a : V a l u e   i : t y p e = " D i a g r a m D i s p l a y L i n k V i e w S t a t e " > < A u t o m a t i o n P r o p e r t y H e l p e r T e x t > E x t r e m o   1 :   ( 1 1 9 9 , 0 9 6 1 8 9 , 2 1 8 , 2 5 6 8 4 0 9 7 8 3 6 7 ) .   E x t r e m o   2 :   ( 1 1 6 5 , 0 9 6 1 8 9 4 3 2 3 3 , 7 7 , 1 2 8 4 2 ) 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 1 1 9 9 . 0 9 6 1 8 9 < / b : _ x > < b : _ y > 2 1 8 . 2 5 6 8 4 0 9 7 8 3 6 6 8 2 < / b : _ y > < / b : P o i n t > < b : P o i n t > < b : _ x > 1 1 9 9 . 0 9 6 1 8 9 < / b : _ x > < b : _ y > 7 9 . 1 2 8 4 2 < / b : _ y > < / b : P o i n t > < b : P o i n t > < b : _ x > 1 1 9 7 . 0 9 6 1 8 9 < / b : _ x > < b : _ y > 7 7 . 1 2 8 4 2 < / b : _ y > < / b : P o i n t > < b : P o i n t > < b : _ x > 1 1 6 5 . 0 9 6 1 8 9 4 3 2 3 3 4 1 < / b : _ x > < b : _ y > 7 7 . 1 2 8 4 2 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E v o l u t i o n _ c a s e s _ d e a t h s _ p e o p l e _ v a c c i n a t e d _ J a n _ A p r \ C o l u m n s \ y e a r _ m o n t h & g t ; - & l t ; T a b l e s \ T a b l a 1 1 \ C o l u m n s \ Y e a r _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 1 1 9 1 . 0 9 6 1 8 9 < / b : _ x > < b : _ y > 2 1 8 . 2 5 6 8 4 0 9 7 8 3 6 6 8 2 < / b : _ y > < / L a b e l L o c a t i o n > < L o c a t i o n   x m l n s : b = " h t t p : / / s c h e m a s . d a t a c o n t r a c t . o r g / 2 0 0 4 / 0 7 / S y s t e m . W i n d o w s " > < b : _ x > 1 1 9 9 . 0 9 6 1 8 9 < / b : _ x > < b : _ y > 2 3 4 . 2 5 6 8 4 0 9 7 8 3 6 6 8 2 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E v o l u t i o n _ c a s e s _ d e a t h s _ p e o p l e _ v a c c i n a t e d _ J a n _ A p r \ C o l u m n s \ y e a r _ m o n t h & g t ; - & l t ; T a b l e s \ T a b l a 1 1 \ C o l u m n s \ Y e a r _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 1 1 4 9 . 0 9 6 1 8 9 4 3 2 3 3 4 1 < / b : _ x > < b : _ y > 6 9 . 1 2 8 4 2 < / b : _ y > < / L a b e l L o c a t i o n > < L o c a t i o n   x m l n s : b = " h t t p : / / s c h e m a s . d a t a c o n t r a c t . o r g / 2 0 0 4 / 0 7 / S y s t e m . W i n d o w s " > < b : _ x > 1 1 4 9 . 0 9 6 1 8 9 4 3 2 3 3 4 1 < / b : _ x > < b : _ y > 7 7 . 1 2 8 4 2 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E v o l u t i o n _ c a s e s _ d e a t h s _ p e o p l e _ v a c c i n a t e d _ J a n _ A p r \ C o l u m n s \ y e a r _ m o n t h & g t ; - & l t ; T a b l e s \ T a b l a 1 1 \ C o l u m n s \ Y e a r _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 1 1 9 9 . 0 9 6 1 8 9 < / b : _ x > < b : _ y > 2 1 8 . 2 5 6 8 4 0 9 7 8 3 6 6 8 2 < / b : _ y > < / b : P o i n t > < b : P o i n t > < b : _ x > 1 1 9 9 . 0 9 6 1 8 9 < / b : _ x > < b : _ y > 7 9 . 1 2 8 4 2 < / b : _ y > < / b : P o i n t > < b : P o i n t > < b : _ x > 1 1 9 7 . 0 9 6 1 8 9 < / b : _ x > < b : _ y > 7 7 . 1 2 8 4 2 < / b : _ y > < / b : P o i n t > < b : P o i n t > < b : _ x > 1 1 6 5 . 0 9 6 1 8 9 4 3 2 3 3 4 1 < / b : _ x > < b : _ y > 7 7 . 1 2 8 4 2 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 R e l a t i o n s h i p s \ & l t ; T a b l e s \ V W _ C O V I D _ M o r t a l i t y _ A n a l y s i s \ C o l u m n s \ l o c a t i o n & g t ; - & l t ; T a b l e s \ V W _ C a s e _ f a t a l i t y _ r a t e \ C o l u m n s \ l o c a t i o n & g t ; < / K e y > < / a : K e y > < a : V a l u e   i : t y p e = " D i a g r a m D i s p l a y L i n k V i e w S t a t e " > < A u t o m a t i o n P r o p e r t y H e l p e r T e x t > E x t r e m o   1 :   ( 2 2 3 , 1 4 0 9 5 4 4 6 8 6 6 5 , 4 8 2 , 0 1 7 2 5 2 ) .   E x t r e m o   2 :   ( 4 8 2 , 5 7 0 4 7 7 2 3 4 3 3 3 , 4 0 9 , 9 2 1 8 3 7 ) 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 2 2 3 . 1 4 0 9 5 4 4 6 8 6 6 5 1 1 < / b : _ x > < b : _ y > 4 8 2 . 0 1 7 2 5 2 0 0 0 0 0 0 0 4 < / b : _ y > < / b : P o i n t > < b : P o i n t > < b : _ x > 3 5 0 . 8 5 5 7 1 5 5 < / b : _ x > < b : _ y > 4 8 2 . 0 1 7 2 5 2 < / b : _ y > < / b : P o i n t > < b : P o i n t > < b : _ x > 3 5 2 . 8 5 5 7 1 5 5 < / b : _ x > < b : _ y > 4 8 0 . 0 1 7 2 5 2 < / b : _ y > < / b : P o i n t > < b : P o i n t > < b : _ x > 3 5 2 . 8 5 5 7 1 5 5 < / b : _ x > < b : _ y > 4 1 1 . 9 2 1 8 3 7 < / b : _ y > < / b : P o i n t > < b : P o i n t > < b : _ x > 3 5 4 . 8 5 5 7 1 5 5 < / b : _ x > < b : _ y > 4 0 9 . 9 2 1 8 3 7 < / b : _ y > < / b : P o i n t > < b : P o i n t > < b : _ x > 4 8 2 . 5 7 0 4 7 7 2 3 4 3 3 2 5 4 < / b : _ x > < b : _ y > 4 0 9 . 9 2 1 8 3 7 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 R e l a t i o n s h i p s \ & l t ; T a b l e s \ V W _ C O V I D _ M o r t a l i t y _ A n a l y s i s \ C o l u m n s \ l o c a t i o n & g t ; - & l t ; T a b l e s \ V W _ C a s e _ f a t a l i t y _ r a t e \ C o l u m n s \ l o c a t i o n & g t ; \ F K 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 2 0 7 . 1 4 0 9 5 4 4 6 8 6 6 5 1 1 < / b : _ x > < b : _ y > 4 7 4 . 0 1 7 2 5 2 0 0 0 0 0 0 0 4 < / b : _ y > < / L a b e l L o c a t i o n > < L o c a t i o n   x m l n s : b = " h t t p : / / s c h e m a s . d a t a c o n t r a c t . o r g / 2 0 0 4 / 0 7 / S y s t e m . W i n d o w s " > < b : _ x > 2 0 7 . 1 4 0 9 5 4 4 6 8 6 6 5 1 1 < / b : _ x > < b : _ y > 4 8 2 . 0 1 7 2 5 2 0 0 0 0 0 0 0 4 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 R e l a t i o n s h i p s \ & l t ; T a b l e s \ V W _ C O V I D _ M o r t a l i t y _ A n a l y s i s \ C o l u m n s \ l o c a t i o n & g t ; - & l t ; T a b l e s \ V W _ C a s e _ f a t a l i t y _ r a t e \ C o l u m n s \ l o c a t i o n & g t ; \ P K 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 4 8 2 . 5 7 0 4 7 7 2 3 4 3 3 2 5 4 < / b : _ x > < b : _ y > 4 0 1 . 9 2 1 8 3 7 < / b : _ y > < / L a b e l L o c a t i o n > < L o c a t i o n   x m l n s : b = " h t t p : / / s c h e m a s . d a t a c o n t r a c t . o r g / 2 0 0 4 / 0 7 / S y s t e m . W i n d o w s " > < b : _ x > 4 9 8 . 5 7 0 4 7 7 2 3 4 3 3 2 5 4 < / b : _ x > < b : _ y > 4 0 9 . 9 2 1 8 3 7 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 R e l a t i o n s h i p s \ & l t ; T a b l e s \ V W _ C O V I D _ M o r t a l i t y _ A n a l y s i s \ C o l u m n s \ l o c a t i o n & g t ; - & l t ; T a b l e s \ V W _ C a s e _ f a t a l i t y _ r a t e \ C o l u m n s \ l o c a t i o n & g t ; \ C r o s s F i l t e r 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 2 2 3 . 1 4 0 9 5 4 4 6 8 6 6 5 1 1 < / b : _ x > < b : _ y > 4 8 2 . 0 1 7 2 5 2 0 0 0 0 0 0 0 4 < / b : _ y > < / b : P o i n t > < b : P o i n t > < b : _ x > 3 5 0 . 8 5 5 7 1 5 5 < / b : _ x > < b : _ y > 4 8 2 . 0 1 7 2 5 2 < / b : _ y > < / b : P o i n t > < b : P o i n t > < b : _ x > 3 5 2 . 8 5 5 7 1 5 5 < / b : _ x > < b : _ y > 4 8 0 . 0 1 7 2 5 2 < / b : _ y > < / b : P o i n t > < b : P o i n t > < b : _ x > 3 5 2 . 8 5 5 7 1 5 5 < / b : _ x > < b : _ y > 4 1 1 . 9 2 1 8 3 7 < / b : _ y > < / b : P o i n t > < b : P o i n t > < b : _ x > 3 5 4 . 8 5 5 7 1 5 5 < / b : _ x > < b : _ y > 4 0 9 . 9 2 1 8 3 7 < / b : _ y > < / b : P o i n t > < b : P o i n t > < b : _ x > 4 8 2 . 5 7 0 4 7 7 2 3 4 3 3 2 5 4 < / b : _ x > < b : _ y > 4 0 9 . 9 2 1 8 3 7 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H i g h e s t _ c o n f i r m e d _ c a s e _ r a t e _ p e r _ p o p u l a t i o n \ C o l u m n s \ l o c a t i o n & g t ; - & l t ; T a b l e s \ V W _ C a s e _ f a t a l i t y _ r a t e \ C o l u m n s \ l o c a t i o n & g t ; < / K e y > < / a : K e y > < a : V a l u e   i : t y p e = " D i a g r a m D i s p l a y L i n k V i e w S t a t e " > < A u t o m a t i o n P r o p e r t y H e l p e r T e x t > E x t r e m o   1 :   ( 2 1 6 , 8 3 , 2 5 6 8 4 1 ) .   E x t r e m o   2 :   ( 4 8 2 , 5 7 0 4 7 7 2 3 4 3 3 2 , 3 8 9 , 9 2 1 8 3 7 ) 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 8 3 . 2 5 6 8 4 0 9 9 9 9 9 9 9 8 < / b : _ y > < / b : P o i n t > < b : P o i n t > < b : _ x > 3 4 7 . 2 8 5 2 3 8 5 < / b : _ x > < b : _ y > 8 3 . 2 5 6 8 4 1 < / b : _ y > < / b : P o i n t > < b : P o i n t > < b : _ x > 3 4 9 . 2 8 5 2 3 8 5 < / b : _ x > < b : _ y > 8 5 . 2 5 6 8 4 1 < / b : _ y > < / b : P o i n t > < b : P o i n t > < b : _ x > 3 4 9 . 2 8 5 2 3 8 5 < / b : _ x > < b : _ y > 3 8 7 . 9 2 1 8 3 7 < / b : _ y > < / b : P o i n t > < b : P o i n t > < b : _ x > 3 5 1 . 2 8 5 2 3 8 5 < / b : _ x > < b : _ y > 3 8 9 . 9 2 1 8 3 7 < / b : _ y > < / b : P o i n t > < b : P o i n t > < b : _ x > 4 8 2 . 5 7 0 4 7 7 2 3 4 3 3 2 4 9 < / b : _ x > < b : _ y > 3 8 9 . 9 2 1 8 3 7 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H i g h e s t _ c o n f i r m e d _ c a s e _ r a t e _ p e r _ p o p u l a t i o n \ C o l u m n s \ l o c a t i o n & g t ; - & l t ; T a b l e s \ V W _ C a s e _ f a t a l i t y _ r a t e \ C o l u m n s \ l o c a t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 7 5 . 2 5 6 8 4 0 9 9 9 9 9 9 9 8 < / b : _ y > < / L a b e l L o c a t i o n > < L o c a t i o n   x m l n s : b = " h t t p : / / s c h e m a s . d a t a c o n t r a c t . o r g / 2 0 0 4 / 0 7 / S y s t e m . W i n d o w s " > < b : _ x > 2 0 0 < / b : _ x > < b : _ y > 8 3 . 2 5 6 8 4 0 9 9 9 9 9 9 9 8 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H i g h e s t _ c o n f i r m e d _ c a s e _ r a t e _ p e r _ p o p u l a t i o n \ C o l u m n s \ l o c a t i o n & g t ; - & l t ; T a b l e s \ V W _ C a s e _ f a t a l i t y _ r a t e \ C o l u m n s \ l o c a t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 4 8 2 . 5 7 0 4 7 7 2 3 4 3 3 2 4 9 < / b : _ x > < b : _ y > 3 8 1 . 9 2 1 8 3 7 < / b : _ y > < / L a b e l L o c a t i o n > < L o c a t i o n   x m l n s : b = " h t t p : / / s c h e m a s . d a t a c o n t r a c t . o r g / 2 0 0 4 / 0 7 / S y s t e m . W i n d o w s " > < b : _ x > 4 9 8 . 5 7 0 4 7 7 2 3 4 3 3 2 5 4 < / b : _ x > < b : _ y > 3 8 9 . 9 2 1 8 3 7 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H i g h e s t _ c o n f i r m e d _ c a s e _ r a t e _ p e r _ p o p u l a t i o n \ C o l u m n s \ l o c a t i o n & g t ; - & l t ; T a b l e s \ V W _ C a s e _ f a t a l i t y _ r a t e \ C o l u m n s \ l o c a t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 8 3 . 2 5 6 8 4 0 9 9 9 9 9 9 9 8 < / b : _ y > < / b : P o i n t > < b : P o i n t > < b : _ x > 3 4 7 . 2 8 5 2 3 8 5 < / b : _ x > < b : _ y > 8 3 . 2 5 6 8 4 1 < / b : _ y > < / b : P o i n t > < b : P o i n t > < b : _ x > 3 4 9 . 2 8 5 2 3 8 5 < / b : _ x > < b : _ y > 8 5 . 2 5 6 8 4 1 < / b : _ y > < / b : P o i n t > < b : P o i n t > < b : _ x > 3 4 9 . 2 8 5 2 3 8 5 < / b : _ x > < b : _ y > 3 8 7 . 9 2 1 8 3 7 < / b : _ y > < / b : P o i n t > < b : P o i n t > < b : _ x > 3 5 1 . 2 8 5 2 3 8 5 < / b : _ x > < b : _ y > 3 8 9 . 9 2 1 8 3 7 < / b : _ y > < / b : P o i n t > < b : P o i n t > < b : _ x > 4 8 2 . 5 7 0 4 7 7 2 3 4 3 3 2 4 9 < / b : _ x > < b : _ y > 3 8 9 . 9 2 1 8 3 7 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 R e l a t i o n s h i p s \ & l t ; T a b l e s \ C o n s u l t a 1 \ C o l u m n s \ l o c a t i o n & g t ; - & l t ; T a b l e s \ V W _ C a s e _ f a t a l i t y _ r a t e \ C o l u m n s \ l o c a t i o n & g t ; < / K e y > < / a : K e y > < a : V a l u e   i : t y p e = " D i a g r a m D i s p l a y L i n k V i e w S t a t e " > < A u t o m a t i o n P r o p e r t y H e l p e r T e x t > E x t r e m o   1 :   ( 6 0 6 , 3 7 8 0 9 8 , 1 6 6 ) .   E x t r e m o   2 :   ( 6 0 1 , 9 0 3 8 1 1 , 3 0 2 , 9 2 1 8 3 6 5 3 2 8 7 6 ) 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 6 0 6 . 3 7 8 0 9 8 < / b : _ x > < b : _ y > 1 6 6 . 0 0 0 0 0 0 0 0 0 0 0 0 0 6 < / b : _ y > < / b : P o i n t > < b : P o i n t > < b : _ x > 6 0 6 . 3 7 8 0 9 8 < / b : _ x > < b : _ y > 2 3 2 . 4 6 0 9 1 8 < / b : _ y > < / b : P o i n t > < b : P o i n t > < b : _ x > 6 0 4 . 3 7 8 0 9 8 < / b : _ x > < b : _ y > 2 3 4 . 4 6 0 9 1 8 < / b : _ y > < / b : P o i n t > < b : P o i n t > < b : _ x > 6 0 3 . 9 0 3 8 1 1 < / b : _ x > < b : _ y > 2 3 4 . 4 6 0 9 1 8 < / b : _ y > < / b : P o i n t > < b : P o i n t > < b : _ x > 6 0 1 . 9 0 3 8 1 1 < / b : _ x > < b : _ y > 2 3 6 . 4 6 0 9 1 8 < / b : _ y > < / b : P o i n t > < b : P o i n t > < b : _ x > 6 0 1 . 9 0 3 8 1 1 < / b : _ x > < b : _ y > 3 0 2 . 9 2 1 8 3 6 5 3 2 8 7 5 8 9 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 R e l a t i o n s h i p s \ & l t ; T a b l e s \ C o n s u l t a 1 \ C o l u m n s \ l o c a t i o n & g t ; - & l t ; T a b l e s \ V W _ C a s e _ f a t a l i t y _ r a t e \ C o l u m n s \ l o c a t i o n & g t ; \ F K 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 5 9 8 . 3 7 8 0 9 8 < / b : _ x > < b : _ y > 1 5 0 . 0 0 0 0 0 0 0 0 0 0 0 0 0 6 < / b : _ y > < / L a b e l L o c a t i o n > < L o c a t i o n   x m l n s : b = " h t t p : / / s c h e m a s . d a t a c o n t r a c t . o r g / 2 0 0 4 / 0 7 / S y s t e m . W i n d o w s " > < b : _ x > 6 0 6 . 3 7 8 0 9 8 < / b : _ x > < b : _ y > 1 5 0 . 0 0 0 0 0 0 0 0 0 0 0 0 0 6 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 R e l a t i o n s h i p s \ & l t ; T a b l e s \ C o n s u l t a 1 \ C o l u m n s \ l o c a t i o n & g t ; - & l t ; T a b l e s \ V W _ C a s e _ f a t a l i t y _ r a t e \ C o l u m n s \ l o c a t i o n & g t ; \ P K 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 5 9 3 . 9 0 3 8 1 1 < / b : _ x > < b : _ y > 3 0 2 . 9 2 1 8 3 6 5 3 2 8 7 5 8 9 < / b : _ y > < / L a b e l L o c a t i o n > < L o c a t i o n   x m l n s : b = " h t t p : / / s c h e m a s . d a t a c o n t r a c t . o r g / 2 0 0 4 / 0 7 / S y s t e m . W i n d o w s " > < b : _ x > 6 0 1 . 9 0 3 8 1 1 < / b : _ x > < b : _ y > 3 1 8 . 9 2 1 8 3 6 5 3 2 8 7 5 8 9 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 R e l a t i o n s h i p s \ & l t ; T a b l e s \ C o n s u l t a 1 \ C o l u m n s \ l o c a t i o n & g t ; - & l t ; T a b l e s \ V W _ C a s e _ f a t a l i t y _ r a t e \ C o l u m n s \ l o c a t i o n & g t ; \ C r o s s F i l t e r 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 6 0 6 . 3 7 8 0 9 8 < / b : _ x > < b : _ y > 1 6 6 . 0 0 0 0 0 0 0 0 0 0 0 0 0 6 < / b : _ y > < / b : P o i n t > < b : P o i n t > < b : _ x > 6 0 6 . 3 7 8 0 9 8 < / b : _ x > < b : _ y > 2 3 2 . 4 6 0 9 1 8 < / b : _ y > < / b : P o i n t > < b : P o i n t > < b : _ x > 6 0 4 . 3 7 8 0 9 8 < / b : _ x > < b : _ y > 2 3 4 . 4 6 0 9 1 8 < / b : _ y > < / b : P o i n t > < b : P o i n t > < b : _ x > 6 0 3 . 9 0 3 8 1 1 < / b : _ x > < b : _ y > 2 3 4 . 4 6 0 9 1 8 < / b : _ y > < / b : P o i n t > < b : P o i n t > < b : _ x > 6 0 1 . 9 0 3 8 1 1 < / b : _ x > < b : _ y > 2 3 6 . 4 6 0 9 1 8 < / b : _ y > < / b : P o i n t > < b : P o i n t > < b : _ x > 6 0 1 . 9 0 3 8 1 1 < / b : _ x > < b : _ y > 3 0 2 . 9 2 1 8 3 6 5 3 2 8 7 5 8 9 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P e r c e n t a g e _ i n c _ d e c _ n e w _ p e o p l e _ v a c c i n a t e d _ n e w _ d e a t h s _ n e w _ c a s e s \ C o l u m n s \ l o c a t i o n & g t ; - & l t ; T a b l e s \ V W _ C a s e _ f a t a l i t y _ r a t e \ C o l u m n s \ l o c a t i o n & g t ; < / K e y > < / a : K e y > < a : V a l u e   i : t y p e = " D i a g r a m D i s p l a y L i n k V i e w S t a t e " > < A u t o m a t i o n P r o p e r t y H e l p e r T e x t > E x t r e m o   1 :   ( 9 6 6 , 9 4 8 5 7 5 6 0 3 9 9 7 , 7 0 0 , 3 3 3 3 3 3 ) .   E x t r e m o   2 :   ( 7 2 1 , 2 3 7 1 4 3 9 0 0 9 9 9 , 4 0 9 , 9 2 1 8 3 7 ) 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 9 6 6 . 9 4 8 5 7 5 6 0 3 9 9 7 1 4 < / b : _ x > < b : _ y > 7 0 0 . 3 3 3 3 3 2 9 9 9 9 9 9 9 3 < / b : _ y > < / b : P o i n t > < b : P o i n t > < b : _ x > 8 4 6 . 0 9 2 8 6 < / b : _ x > < b : _ y > 7 0 0 . 3 3 3 3 3 3 < / b : _ y > < / b : P o i n t > < b : P o i n t > < b : _ x > 8 4 4 . 0 9 2 8 6 < / b : _ x > < b : _ y > 6 9 8 . 3 3 3 3 3 3 < / b : _ y > < / b : P o i n t > < b : P o i n t > < b : _ x > 8 4 4 . 0 9 2 8 6 < / b : _ x > < b : _ y > 4 1 1 . 9 2 1 8 3 7 < / b : _ y > < / b : P o i n t > < b : P o i n t > < b : _ x > 8 4 2 . 0 9 2 8 6 < / b : _ x > < b : _ y > 4 0 9 . 9 2 1 8 3 7 < / b : _ y > < / b : P o i n t > < b : P o i n t > < b : _ x > 7 2 1 . 2 3 7 1 4 3 9 0 0 9 9 9 1 7 < / b : _ x > < b : _ y > 4 0 9 . 9 2 1 8 3 7 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P e r c e n t a g e _ i n c _ d e c _ n e w _ p e o p l e _ v a c c i n a t e d _ n e w _ d e a t h s _ n e w _ c a s e s \ C o l u m n s \ l o c a t i o n & g t ; - & l t ; T a b l e s \ V W _ C a s e _ f a t a l i t y _ r a t e \ C o l u m n s \ l o c a t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 9 6 6 . 9 4 8 5 7 5 6 0 3 9 9 7 1 4 < / b : _ x > < b : _ y > 6 9 2 . 3 3 3 3 3 2 9 9 9 9 9 9 9 3 < / b : _ y > < / L a b e l L o c a t i o n > < L o c a t i o n   x m l n s : b = " h t t p : / / s c h e m a s . d a t a c o n t r a c t . o r g / 2 0 0 4 / 0 7 / S y s t e m . W i n d o w s " > < b : _ x > 9 8 2 . 9 4 8 5 7 5 6 0 3 9 9 7 1 4 < / b : _ x > < b : _ y > 7 0 0 . 3 3 3 3 3 3 < / b : _ y > < / L o c a t i o n > < S h a p e R o t a t e A n g l e > 1 8 0 . 0 0 0 0 0 0 0 0 0 0 0 0 4 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P e r c e n t a g e _ i n c _ d e c _ n e w _ p e o p l e _ v a c c i n a t e d _ n e w _ d e a t h s _ n e w _ c a s e s \ C o l u m n s \ l o c a t i o n & g t ; - & l t ; T a b l e s \ V W _ C a s e _ f a t a l i t y _ r a t e \ C o l u m n s \ l o c a t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 7 0 5 . 2 3 7 1 4 3 9 0 0 9 9 9 1 7 < / b : _ x > < b : _ y > 4 0 1 . 9 2 1 8 3 7 < / b : _ y > < / L a b e l L o c a t i o n > < L o c a t i o n   x m l n s : b = " h t t p : / / s c h e m a s . d a t a c o n t r a c t . o r g / 2 0 0 4 / 0 7 / S y s t e m . W i n d o w s " > < b : _ x > 7 0 5 . 2 3 7 1 4 3 9 0 0 9 9 9 1 7 < / b : _ x > < b : _ y > 4 0 9 . 9 2 1 8 3 7 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P e r c e n t a g e _ i n c _ d e c _ n e w _ p e o p l e _ v a c c i n a t e d _ n e w _ d e a t h s _ n e w _ c a s e s \ C o l u m n s \ l o c a t i o n & g t ; - & l t ; T a b l e s \ V W _ C a s e _ f a t a l i t y _ r a t e \ C o l u m n s \ l o c a t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 9 6 6 . 9 4 8 5 7 5 6 0 3 9 9 7 1 4 < / b : _ x > < b : _ y > 7 0 0 . 3 3 3 3 3 2 9 9 9 9 9 9 9 3 < / b : _ y > < / b : P o i n t > < b : P o i n t > < b : _ x > 8 4 6 . 0 9 2 8 6 < / b : _ x > < b : _ y > 7 0 0 . 3 3 3 3 3 3 < / b : _ y > < / b : P o i n t > < b : P o i n t > < b : _ x > 8 4 4 . 0 9 2 8 6 < / b : _ x > < b : _ y > 6 9 8 . 3 3 3 3 3 3 < / b : _ y > < / b : P o i n t > < b : P o i n t > < b : _ x > 8 4 4 . 0 9 2 8 6 < / b : _ x > < b : _ y > 4 1 1 . 9 2 1 8 3 7 < / b : _ y > < / b : P o i n t > < b : P o i n t > < b : _ x > 8 4 2 . 0 9 2 8 6 < / b : _ x > < b : _ y > 4 0 9 . 9 2 1 8 3 7 < / b : _ y > < / b : P o i n t > < b : P o i n t > < b : _ x > 7 2 1 . 2 3 7 1 4 3 9 0 0 9 9 9 1 7 < / b : _ x > < b : _ y > 4 0 9 . 9 2 1 8 3 7 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 R e l a t i o n s h i p s \ & l t ; T a b l e s \ V W _ v a c c i n a t e d _ V S _ u n v a c c i n a t e d \ C o l u m n s \ l o c a t i o n & g t ; - & l t ; T a b l e s \ V W _ C a s e _ f a t a l i t y _ r a t e \ C o l u m n s \ l o c a t i o n & g t ; < / K e y > < / a : K e y > < a : V a l u e   i : t y p e = " D i a g r a m D i s p l a y L i n k V i e w S t a t e " > < A u t o m a t i o n P r o p e r t y H e l p e r T e x t > E x t r e m o   1 :   ( 5 9 8 , 1 8 5 7 2 , 6 2 1 , 3 3 3 3 3 3 3 3 3 3 3 3 ) .   E x t r e m o   2 :   ( 6 0 1 , 9 0 3 8 1 1 , 4 9 6 , 9 2 1 8 3 6 5 3 2 8 7 6 ) 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 5 9 8 . 1 8 5 7 2 < / b : _ x > < b : _ y > 6 2 1 . 3 3 3 3 3 3 3 3 3 3 3 3 4 8 < / b : _ y > < / b : P o i n t > < b : P o i n t > < b : _ x > 5 9 8 . 1 8 5 7 2 < / b : _ x > < b : _ y > 5 6 1 . 1 2 7 5 8 5 < / b : _ y > < / b : P o i n t > < b : P o i n t > < b : _ x > 6 0 1 . 9 0 3 8 1 1 0 0 0 0 0 0 1 3 < / b : _ x > < b : _ y > 5 5 7 . 1 2 7 5 8 5 < / b : _ y > < / b : P o i n t > < b : P o i n t > < b : _ x > 6 0 1 . 9 0 3 8 1 1 0 0 0 0 0 0 1 3 < / b : _ x > < b : _ y > 4 9 6 . 9 2 1 8 3 6 5 3 2 8 7 5 8 9 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 R e l a t i o n s h i p s \ & l t ; T a b l e s \ V W _ v a c c i n a t e d _ V S _ u n v a c c i n a t e d \ C o l u m n s \ l o c a t i o n & g t ; - & l t ; T a b l e s \ V W _ C a s e _ f a t a l i t y _ r a t e \ C o l u m n s \ l o c a t i o n & g t ; \ F K 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 5 9 0 . 1 8 5 7 2 < / b : _ x > < b : _ y > 6 2 1 . 3 3 3 3 3 3 3 3 3 3 3 3 4 8 < / b : _ y > < / L a b e l L o c a t i o n > < L o c a t i o n   x m l n s : b = " h t t p : / / s c h e m a s . d a t a c o n t r a c t . o r g / 2 0 0 4 / 0 7 / S y s t e m . W i n d o w s " > < b : _ x > 5 9 8 . 1 8 5 7 2 < / b : _ x > < b : _ y > 6 3 7 . 3 3 3 3 3 3 3 3 3 3 3 3 4 8 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 R e l a t i o n s h i p s \ & l t ; T a b l e s \ V W _ v a c c i n a t e d _ V S _ u n v a c c i n a t e d \ C o l u m n s \ l o c a t i o n & g t ; - & l t ; T a b l e s \ V W _ C a s e _ f a t a l i t y _ r a t e \ C o l u m n s \ l o c a t i o n & g t ; \ P K 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 5 9 3 . 9 0 3 8 1 1 0 0 0 0 0 0 1 3 < / b : _ x > < b : _ y > 4 8 0 . 9 2 1 8 3 6 5 3 2 8 7 5 8 9 < / b : _ y > < / L a b e l L o c a t i o n > < L o c a t i o n   x m l n s : b = " h t t p : / / s c h e m a s . d a t a c o n t r a c t . o r g / 2 0 0 4 / 0 7 / S y s t e m . W i n d o w s " > < b : _ x > 6 0 1 . 9 0 3 8 1 1 0 0 0 0 0 0 1 3 < / b : _ x > < b : _ y > 4 8 0 . 9 2 1 8 3 6 5 3 2 8 7 5 9 4 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v a c c i n a t e d _ V S _ u n v a c c i n a t e d \ C o l u m n s \ l o c a t i o n & g t ; - & l t ; T a b l e s \ V W _ C a s e _ f a t a l i t y _ r a t e \ C o l u m n s \ l o c a t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 5 9 8 . 1 8 5 7 2 < / b : _ x > < b : _ y > 6 2 1 . 3 3 3 3 3 3 3 3 3 3 3 3 4 8 < / b : _ y > < / b : P o i n t > < b : P o i n t > < b : _ x > 5 9 8 . 1 8 5 7 2 < / b : _ x > < b : _ y > 5 6 1 . 1 2 7 5 8 5 < / b : _ y > < / b : P o i n t > < b : P o i n t > < b : _ x > 6 0 1 . 9 0 3 8 1 1 0 0 0 0 0 0 1 3 < / b : _ x > < b : _ y > 5 5 7 . 1 2 7 5 8 5 < / b : _ y > < / b : P o i n t > < b : P o i n t > < b : _ x > 6 0 1 . 9 0 3 8 1 1 0 0 0 0 0 0 1 3 < / b : _ x > < b : _ y > 4 9 6 . 9 2 1 8 3 6 5 3 2 8 7 5 8 9 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 V W _ P e r c e n t a g e _ i n c _ d e c _ n e w _ p e o p l e _ v a c c i n a t e d _ n e w _ d e a t h s _ n e w _ c a s e s 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 V W _ P e r c e n t a g e _ i n c _ d e c _ n e w _ p e o p l e _ v a c c i n a t e d _ n e w _ d e a t h s _ n e w _ c a s e s 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 p e r c e n t a g e _ c h a n g e _ c a s e s < / K e y > < / D i a g r a m O b j e c t K e y > < D i a g r a m O b j e c t K e y > < K e y > M e a s u r e s \ S u m a   d e   p e r c e n t a g e _ c h a n g e _ c a s e s \ T a g I n f o \ F � r m u l a < / K e y > < / D i a g r a m O b j e c t K e y > < D i a g r a m O b j e c t K e y > < K e y > M e a s u r e s \ S u m a   d e   p e r c e n t a g e _ c h a n g e _ c a s e s \ T a g I n f o \ V a l o r < / K e y > < / D i a g r a m O b j e c t K e y > < D i a g r a m O b j e c t K e y > < K e y > M e a s u r e s \ S u m a   d e   p e r c e n t a g e _ c h a n g e _ d e a t h s < / K e y > < / D i a g r a m O b j e c t K e y > < D i a g r a m O b j e c t K e y > < K e y > M e a s u r e s \ S u m a   d e   p e r c e n t a g e _ c h a n g e _ d e a t h s \ T a g I n f o \ F � r m u l a < / K e y > < / D i a g r a m O b j e c t K e y > < D i a g r a m O b j e c t K e y > < K e y > M e a s u r e s \ S u m a   d e   p e r c e n t a g e _ c h a n g e _ d e a t h s \ T a g I n f o \ V a l o r < / K e y > < / D i a g r a m O b j e c t K e y > < D i a g r a m O b j e c t K e y > < K e y > M e a s u r e s \ S u m a   d e   p e r c e n t a g e _ c h a n g e _ v a c c i n a t e d < / K e y > < / D i a g r a m O b j e c t K e y > < D i a g r a m O b j e c t K e y > < K e y > M e a s u r e s \ S u m a   d e   p e r c e n t a g e _ c h a n g e _ v a c c i n a t e d \ T a g I n f o \ F � r m u l a < / K e y > < / D i a g r a m O b j e c t K e y > < D i a g r a m O b j e c t K e y > < K e y > M e a s u r e s \ S u m a   d e   p e r c e n t a g e _ c h a n g e _ v a c c i n a t e d \ T a g I n f o \ V a l o r < / K e y > < / D i a g r a m O b j e c t K e y > < D i a g r a m O b j e c t K e y > < K e y > C o l u m n s \ l o c a t i o n < / K e y > < / D i a g r a m O b j e c t K e y > < D i a g r a m O b j e c t K e y > < K e y > C o l u m n s \ p e r c e n t a g e _ c h a n g e _ c a s e s < / K e y > < / D i a g r a m O b j e c t K e y > < D i a g r a m O b j e c t K e y > < K e y > C o l u m n s \ p e r c e n t a g e _ c h a n g e _ d e a t h s < / K e y > < / D i a g r a m O b j e c t K e y > < D i a g r a m O b j e c t K e y > < K e y > C o l u m n s \ p e r c e n t a g e _ c h a n g e _ v a c c i n a t e d < / K e y > < / D i a g r a m O b j e c t K e y > < D i a g r a m O b j e c t K e y > < K e y > C o l u m n s \ L o c a t i o n _ s h o r t < / K e y > < / D i a g r a m O b j e c t K e y > < D i a g r a m O b j e c t K e y > < K e y > L i n k s \ & l t ; C o l u m n s \ S u m a   d e   p e r c e n t a g e _ c h a n g e _ c a s e s & g t ; - & l t ; M e a s u r e s \ p e r c e n t a g e _ c h a n g e _ c a s e s & g t ; < / K e y > < / D i a g r a m O b j e c t K e y > < D i a g r a m O b j e c t K e y > < K e y > L i n k s \ & l t ; C o l u m n s \ S u m a   d e   p e r c e n t a g e _ c h a n g e _ c a s e s & g t ; - & l t ; M e a s u r e s \ p e r c e n t a g e _ c h a n g e _ c a s e s & g t ; \ C O L U M N < / K e y > < / D i a g r a m O b j e c t K e y > < D i a g r a m O b j e c t K e y > < K e y > L i n k s \ & l t ; C o l u m n s \ S u m a   d e   p e r c e n t a g e _ c h a n g e _ c a s e s & g t ; - & l t ; M e a s u r e s \ p e r c e n t a g e _ c h a n g e _ c a s e s & g t ; \ M E A S U R E < / K e y > < / D i a g r a m O b j e c t K e y > < D i a g r a m O b j e c t K e y > < K e y > L i n k s \ & l t ; C o l u m n s \ S u m a   d e   p e r c e n t a g e _ c h a n g e _ d e a t h s & g t ; - & l t ; M e a s u r e s \ p e r c e n t a g e _ c h a n g e _ d e a t h s & g t ; < / K e y > < / D i a g r a m O b j e c t K e y > < D i a g r a m O b j e c t K e y > < K e y > L i n k s \ & l t ; C o l u m n s \ S u m a   d e   p e r c e n t a g e _ c h a n g e _ d e a t h s & g t ; - & l t ; M e a s u r e s \ p e r c e n t a g e _ c h a n g e _ d e a t h s & g t ; \ C O L U M N < / K e y > < / D i a g r a m O b j e c t K e y > < D i a g r a m O b j e c t K e y > < K e y > L i n k s \ & l t ; C o l u m n s \ S u m a   d e   p e r c e n t a g e _ c h a n g e _ d e a t h s & g t ; - & l t ; M e a s u r e s \ p e r c e n t a g e _ c h a n g e _ d e a t h s & g t ; \ M E A S U R E < / K e y > < / D i a g r a m O b j e c t K e y > < D i a g r a m O b j e c t K e y > < K e y > L i n k s \ & l t ; C o l u m n s \ S u m a   d e   p e r c e n t a g e _ c h a n g e _ v a c c i n a t e d & g t ; - & l t ; M e a s u r e s \ p e r c e n t a g e _ c h a n g e _ v a c c i n a t e d & g t ; < / K e y > < / D i a g r a m O b j e c t K e y > < D i a g r a m O b j e c t K e y > < K e y > L i n k s \ & l t ; C o l u m n s \ S u m a   d e   p e r c e n t a g e _ c h a n g e _ v a c c i n a t e d & g t ; - & l t ; M e a s u r e s \ p e r c e n t a g e _ c h a n g e _ v a c c i n a t e d & g t ; \ C O L U M N < / K e y > < / D i a g r a m O b j e c t K e y > < D i a g r a m O b j e c t K e y > < K e y > L i n k s \ & l t ; C o l u m n s \ S u m a   d e   p e r c e n t a g e _ c h a n g e _ v a c c i n a t e d & g t ; - & l t ; M e a s u r e s \ p e r c e n t a g e _ c h a n g e _ v a c c i n a t e d & g t ; \ M E A S U R E 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 p e r c e n t a g e _ c h a n g e _ c a s e s 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 p e r c e n t a g e _ c h a n g e _ c a s e s \ T a g I n f o \ F � r m u l a 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 p e r c e n t a g e _ c h a n g e _ c a s e s \ T a g I n f o \ V a l o r 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 p e r c e n t a g e _ c h a n g e _ d e a t h s 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 p e r c e n t a g e _ c h a n g e _ d e a t h s \ T a g I n f o \ F � r m u l a 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 p e r c e n t a g e _ c h a n g e _ d e a t h s \ T a g I n f o \ V a l o r 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 p e r c e n t a g e _ c h a n g e _ v a c c i n a t e d 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 p e r c e n t a g e _ c h a n g e _ v a c c i n a t e d \ T a g I n f o \ F � r m u l a 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 p e r c e n t a g e _ c h a n g e _ v a c c i n a t e d \ T a g I n f o \ V a l o r 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 C o l u m n s \ p e r c e n t a g e _ c h a n g e _ c a s e s 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 C o l u m n s \ p e r c e n t a g e _ c h a n g e _ d e a t h s 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 C o l u m n s \ p e r c e n t a g e _ c h a n g e _ v a c c i n a t e d 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 C o l u m n s \ L o c a t i o n _ s h o r t 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 p e r c e n t a g e _ c h a n g e _ c a s e s & g t ; - & l t ; M e a s u r e s \ p e r c e n t a g e _ c h a n g e _ c a s e s & g t ; 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 p e r c e n t a g e _ c h a n g e _ c a s e s & g t ; - & l t ; M e a s u r e s \ p e r c e n t a g e _ c h a n g e _ c a s e s & g t ; \ C O L U M N 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 p e r c e n t a g e _ c h a n g e _ c a s e s & g t ; - & l t ; M e a s u r e s \ p e r c e n t a g e _ c h a n g e _ c a s e s & g t ; \ M E A S U R E 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 p e r c e n t a g e _ c h a n g e _ d e a t h s & g t ; - & l t ; M e a s u r e s \ p e r c e n t a g e _ c h a n g e _ d e a t h s & g t ; 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 p e r c e n t a g e _ c h a n g e _ d e a t h s & g t ; - & l t ; M e a s u r e s \ p e r c e n t a g e _ c h a n g e _ d e a t h s & g t ; \ C O L U M N 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 p e r c e n t a g e _ c h a n g e _ d e a t h s & g t ; - & l t ; M e a s u r e s \ p e r c e n t a g e _ c h a n g e _ d e a t h s & g t ; \ M E A S U R E 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 p e r c e n t a g e _ c h a n g e _ v a c c i n a t e d & g t ; - & l t ; M e a s u r e s \ p e r c e n t a g e _ c h a n g e _ v a c c i n a t e d & g t ; 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 p e r c e n t a g e _ c h a n g e _ v a c c i n a t e d & g t ; - & l t ; M e a s u r e s \ p e r c e n t a g e _ c h a n g e _ v a c c i n a t e d & g t ; \ C O L U M N 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 p e r c e n t a g e _ c h a n g e _ v a c c i n a t e d & g t ; - & l t ; M e a s u r e s \ p e r c e n t a g e _ c h a n g e _ v a c c i n a t e d & g t ; \ M E A S U R E 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 V W _ C O V I D _ M o r t a l i t y _ A n a l y s i s 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 V W _ C O V I D _ M o r t a l i t y _ A n a l y s i s 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 c o n f i r m e d _ c a s e _ r a t e _ p e r _ p o p u l a t i o n < / K e y > < / D i a g r a m O b j e c t K e y > < D i a g r a m O b j e c t K e y > < K e y > M e a s u r e s \ S u m a   d e   c o n f i r m e d _ c a s e _ r a t e _ p e r _ p o p u l a t i o n \ T a g I n f o \ F � r m u l a < / K e y > < / D i a g r a m O b j e c t K e y > < D i a g r a m O b j e c t K e y > < K e y > M e a s u r e s \ S u m a   d e   c o n f i r m e d _ c a s e _ r a t e _ p e r _ p o p u l a t i o n \ T a g I n f o \ V a l o r < / K e y > < / D i a g r a m O b j e c t K e y > < D i a g r a m O b j e c t K e y > < K e y > M e a s u r e s \ S u m a   d e   M o r t a l i t y _ r a t e _ p e r _ p o p u l a t i o n < / K e y > < / D i a g r a m O b j e c t K e y > < D i a g r a m O b j e c t K e y > < K e y > M e a s u r e s \ S u m a   d e   M o r t a l i t y _ r a t e _ p e r _ p o p u l a t i o n \ T a g I n f o \ F � r m u l a < / K e y > < / D i a g r a m O b j e c t K e y > < D i a g r a m O b j e c t K e y > < K e y > M e a s u r e s \ S u m a   d e   M o r t a l i t y _ r a t e _ p e r _ p o p u l a t i o n \ T a g I n f o \ V a l o r < / K e y > < / D i a g r a m O b j e c t K e y > < D i a g r a m O b j e c t K e y > < K e y > C o l u m n s \ l o c a t i o n < / K e y > < / D i a g r a m O b j e c t K e y > < D i a g r a m O b j e c t K e y > < K e y > C o l u m n s \ p o p u l a t i o n < / K e y > < / D i a g r a m O b j e c t K e y > < D i a g r a m O b j e c t K e y > < K e y > C o l u m n s \ T o t a l _ p o p u l a t i o n _ n o t _ c o n f i r m e d < / K e y > < / D i a g r a m O b j e c t K e y > < D i a g r a m O b j e c t K e y > < K e y > C o l u m n s \ P e r c e n t a g e _ p o p u l a t i o n _ n o t _ c o n f i r m e d < / K e y > < / D i a g r a m O b j e c t K e y > < D i a g r a m O b j e c t K e y > < K e y > C o l u m n s \ T o t a l _ c o n f i r m e d _ c a s e s < / K e y > < / D i a g r a m O b j e c t K e y > < D i a g r a m O b j e c t K e y > < K e y > C o l u m n s \ c o n f i r m e d _ c a s e _ r a t e _ p e r _ p o p u l a t i o n < / K e y > < / D i a g r a m O b j e c t K e y > < D i a g r a m O b j e c t K e y > < K e y > C o l u m n s \ t o t a l _ d e a t h s < / K e y > < / D i a g r a m O b j e c t K e y > < D i a g r a m O b j e c t K e y > < K e y > C o l u m n s \ M o r t a l i t y _ r a t e _ p e r _ p o p u l a t i o n < / K e y > < / D i a g r a m O b j e c t K e y > < D i a g r a m O b j e c t K e y > < K e y > C o l u m n s \ P o p u l a t i o n _ a d j u s t e d _ m o r t a l i t y _ r a t e < / K e y > < / D i a g r a m O b j e c t K e y > < D i a g r a m O b j e c t K e y > < K e y > C o l u m n s \ L o c a t i o n _ s h o r t < / K e y > < / D i a g r a m O b j e c t K e y > < D i a g r a m O b j e c t K e y > < K e y > L i n k s \ & l t ; C o l u m n s \ S u m a   d e   c o n f i r m e d _ c a s e _ r a t e _ p e r _ p o p u l a t i o n & g t ; - & l t ; M e a s u r e s \ c o n f i r m e d _ c a s e _ r a t e _ p e r _ p o p u l a t i o n & g t ; < / K e y > < / D i a g r a m O b j e c t K e y > < D i a g r a m O b j e c t K e y > < K e y > L i n k s \ & l t ; C o l u m n s \ S u m a   d e   c o n f i r m e d _ c a s e _ r a t e _ p e r _ p o p u l a t i o n & g t ; - & l t ; M e a s u r e s \ c o n f i r m e d _ c a s e _ r a t e _ p e r _ p o p u l a t i o n & g t ; \ C O L U M N < / K e y > < / D i a g r a m O b j e c t K e y > < D i a g r a m O b j e c t K e y > < K e y > L i n k s \ & l t ; C o l u m n s \ S u m a   d e   c o n f i r m e d _ c a s e _ r a t e _ p e r _ p o p u l a t i o n & g t ; - & l t ; M e a s u r e s \ c o n f i r m e d _ c a s e _ r a t e _ p e r _ p o p u l a t i o n & g t ; \ M E A S U R E < / K e y > < / D i a g r a m O b j e c t K e y > < D i a g r a m O b j e c t K e y > < K e y > L i n k s \ & l t ; C o l u m n s \ S u m a   d e   M o r t a l i t y _ r a t e _ p e r _ p o p u l a t i o n & g t ; - & l t ; M e a s u r e s \ M o r t a l i t y _ r a t e _ p e r _ p o p u l a t i o n & g t ; < / K e y > < / D i a g r a m O b j e c t K e y > < D i a g r a m O b j e c t K e y > < K e y > L i n k s \ & l t ; C o l u m n s \ S u m a   d e   M o r t a l i t y _ r a t e _ p e r _ p o p u l a t i o n & g t ; - & l t ; M e a s u r e s \ M o r t a l i t y _ r a t e _ p e r _ p o p u l a t i o n & g t ; \ C O L U M N < / K e y > < / D i a g r a m O b j e c t K e y > < D i a g r a m O b j e c t K e y > < K e y > L i n k s \ & l t ; C o l u m n s \ S u m a   d e   M o r t a l i t y _ r a t e _ p e r _ p o p u l a t i o n & g t ; - & l t ; M e a s u r e s \ M o r t a l i t y _ r a t e _ p e r _ p o p u l a t i o n & g t ; \ M E A S U R E 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 c o n f i r m e d _ c a s e _ r a t e _ p e r _ p o p u l a t i o n 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 c o n f i r m e d _ c a s e _ r a t e _ p e r _ p o p u l a t i o n \ T a g I n f o \ F � r m u l a 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 c o n f i r m e d _ c a s e _ r a t e _ p e r _ p o p u l a t i o n \ T a g I n f o \ V a l o r 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 M o r t a l i t y _ r a t e _ p e r _ p o p u l a t i o n 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 M o r t a l i t y _ r a t e _ p e r _ p o p u l a t i o n \ T a g I n f o \ F � r m u l a 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 M o r t a l i t y _ r a t e _ p e r _ p o p u l a t i o n \ T a g I n f o \ V a l o r 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 C o l u m n s \ T o t a l _ p o p u l a t i o n _ n o t _ c o n f i r m e d 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 C o l u m n s \ P e r c e n t a g e _ p o p u l a t i o n _ n o t _ c o n f i r m e d 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 C o l u m n s \ T o t a l _ c o n f i r m e d _ c a s e s 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 C o l u m n s \ c o n f i r m e d _ c a s e _ r a t e _ p e r _ p o p u l a t i o n 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 C o l u m n s \ t o t a l _ d e a t h s 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 C o l u m n s \ M o r t a l i t y _ r a t e _ p e r _ p o p u l a t i o n 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 C o l u m n s \ P o p u l a t i o n _ a d j u s t e d _ m o r t a l i t y _ r a t e 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 C o l u m n s \ L o c a t i o n _ s h o r t 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 c o n f i r m e d _ c a s e _ r a t e _ p e r _ p o p u l a t i o n & g t ; - & l t ; M e a s u r e s \ c o n f i r m e d _ c a s e _ r a t e _ p e r _ p o p u l a t i o n & g t ; 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 c o n f i r m e d _ c a s e _ r a t e _ p e r _ p o p u l a t i o n & g t ; - & l t ; M e a s u r e s \ c o n f i r m e d _ c a s e _ r a t e _ p e r _ p o p u l a t i o n & g t ; \ C O L U M N 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 c o n f i r m e d _ c a s e _ r a t e _ p e r _ p o p u l a t i o n & g t ; - & l t ; M e a s u r e s \ c o n f i r m e d _ c a s e _ r a t e _ p e r _ p o p u l a t i o n & g t ; \ M E A S U R E 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 M o r t a l i t y _ r a t e _ p e r _ p o p u l a t i o n & g t ; - & l t ; M e a s u r e s \ M o r t a l i t y _ r a t e _ p e r _ p o p u l a t i o n & g t ; 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 M o r t a l i t y _ r a t e _ p e r _ p o p u l a t i o n & g t ; - & l t ; M e a s u r e s \ M o r t a l i t y _ r a t e _ p e r _ p o p u l a t i o n & g t ; \ C O L U M N 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 M o r t a l i t y _ r a t e _ p e r _ p o p u l a t i o n & g t ; - & l t ; M e a s u r e s \ M o r t a l i t y _ r a t e _ p e r _ p o p u l a t i o n & g t ; \ M E A S U R E 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 V W _ H i g h e s t _ c o n f i r m e d _ c a s e _ r a t e _ p e r _ p o p u l a t i o n 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 V W _ H i g h e s t _ c o n f i r m e d _ c a s e _ r a t e _ p e r _ p o p u l a t i o n 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 c o n f i r m e d _ c a s e _ r a t e _ p e r _ p o p u l a t i o n   2 < / K e y > < / D i a g r a m O b j e c t K e y > < D i a g r a m O b j e c t K e y > < K e y > M e a s u r e s \ S u m a   d e   c o n f i r m e d _ c a s e _ r a t e _ p e r _ p o p u l a t i o n   2 \ T a g I n f o \ F � r m u l a < / K e y > < / D i a g r a m O b j e c t K e y > < D i a g r a m O b j e c t K e y > < K e y > M e a s u r e s \ S u m a   d e   c o n f i r m e d _ c a s e _ r a t e _ p e r _ p o p u l a t i o n   2 \ T a g I n f o \ V a l o r < / K e y > < / D i a g r a m O b j e c t K e y > < D i a g r a m O b j e c t K e y > < K e y > M e a s u r e s \ S u m a   d e   M o r t a l i t y _ r a t e _ p e r _ p o p u l a t i o n   2 < / K e y > < / D i a g r a m O b j e c t K e y > < D i a g r a m O b j e c t K e y > < K e y > M e a s u r e s \ S u m a   d e   M o r t a l i t y _ r a t e _ p e r _ p o p u l a t i o n   2 \ T a g I n f o \ F � r m u l a < / K e y > < / D i a g r a m O b j e c t K e y > < D i a g r a m O b j e c t K e y > < K e y > M e a s u r e s \ S u m a   d e   M o r t a l i t y _ r a t e _ p e r _ p o p u l a t i o n   2 \ T a g I n f o \ V a l o r < / K e y > < / D i a g r a m O b j e c t K e y > < D i a g r a m O b j e c t K e y > < K e y > C o l u m n s \ l o c a t i o n < / K e y > < / D i a g r a m O b j e c t K e y > < D i a g r a m O b j e c t K e y > < K e y > C o l u m n s \ p o p u l a t i o n < / K e y > < / D i a g r a m O b j e c t K e y > < D i a g r a m O b j e c t K e y > < K e y > C o l u m n s \ T o t a l _ c o n f i r m e d _ c a s e s < / K e y > < / D i a g r a m O b j e c t K e y > < D i a g r a m O b j e c t K e y > < K e y > C o l u m n s \ c o n f i r m e d _ c a s e _ r a t e _ p e r _ p o p u l a t i o n < / K e y > < / D i a g r a m O b j e c t K e y > < D i a g r a m O b j e c t K e y > < K e y > C o l u m n s \ t o t a l _ d e a t h s < / K e y > < / D i a g r a m O b j e c t K e y > < D i a g r a m O b j e c t K e y > < K e y > C o l u m n s \ M o r t a l i t y _ r a t e _ p e r _ p o p u l a t i o n < / K e y > < / D i a g r a m O b j e c t K e y > < D i a g r a m O b j e c t K e y > < K e y > C o l u m n s \ P o p u l a t i o n _ a d j u s t e d _ m o r t a l i t y _ r a t e < / K e y > < / D i a g r a m O b j e c t K e y > < D i a g r a m O b j e c t K e y > < K e y > C o l u m n s \ L o c a t i o n _ s h o r t < / K e y > < / D i a g r a m O b j e c t K e y > < D i a g r a m O b j e c t K e y > < K e y > L i n k s \ & l t ; C o l u m n s \ S u m a   d e   c o n f i r m e d _ c a s e _ r a t e _ p e r _ p o p u l a t i o n   2 & g t ; - & l t ; M e a s u r e s \ c o n f i r m e d _ c a s e _ r a t e _ p e r _ p o p u l a t i o n & g t ; < / K e y > < / D i a g r a m O b j e c t K e y > < D i a g r a m O b j e c t K e y > < K e y > L i n k s \ & l t ; C o l u m n s \ S u m a   d e   c o n f i r m e d _ c a s e _ r a t e _ p e r _ p o p u l a t i o n   2 & g t ; - & l t ; M e a s u r e s \ c o n f i r m e d _ c a s e _ r a t e _ p e r _ p o p u l a t i o n & g t ; \ C O L U M N < / K e y > < / D i a g r a m O b j e c t K e y > < D i a g r a m O b j e c t K e y > < K e y > L i n k s \ & l t ; C o l u m n s \ S u m a   d e   c o n f i r m e d _ c a s e _ r a t e _ p e r _ p o p u l a t i o n   2 & g t ; - & l t ; M e a s u r e s \ c o n f i r m e d _ c a s e _ r a t e _ p e r _ p o p u l a t i o n & g t ; \ M E A S U R E < / K e y > < / D i a g r a m O b j e c t K e y > < D i a g r a m O b j e c t K e y > < K e y > L i n k s \ & l t ; C o l u m n s \ S u m a   d e   M o r t a l i t y _ r a t e _ p e r _ p o p u l a t i o n   2 & g t ; - & l t ; M e a s u r e s \ M o r t a l i t y _ r a t e _ p e r _ p o p u l a t i o n & g t ; < / K e y > < / D i a g r a m O b j e c t K e y > < D i a g r a m O b j e c t K e y > < K e y > L i n k s \ & l t ; C o l u m n s \ S u m a   d e   M o r t a l i t y _ r a t e _ p e r _ p o p u l a t i o n   2 & g t ; - & l t ; M e a s u r e s \ M o r t a l i t y _ r a t e _ p e r _ p o p u l a t i o n & g t ; \ C O L U M N < / K e y > < / D i a g r a m O b j e c t K e y > < D i a g r a m O b j e c t K e y > < K e y > L i n k s \ & l t ; C o l u m n s \ S u m a   d e   M o r t a l i t y _ r a t e _ p e r _ p o p u l a t i o n   2 & g t ; - & l t ; M e a s u r e s \ M o r t a l i t y _ r a t e _ p e r _ p o p u l a t i o n & g t ; \ M E A S U R E 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 c o n f i r m e d _ c a s e _ r a t e _ p e r _ p o p u l a t i o n 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 c o n f i r m e d _ c a s e _ r a t e _ p e r _ p o p u l a t i o n 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 c o n f i r m e d _ c a s e _ r a t e _ p e r _ p o p u l a t i o n 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 M o r t a l i t y _ r a t e _ p e r _ p o p u l a t i o n 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 M o r t a l i t y _ r a t e _ p e r _ p o p u l a t i o n 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 M o r t a l i t y _ r a t e _ p e r _ p o p u l a t i o n 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 C o l u m n s \ T o t a l _ c o n f i r m e d _ c a s e s 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 C o l u m n s \ c o n f i r m e d _ c a s e _ r a t e _ p e r _ p o p u l a t i o n 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 C o l u m n s \ t o t a l _ d e a t h s 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 C o l u m n s \ M o r t a l i t y _ r a t e _ p e r _ p o p u l a t i o n 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 C o l u m n s \ P o p u l a t i o n _ a d j u s t e d _ m o r t a l i t y _ r a t e 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 C o l u m n s \ L o c a t i o n _ s h o r t 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 c o n f i r m e d _ c a s e _ r a t e _ p e r _ p o p u l a t i o n   2 & g t ; - & l t ; M e a s u r e s \ c o n f i r m e d _ c a s e _ r a t e _ p e r _ p o p u l a t i o n & g t ; 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 c o n f i r m e d _ c a s e _ r a t e _ p e r _ p o p u l a t i o n   2 & g t ; - & l t ; M e a s u r e s \ c o n f i r m e d _ c a s e _ r a t e _ p e r _ p o p u l a t i o n & g t ; \ C O L U M N 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 c o n f i r m e d _ c a s e _ r a t e _ p e r _ p o p u l a t i o n   2 & g t ; - & l t ; M e a s u r e s \ c o n f i r m e d _ c a s e _ r a t e _ p e r _ p o p u l a t i o n & g t ; \ M E A S U R E 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 M o r t a l i t y _ r a t e _ p e r _ p o p u l a t i o n   2 & g t ; - & l t ; M e a s u r e s \ M o r t a l i t y _ r a t e _ p e r _ p o p u l a t i o n & g t ; 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 M o r t a l i t y _ r a t e _ p e r _ p o p u l a t i o n   2 & g t ; - & l t ; M e a s u r e s \ M o r t a l i t y _ r a t e _ p e r _ p o p u l a t i o n & g t ; \ C O L U M N 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 M o r t a l i t y _ r a t e _ p e r _ p o p u l a t i o n   2 & g t ; - & l t ; M e a s u r e s \ M o r t a l i t y _ r a t e _ p e r _ p o p u l a t i o n & g t ; \ M E A S U R E 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 V W _ E v o l u t i o n _ c a s e s _ d e a t h s _ p e o p l e _ v a c c i n a t e d _ J a n _ A p r 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 V W _ E v o l u t i o n _ c a s e s _ d e a t h s _ p e o p l e _ v a c c i n a t e d _ J a n _ A p r 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 t o t a l _ n e w _ c a s e s < / K e y > < / D i a g r a m O b j e c t K e y > < D i a g r a m O b j e c t K e y > < K e y > M e a s u r e s \ S u m a   d e   t o t a l _ n e w _ c a s e s \ T a g I n f o \ F � r m u l a < / K e y > < / D i a g r a m O b j e c t K e y > < D i a g r a m O b j e c t K e y > < K e y > M e a s u r e s \ S u m a   d e   t o t a l _ n e w _ c a s e s \ T a g I n f o \ V a l o r < / K e y > < / D i a g r a m O b j e c t K e y > < D i a g r a m O b j e c t K e y > < K e y > M e a s u r e s \ S u m a   d e   t o t a l _ n e w _ d e a t h s < / K e y > < / D i a g r a m O b j e c t K e y > < D i a g r a m O b j e c t K e y > < K e y > M e a s u r e s \ S u m a   d e   t o t a l _ n e w _ d e a t h s \ T a g I n f o \ F � r m u l a < / K e y > < / D i a g r a m O b j e c t K e y > < D i a g r a m O b j e c t K e y > < K e y > M e a s u r e s \ S u m a   d e   t o t a l _ n e w _ d e a t h s \ T a g I n f o \ V a l o r < / K e y > < / D i a g r a m O b j e c t K e y > < D i a g r a m O b j e c t K e y > < K e y > M e a s u r e s \ S u m a   d e   t o t a l _ n e w _ p e o p l e _ v a c c i n a t e d < / K e y > < / D i a g r a m O b j e c t K e y > < D i a g r a m O b j e c t K e y > < K e y > M e a s u r e s \ S u m a   d e   t o t a l _ n e w _ p e o p l e _ v a c c i n a t e d \ T a g I n f o \ F � r m u l a < / K e y > < / D i a g r a m O b j e c t K e y > < D i a g r a m O b j e c t K e y > < K e y > M e a s u r e s \ S u m a   d e   t o t a l _ n e w _ p e o p l e _ v a c c i n a t e d \ T a g I n f o \ V a l o r < / K e y > < / D i a g r a m O b j e c t K e y > < D i a g r a m O b j e c t K e y > < K e y > C o l u m n s \ l o c a t i o n < / K e y > < / D i a g r a m O b j e c t K e y > < D i a g r a m O b j e c t K e y > < K e y > C o l u m n s \ y e a r _ m o n t h < / K e y > < / D i a g r a m O b j e c t K e y > < D i a g r a m O b j e c t K e y > < K e y > C o l u m n s \ t o t a l _ n e w _ c a s e s < / K e y > < / D i a g r a m O b j e c t K e y > < D i a g r a m O b j e c t K e y > < K e y > C o l u m n s \ t o t a l _ n e w _ d e a t h s < / K e y > < / D i a g r a m O b j e c t K e y > < D i a g r a m O b j e c t K e y > < K e y > C o l u m n s \ t o t a l _ n e w _ p e o p l e _ v a c c i n a t e d < / K e y > < / D i a g r a m O b j e c t K e y > < D i a g r a m O b j e c t K e y > < K e y > C o l u m n s \ L o c a t i o n _ s h o r t < / K e y > < / D i a g r a m O b j e c t K e y > < D i a g r a m O b j e c t K e y > < K e y > L i n k s \ & l t ; C o l u m n s \ S u m a   d e   t o t a l _ n e w _ c a s e s & g t ; - & l t ; M e a s u r e s \ t o t a l _ n e w _ c a s e s & g t ; < / K e y > < / D i a g r a m O b j e c t K e y > < D i a g r a m O b j e c t K e y > < K e y > L i n k s \ & l t ; C o l u m n s \ S u m a   d e   t o t a l _ n e w _ c a s e s & g t ; - & l t ; M e a s u r e s \ t o t a l _ n e w _ c a s e s & g t ; \ C O L U M N < / K e y > < / D i a g r a m O b j e c t K e y > < D i a g r a m O b j e c t K e y > < K e y > L i n k s \ & l t ; C o l u m n s \ S u m a   d e   t o t a l _ n e w _ c a s e s & g t ; - & l t ; M e a s u r e s \ t o t a l _ n e w _ c a s e s & g t ; \ M E A S U R E < / K e y > < / D i a g r a m O b j e c t K e y > < D i a g r a m O b j e c t K e y > < K e y > L i n k s \ & l t ; C o l u m n s \ S u m a   d e   t o t a l _ n e w _ d e a t h s & g t ; - & l t ; M e a s u r e s \ t o t a l _ n e w _ d e a t h s & g t ; < / K e y > < / D i a g r a m O b j e c t K e y > < D i a g r a m O b j e c t K e y > < K e y > L i n k s \ & l t ; C o l u m n s \ S u m a   d e   t o t a l _ n e w _ d e a t h s & g t ; - & l t ; M e a s u r e s \ t o t a l _ n e w _ d e a t h s & g t ; \ C O L U M N < / K e y > < / D i a g r a m O b j e c t K e y > < D i a g r a m O b j e c t K e y > < K e y > L i n k s \ & l t ; C o l u m n s \ S u m a   d e   t o t a l _ n e w _ d e a t h s & g t ; - & l t ; M e a s u r e s \ t o t a l _ n e w _ d e a t h s & g t ; \ M E A S U R E < / K e y > < / D i a g r a m O b j e c t K e y > < D i a g r a m O b j e c t K e y > < K e y > L i n k s \ & l t ; C o l u m n s \ S u m a   d e   t o t a l _ n e w _ p e o p l e _ v a c c i n a t e d & g t ; - & l t ; M e a s u r e s \ t o t a l _ n e w _ p e o p l e _ v a c c i n a t e d & g t ; < / K e y > < / D i a g r a m O b j e c t K e y > < D i a g r a m O b j e c t K e y > < K e y > L i n k s \ & l t ; C o l u m n s \ S u m a   d e   t o t a l _ n e w _ p e o p l e _ v a c c i n a t e d & g t ; - & l t ; M e a s u r e s \ t o t a l _ n e w _ p e o p l e _ v a c c i n a t e d & g t ; \ C O L U M N < / K e y > < / D i a g r a m O b j e c t K e y > < D i a g r a m O b j e c t K e y > < K e y > L i n k s \ & l t ; C o l u m n s \ S u m a   d e   t o t a l _ n e w _ p e o p l e _ v a c c i n a t e d & g t ; - & l t ; M e a s u r e s \ t o t a l _ n e w _ p e o p l e _ v a c c i n a t e d & g t ; \ M E A S U R E 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 t o t a l _ n e w _ c a s e s 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 t o t a l _ n e w _ c a s e s \ T a g I n f o \ F � r m u l a 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 t o t a l _ n e w _ c a s e s \ T a g I n f o \ V a l o r 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 t o t a l _ n e w _ d e a t h s 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 t o t a l _ n e w _ d e a t h s \ T a g I n f o \ F � r m u l a 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 t o t a l _ n e w _ d e a t h s \ T a g I n f o \ V a l o r 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 t o t a l _ n e w _ p e o p l e _ v a c c i n a t e d 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 t o t a l _ n e w _ p e o p l e _ v a c c i n a t e d \ T a g I n f o \ F � r m u l a 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 t o t a l _ n e w _ p e o p l e _ v a c c i n a t e d \ T a g I n f o \ V a l o r 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 C o l u m n s \ y e a r _ m o n t h 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 C o l u m n s \ t o t a l _ n e w _ c a s e s 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 C o l u m n s \ t o t a l _ n e w _ d e a t h s 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 C o l u m n s \ t o t a l _ n e w _ p e o p l e _ v a c c i n a t e d 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 C o l u m n s \ L o c a t i o n _ s h o r t 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 t o t a l _ n e w _ c a s e s & g t ; - & l t ; M e a s u r e s \ t o t a l _ n e w _ c a s e s & g t ; 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 t o t a l _ n e w _ c a s e s & g t ; - & l t ; M e a s u r e s \ t o t a l _ n e w _ c a s e s & g t ; \ C O L U M N 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 t o t a l _ n e w _ c a s e s & g t ; - & l t ; M e a s u r e s \ t o t a l _ n e w _ c a s e s & g t ; \ M E A S U R E 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 t o t a l _ n e w _ d e a t h s & g t ; - & l t ; M e a s u r e s \ t o t a l _ n e w _ d e a t h s & g t ; 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 t o t a l _ n e w _ d e a t h s & g t ; - & l t ; M e a s u r e s \ t o t a l _ n e w _ d e a t h s & g t ; \ C O L U M N 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 t o t a l _ n e w _ d e a t h s & g t ; - & l t ; M e a s u r e s \ t o t a l _ n e w _ d e a t h s & g t ; \ M E A S U R E 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 t o t a l _ n e w _ p e o p l e _ v a c c i n a t e d & g t ; - & l t ; M e a s u r e s \ t o t a l _ n e w _ p e o p l e _ v a c c i n a t e d & g t ; 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 t o t a l _ n e w _ p e o p l e _ v a c c i n a t e d & g t ; - & l t ; M e a s u r e s \ t o t a l _ n e w _ p e o p l e _ v a c c i n a t e d & g t ; \ C O L U M N 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 t o t a l _ n e w _ p e o p l e _ v a c c i n a t e d & g t ; - & l t ; M e a s u r e s \ t o t a l _ n e w _ p e o p l e _ v a c c i n a t e d & g t ; \ M E A S U R E 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 C o n s u l t a 1 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 C o n s u l t a 1 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 A V G _ n e w _ c a s e s < / K e y > < / D i a g r a m O b j e c t K e y > < D i a g r a m O b j e c t K e y > < K e y > M e a s u r e s \ S u m a   d e   A V G _ n e w _ c a s e s \ T a g I n f o \ F � r m u l a < / K e y > < / D i a g r a m O b j e c t K e y > < D i a g r a m O b j e c t K e y > < K e y > M e a s u r e s \ S u m a   d e   A V G _ n e w _ c a s e s \ T a g I n f o \ V a l o r < / K e y > < / D i a g r a m O b j e c t K e y > < D i a g r a m O b j e c t K e y > < K e y > M e a s u r e s \ S u m a   d e   A V G _ n e w _ d e a t h s < / K e y > < / D i a g r a m O b j e c t K e y > < D i a g r a m O b j e c t K e y > < K e y > M e a s u r e s \ S u m a   d e   A V G _ n e w _ d e a t h s \ T a g I n f o \ F � r m u l a < / K e y > < / D i a g r a m O b j e c t K e y > < D i a g r a m O b j e c t K e y > < K e y > M e a s u r e s \ S u m a   d e   A V G _ n e w _ d e a t h s \ T a g I n f o \ V a l o r < / K e y > < / D i a g r a m O b j e c t K e y > < D i a g r a m O b j e c t K e y > < K e y > M e a s u r e s \ R e c u e n t o   d e   y e a r _ m o n t h < / K e y > < / D i a g r a m O b j e c t K e y > < D i a g r a m O b j e c t K e y > < K e y > M e a s u r e s \ R e c u e n t o   d e   y e a r _ m o n t h \ T a g I n f o \ F � r m u l a < / K e y > < / D i a g r a m O b j e c t K e y > < D i a g r a m O b j e c t K e y > < K e y > M e a s u r e s \ R e c u e n t o   d e   y e a r _ m o n t h \ T a g I n f o \ V a l o r < / K e y > < / D i a g r a m O b j e c t K e y > < D i a g r a m O b j e c t K e y > < K e y > M e a s u r e s \ P r o m e d i o   d e   A V G _ n e w _ c a s e s < / K e y > < / D i a g r a m O b j e c t K e y > < D i a g r a m O b j e c t K e y > < K e y > M e a s u r e s \ P r o m e d i o   d e   A V G _ n e w _ c a s e s \ T a g I n f o \ F � r m u l a < / K e y > < / D i a g r a m O b j e c t K e y > < D i a g r a m O b j e c t K e y > < K e y > M e a s u r e s \ P r o m e d i o   d e   A V G _ n e w _ c a s e s \ T a g I n f o \ V a l o r < / K e y > < / D i a g r a m O b j e c t K e y > < D i a g r a m O b j e c t K e y > < K e y > C o l u m n s \ l o c a t i o n < / K e y > < / D i a g r a m O b j e c t K e y > < D i a g r a m O b j e c t K e y > < K e y > C o l u m n s \ y e a r _ m o n t h < / K e y > < / D i a g r a m O b j e c t K e y > < D i a g r a m O b j e c t K e y > < K e y > C o l u m n s \ A V G _ n e w _ c a s e s < / K e y > < / D i a g r a m O b j e c t K e y > < D i a g r a m O b j e c t K e y > < K e y > C o l u m n s \ A V G _ n e w _ d e a t h s < / K e y > < / D i a g r a m O b j e c t K e y > < D i a g r a m O b j e c t K e y > < K e y > C o l u m n s \ L o c a t i o n _ s h o r t < / K e y > < / D i a g r a m O b j e c t K e y > < D i a g r a m O b j e c t K e y > < K e y > L i n k s \ & l t ; C o l u m n s \ S u m a   d e   A V G _ n e w _ c a s e s & g t ; - & l t ; M e a s u r e s \ A V G _ n e w _ c a s e s & g t ; < / K e y > < / D i a g r a m O b j e c t K e y > < D i a g r a m O b j e c t K e y > < K e y > L i n k s \ & l t ; C o l u m n s \ S u m a   d e   A V G _ n e w _ c a s e s & g t ; - & l t ; M e a s u r e s \ A V G _ n e w _ c a s e s & g t ; \ C O L U M N < / K e y > < / D i a g r a m O b j e c t K e y > < D i a g r a m O b j e c t K e y > < K e y > L i n k s \ & l t ; C o l u m n s \ S u m a   d e   A V G _ n e w _ c a s e s & g t ; - & l t ; M e a s u r e s \ A V G _ n e w _ c a s e s & g t ; \ M E A S U R E < / K e y > < / D i a g r a m O b j e c t K e y > < D i a g r a m O b j e c t K e y > < K e y > L i n k s \ & l t ; C o l u m n s \ S u m a   d e   A V G _ n e w _ d e a t h s & g t ; - & l t ; M e a s u r e s \ A V G _ n e w _ d e a t h s & g t ; < / K e y > < / D i a g r a m O b j e c t K e y > < D i a g r a m O b j e c t K e y > < K e y > L i n k s \ & l t ; C o l u m n s \ S u m a   d e   A V G _ n e w _ d e a t h s & g t ; - & l t ; M e a s u r e s \ A V G _ n e w _ d e a t h s & g t ; \ C O L U M N < / K e y > < / D i a g r a m O b j e c t K e y > < D i a g r a m O b j e c t K e y > < K e y > L i n k s \ & l t ; C o l u m n s \ S u m a   d e   A V G _ n e w _ d e a t h s & g t ; - & l t ; M e a s u r e s \ A V G _ n e w _ d e a t h s & g t ; \ M E A S U R E < / K e y > < / D i a g r a m O b j e c t K e y > < D i a g r a m O b j e c t K e y > < K e y > L i n k s \ & l t ; C o l u m n s \ R e c u e n t o   d e   y e a r _ m o n t h & g t ; - & l t ; M e a s u r e s \ y e a r _ m o n t h & g t ; < / K e y > < / D i a g r a m O b j e c t K e y > < D i a g r a m O b j e c t K e y > < K e y > L i n k s \ & l t ; C o l u m n s \ R e c u e n t o   d e   y e a r _ m o n t h & g t ; - & l t ; M e a s u r e s \ y e a r _ m o n t h & g t ; \ C O L U M N < / K e y > < / D i a g r a m O b j e c t K e y > < D i a g r a m O b j e c t K e y > < K e y > L i n k s \ & l t ; C o l u m n s \ R e c u e n t o   d e   y e a r _ m o n t h & g t ; - & l t ; M e a s u r e s \ y e a r _ m o n t h & g t ; \ M E A S U R E < / K e y > < / D i a g r a m O b j e c t K e y > < D i a g r a m O b j e c t K e y > < K e y > L i n k s \ & l t ; C o l u m n s \ P r o m e d i o   d e   A V G _ n e w _ c a s e s & g t ; - & l t ; M e a s u r e s \ A V G _ n e w _ c a s e s & g t ; < / K e y > < / D i a g r a m O b j e c t K e y > < D i a g r a m O b j e c t K e y > < K e y > L i n k s \ & l t ; C o l u m n s \ P r o m e d i o   d e   A V G _ n e w _ c a s e s & g t ; - & l t ; M e a s u r e s \ A V G _ n e w _ c a s e s & g t ; \ C O L U M N < / K e y > < / D i a g r a m O b j e c t K e y > < D i a g r a m O b j e c t K e y > < K e y > L i n k s \ & l t ; C o l u m n s \ P r o m e d i o   d e   A V G _ n e w _ c a s e s & g t ; - & l t ; M e a s u r e s \ A V G _ n e w _ c a s e s & g t ; \ M E A S U R E 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 A V G _ n e w _ c a s e s 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 A V G _ n e w _ c a s e s \ T a g I n f o \ F � r m u l a 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 A V G _ n e w _ c a s e s \ T a g I n f o \ V a l o r 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 A V G _ n e w _ d e a t h s 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 A V G _ n e w _ d e a t h s \ T a g I n f o \ F � r m u l a 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 A V G _ n e w _ d e a t h s \ T a g I n f o \ V a l o r 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 y e a r _ m o n t h 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 y e a r _ m o n t h \ T a g I n f o \ F � r m u l a 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 y e a r _ m o n t h \ T a g I n f o \ V a l o r 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 A V G _ n e w _ c a s e s 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 A V G _ n e w _ c a s e s \ T a g I n f o \ F � r m u l a 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 A V G _ n e w _ c a s e s \ T a g I n f o \ V a l o r 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 C o l u m n s \ y e a r _ m o n t h 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 C o l u m n s \ A V G _ n e w _ c a s e s 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 C o l u m n s \ A V G _ n e w _ d e a t h s 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 C o l u m n s \ L o c a t i o n _ s h o r t 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 A V G _ n e w _ c a s e s & g t ; - & l t ; M e a s u r e s \ A V G _ n e w _ c a s e s & g t ; 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 A V G _ n e w _ c a s e s & g t ; - & l t ; M e a s u r e s \ A V G _ n e w _ c a s e s & g t ; \ C O L U M N 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 A V G _ n e w _ c a s e s & g t ; - & l t ; M e a s u r e s \ A V G _ n e w _ c a s e s & g t ; \ M E A S U R E 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 A V G _ n e w _ d e a t h s & g t ; - & l t ; M e a s u r e s \ A V G _ n e w _ d e a t h s & g t ; 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 A V G _ n e w _ d e a t h s & g t ; - & l t ; M e a s u r e s \ A V G _ n e w _ d e a t h s & g t ; \ C O L U M N 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 A V G _ n e w _ d e a t h s & g t ; - & l t ; M e a s u r e s \ A V G _ n e w _ d e a t h s & g t ; \ M E A S U R E 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 y e a r _ m o n t h & g t ; - & l t ; M e a s u r e s \ y e a r _ m o n t h & g t ; 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 y e a r _ m o n t h & g t ; - & l t ; M e a s u r e s \ y e a r _ m o n t h & g t ; \ C O L U M N 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 y e a r _ m o n t h & g t ; - & l t ; M e a s u r e s \ y e a r _ m o n t h & g t ; \ M E A S U R E 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 A V G _ n e w _ c a s e s & g t ; - & l t ; M e a s u r e s \ A V G _ n e w _ c a s e s & g t ; 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 A V G _ n e w _ c a s e s & g t ; - & l t ; M e a s u r e s \ A V G _ n e w _ c a s e s & g t ; \ C O L U M N 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 A V G _ n e w _ c a s e s & g t ; - & l t ; M e a s u r e s \ A V G _ n e w _ c a s e s & g t ; \ M E A S U R E 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 C o l u m n s \ Y e a r _ m o n t h 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 C o l u m n s \ Y e a r _ m o n t h 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 V W _ C a s e _ f a t a l i t y _ r a t e 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 V W _ C a s e _ f a t a l i t y _ r a t e 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 C a s e _ f a t a l i t y _ r a t e < / K e y > < / D i a g r a m O b j e c t K e y > < D i a g r a m O b j e c t K e y > < K e y > M e a s u r e s \ S u m a   d e   C a s e _ f a t a l i t y _ r a t e \ T a g I n f o \ F � r m u l a < / K e y > < / D i a g r a m O b j e c t K e y > < D i a g r a m O b j e c t K e y > < K e y > M e a s u r e s \ S u m a   d e   C a s e _ f a t a l i t y _ r a t e \ T a g I n f o \ V a l o r < / K e y > < / D i a g r a m O b j e c t K e y > < D i a g r a m O b j e c t K e y > < K e y > M e a s u r e s \ S u m a   d e   p o p u l a t i o n < / K e y > < / D i a g r a m O b j e c t K e y > < D i a g r a m O b j e c t K e y > < K e y > M e a s u r e s \ S u m a   d e   p o p u l a t i o n \ T a g I n f o \ F � r m u l a < / K e y > < / D i a g r a m O b j e c t K e y > < D i a g r a m O b j e c t K e y > < K e y > M e a s u r e s \ S u m a   d e   p o p u l a t i o n \ T a g I n f o \ V a l o r < / K e y > < / D i a g r a m O b j e c t K e y > < D i a g r a m O b j e c t K e y > < K e y > M e a s u r e s \ S u m a   d e   T o t a l _ c o n f i r m e d _ c a s e s < / K e y > < / D i a g r a m O b j e c t K e y > < D i a g r a m O b j e c t K e y > < K e y > M e a s u r e s \ S u m a   d e   T o t a l _ c o n f i r m e d _ c a s e s \ T a g I n f o \ F � r m u l a < / K e y > < / D i a g r a m O b j e c t K e y > < D i a g r a m O b j e c t K e y > < K e y > M e a s u r e s \ S u m a   d e   T o t a l _ c o n f i r m e d _ c a s e s \ T a g I n f o \ V a l o r < / K e y > < / D i a g r a m O b j e c t K e y > < D i a g r a m O b j e c t K e y > < K e y > M e a s u r e s \ S u m a   d e   t o t a l _ d e a t h s < / K e y > < / D i a g r a m O b j e c t K e y > < D i a g r a m O b j e c t K e y > < K e y > M e a s u r e s \ S u m a   d e   t o t a l _ d e a t h s \ T a g I n f o \ F � r m u l a < / K e y > < / D i a g r a m O b j e c t K e y > < D i a g r a m O b j e c t K e y > < K e y > M e a s u r e s \ S u m a   d e   t o t a l _ d e a t h s \ T a g I n f o \ V a l o r < / K e y > < / D i a g r a m O b j e c t K e y > < D i a g r a m O b j e c t K e y > < K e y > C o l u m n s \ l o c a t i o n < / K e y > < / D i a g r a m O b j e c t K e y > < D i a g r a m O b j e c t K e y > < K e y > C o l u m n s \ p o p u l a t i o n < / K e y > < / D i a g r a m O b j e c t K e y > < D i a g r a m O b j e c t K e y > < K e y > C o l u m n s \ T o t a l _ c o n f i r m e d _ c a s e s < / K e y > < / D i a g r a m O b j e c t K e y > < D i a g r a m O b j e c t K e y > < K e y > C o l u m n s \ t o t a l _ d e a t h s < / K e y > < / D i a g r a m O b j e c t K e y > < D i a g r a m O b j e c t K e y > < K e y > C o l u m n s \ C a s e _ f a t a l i t y _ r a t e < / K e y > < / D i a g r a m O b j e c t K e y > < D i a g r a m O b j e c t K e y > < K e y > C o l u m n s \ L o c a t i o n _ s h o r t < / K e y > < / D i a g r a m O b j e c t K e y > < D i a g r a m O b j e c t K e y > < K e y > L i n k s \ & l t ; C o l u m n s \ S u m a   d e   C a s e _ f a t a l i t y _ r a t e & g t ; - & l t ; M e a s u r e s \ C a s e _ f a t a l i t y _ r a t e & g t ; < / K e y > < / D i a g r a m O b j e c t K e y > < D i a g r a m O b j e c t K e y > < K e y > L i n k s \ & l t ; C o l u m n s \ S u m a   d e   C a s e _ f a t a l i t y _ r a t e & g t ; - & l t ; M e a s u r e s \ C a s e _ f a t a l i t y _ r a t e & g t ; \ C O L U M N < / K e y > < / D i a g r a m O b j e c t K e y > < D i a g r a m O b j e c t K e y > < K e y > L i n k s \ & l t ; C o l u m n s \ S u m a   d e   C a s e _ f a t a l i t y _ r a t e & g t ; - & l t ; M e a s u r e s \ C a s e _ f a t a l i t y _ r a t e & g t ; \ M E A S U R E < / K e y > < / D i a g r a m O b j e c t K e y > < D i a g r a m O b j e c t K e y > < K e y > L i n k s \ & l t ; C o l u m n s \ S u m a   d e   p o p u l a t i o n & g t ; - & l t ; M e a s u r e s \ p o p u l a t i o n & g t ; < / K e y > < / D i a g r a m O b j e c t K e y > < D i a g r a m O b j e c t K e y > < K e y > L i n k s \ & l t ; C o l u m n s \ S u m a   d e   p o p u l a t i o n & g t ; - & l t ; M e a s u r e s \ p o p u l a t i o n & g t ; \ C O L U M N < / K e y > < / D i a g r a m O b j e c t K e y > < D i a g r a m O b j e c t K e y > < K e y > L i n k s \ & l t ; C o l u m n s \ S u m a   d e   p o p u l a t i o n & g t ; - & l t ; M e a s u r e s \ p o p u l a t i o n & g t ; \ M E A S U R E < / K e y > < / D i a g r a m O b j e c t K e y > < D i a g r a m O b j e c t K e y > < K e y > L i n k s \ & l t ; C o l u m n s \ S u m a   d e   T o t a l _ c o n f i r m e d _ c a s e s & g t ; - & l t ; M e a s u r e s \ T o t a l _ c o n f i r m e d _ c a s e s & g t ; < / K e y > < / D i a g r a m O b j e c t K e y > < D i a g r a m O b j e c t K e y > < K e y > L i n k s \ & l t ; C o l u m n s \ S u m a   d e   T o t a l _ c o n f i r m e d _ c a s e s & g t ; - & l t ; M e a s u r e s \ T o t a l _ c o n f i r m e d _ c a s e s & g t ; \ C O L U M N < / K e y > < / D i a g r a m O b j e c t K e y > < D i a g r a m O b j e c t K e y > < K e y > L i n k s \ & l t ; C o l u m n s \ S u m a   d e   T o t a l _ c o n f i r m e d _ c a s e s & g t ; - & l t ; M e a s u r e s \ T o t a l _ c o n f i r m e d _ c a s e s & g t ; \ M E A S U R E < / K e y > < / D i a g r a m O b j e c t K e y > < D i a g r a m O b j e c t K e y > < K e y > L i n k s \ & l t ; C o l u m n s \ S u m a   d e   t o t a l _ d e a t h s & g t ; - & l t ; M e a s u r e s \ t o t a l _ d e a t h s & g t ; < / K e y > < / D i a g r a m O b j e c t K e y > < D i a g r a m O b j e c t K e y > < K e y > L i n k s \ & l t ; C o l u m n s \ S u m a   d e   t o t a l _ d e a t h s & g t ; - & l t ; M e a s u r e s \ t o t a l _ d e a t h s & g t ; \ C O L U M N < / K e y > < / D i a g r a m O b j e c t K e y > < D i a g r a m O b j e c t K e y > < K e y > L i n k s \ & l t ; C o l u m n s \ S u m a   d e   t o t a l _ d e a t h s & g t ; - & l t ; M e a s u r e s \ t o t a l _ d e a t h s & g t ; \ M E A S U R E 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 C a s e _ f a t a l i t y _ r a t e 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 C a s e _ f a t a l i t y _ r a t e \ T a g I n f o \ F � r m u l a 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 C a s e _ f a t a l i t y _ r a t e \ T a g I n f o \ V a l o r 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 p o p u l a t i o n 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 p o p u l a t i o n \ T a g I n f o \ F � r m u l a 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 p o p u l a t i o n \ T a g I n f o \ V a l o r 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 T o t a l _ c o n f i r m e d _ c a s e s 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 T o t a l _ c o n f i r m e d _ c a s e s \ T a g I n f o \ F � r m u l a 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 T o t a l _ c o n f i r m e d _ c a s e s \ T a g I n f o \ V a l o r 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 t o t a l _ d e a t h s 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 t o t a l _ d e a t h s \ T a g I n f o \ F � r m u l a 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 t o t a l _ d e a t h s \ T a g I n f o \ V a l o r 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 C o l u m n s \ T o t a l _ c o n f i r m e d _ c a s e s 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 C o l u m n s \ t o t a l _ d e a t h s 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 C o l u m n s \ C a s e _ f a t a l i t y _ r a t e 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 C o l u m n s \ L o c a t i o n _ s h o r t 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 C a s e _ f a t a l i t y _ r a t e & g t ; - & l t ; M e a s u r e s \ C a s e _ f a t a l i t y _ r a t e & g t ; 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 C a s e _ f a t a l i t y _ r a t e & g t ; - & l t ; M e a s u r e s \ C a s e _ f a t a l i t y _ r a t e & g t ; \ C O L U M N 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 C a s e _ f a t a l i t y _ r a t e & g t ; - & l t ; M e a s u r e s \ C a s e _ f a t a l i t y _ r a t e & g t ; \ M E A S U R E 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 p o p u l a t i o n & g t ; - & l t ; M e a s u r e s \ p o p u l a t i o n & g t ; 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 p o p u l a t i o n & g t ; - & l t ; M e a s u r e s \ p o p u l a t i o n & g t ; \ C O L U M N 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 p o p u l a t i o n & g t ; - & l t ; M e a s u r e s \ p o p u l a t i o n & g t ; \ M E A S U R E 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 T o t a l _ c o n f i r m e d _ c a s e s & g t ; - & l t ; M e a s u r e s \ T o t a l _ c o n f i r m e d _ c a s e s & g t ; 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 T o t a l _ c o n f i r m e d _ c a s e s & g t ; - & l t ; M e a s u r e s \ T o t a l _ c o n f i r m e d _ c a s e s & g t ; \ C O L U M N 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 T o t a l _ c o n f i r m e d _ c a s e s & g t ; - & l t ; M e a s u r e s \ T o t a l _ c o n f i r m e d _ c a s e s & g t ; \ M E A S U R E 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 t o t a l _ d e a t h s & g t ; - & l t ; M e a s u r e s \ t o t a l _ d e a t h s & g t ; 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 t o t a l _ d e a t h s & g t ; - & l t ; M e a s u r e s \ t o t a l _ d e a t h s & g t ; \ C O L U M N 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 t o t a l _ d e a t h s & g t ; - & l t ; M e a s u r e s \ t o t a l _ d e a t h s & g t ; \ M E A S U R E 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 2 0 2 4 - 1 2 - 1 3 T 0 7 : 5 5 : 3 2 . 7 7 9 9 0 7 3 + 0 1 : 0 0 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" > < C u s t o m C o n t e n t > < ! [ C D A T A [ V W _ C a s e _ f a t a l i t y _ r a t e _ 9 f 9 1 0 6 b d - e 6 4 c - 4 8 e b - 8 8 e 0 - d 6 a f f 1 5 7 2 b 7 d , V W _ C O V I D _ M o r t a l i t y _ A n a l y s i s , V W _ H i g h e s t _ c o n f i r m e d _ c a s e _ r a t e _ p e r _ p o p u l a t i o n , C o n s u l t a 1 , V W _ E v o l u t i o n _ c a s e s _ d e a t h s _ p e o p l e _ v a c c i n a t e d _ J a n _ A p r _ 5 8 c 6 d 8 0 9 - 0 0 2 9 - 4 0 c b - 8 c 3 a - b a f b c 8 e 3 8 7 8 f , V W _ P e r c e n t a g e _ i n c _ d e c _ n e w _ p e o p l e _ v a c c i n a t e d _ n e w _ d e a t h s _ n e w _ c a s e s , V W _ v a c c i n a t e d _ V S _ u n v a c c i n a t e d , T a b l a 1 1 ] ] > < / C u s t o m C o n t e n t > < / G e m i n i > 
</file>

<file path=customXml/item22.xml>��< ? x m l   v e r s i o n = " 1 . 0 "   e n c o d i n g = " u t f - 1 6 " ? > < D a t a M a s h u p   s q m i d = " d 5 1 6 d 1 7 4 - 9 8 e 2 - 4 3 3 6 - b 9 1 8 - a 0 8 6 3 3 b 2 6 2 d f "   x m l n s = " h t t p : / / s c h e m a s . m i c r o s o f t . c o m / D a t a M a s h u p " > A A A A A D 0 F A A B Q S w M E F A A C A A g A O b q P W U U u K G 6 k A A A A 9 g A A A B I A H A B D b 2 5 m a W c v U G F j a 2 F n Z S 5 4 b W w g o h g A K K A U A A A A A A A A A A A A A A A A A A A A A A A A A A A A h Y + 9 D o I w G E V f h X S n P 7 A Q 8 l E G 4 y a J C Y l x b U q F B i i G F s u 7 O f h I v o I Y R d 0 c 7 7 l n u P d + v U E + 9 1 1 w U a P V g 8 k Q w x Q F y s i h 0 q b O 0 O R O Y Y J y D n s h W 1 G r Y J G N T W d b Z a h x 7 p w S 4 r 3 H P s b D W J O I U k a O x a 6 U j e o F + s j 6 v x x q Y 5 0 w U i E O h 9 c Y H m E W J 5 g l F F M g K 4 R C m 6 8 Q L X u f 7 Q + E z d S 5 a V R c 2 X B b A l k j k P c H / g B Q S w M E F A A C A A g A O b q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6 j 1 k 3 0 L P w N w I A A K E L A A A T A B w A R m 9 y b X V s Y X M v U 2 V j d G l v b j E u b S C i G A A o o B Q A A A A A A A A A A A A A A A A A A A A A A A A A A A D t l U 2 P 2 j A Q h u 9 I / A f L X K C K k L b X i g M F t t 2 2 W 1 i C a C u K L J M M 4 M q x U 9 t s G y H + e y e B L i j b Z D 9 o p B 6 a S z 4 0 M + / 4 8 T u O h c A J r Y i / v 1 + 8 q t f q N b v m B k I y / c R 6 3 A J b c s e l c A k z 3 A H p E A m u X i N 4 D Y 1 Y g c I v / n f Z 7 m P U A s O b t D / w 3 0 + G I 9 a d f v V v P g w + j 8 Y D 3 6 c e o S N t 3 F J L o U d G f 0 N B 2 v L 2 h c K F Z k V q e 5 H t z A / W E P E O x V j q X T m I O v S P K X S + m 6 W 9 z O s 1 o R 4 o n 1 v t 4 F b L T Y q B B R h q W Q j c r S 2 L Q c c S 2 C 0 P A q E w K 2 T v u G L d 2 F T J 4 h m 9 l J N 6 a s E 7 j o e + G v R S S G 6 J N i E o H n J L U X L C F x L a P q 6 l + c y + v e 2 W S h 3 w N A W 5 D L G 6 a X d t A C o U a r X b t e 7 k J y L W J O D R Q v B Q H 8 U n h i u 7 1 C b q o X C k J k k M t n m / 2 V Q n A W 5 Y p J V b o 5 L D Q O L g p 0 O N o 1 X y M q c O 6 W l l N 9 L x i 7 + 6 7 x 6 Z 3 W z A J B 3 q g 8 Q P 5 E W j K Z e t y / H w O v X k d d q u T L D Q G / Y R f h y o K n z a k 8 2 C h + P + Y E x e f y G / S X r k Z K 3 z k / X t 2 8 1 P + X B 6 1 U c l c x i N r u I y s c J W O u v F m g 9 M f E F i y d w X Z O Q o v B W r N V j H A q 2 W w k R o 0 Z R 1 d k 6 g f Q 2 L d b y R G d 0 q u T y p i 3 J S j y 9 V z O 7 x N X I 0 R 2 B w h h 1 f A R M q Q L M G m W n v n w N H K 2 e P m b + r B H x u Y + X M z 6 p e v A 1 n l c 3 t z E n 0 1 G c b d X y v E n u p a j n T 4 t R i Y M U 5 p z Q a Z 2 8 Z a b 5 s 0 f 9 2 r c q u j b I T v 3 L 2 / 8 I / 6 h d Q S w E C L Q A U A A I A C A A 5 u o 9 Z R S 4 o b q Q A A A D 2 A A A A E g A A A A A A A A A A A A A A A A A A A A A A Q 2 9 u Z m l n L 1 B h Y 2 t h Z 2 U u e G 1 s U E s B A i 0 A F A A C A A g A O b q P W Q / K 6 a u k A A A A 6 Q A A A B M A A A A A A A A A A A A A A A A A 8 A A A A F t D b 2 5 0 Z W 5 0 X 1 R 5 c G V z X S 5 4 b W x Q S w E C L Q A U A A I A C A A 5 u o 9 Z N 9 C z 8 D c C A A C h C w A A E w A A A A A A A A A A A A A A A A D h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d g A A A A A A A O p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V 1 9 D Y X N l X 2 Z h d G F s a X R 5 X 3 J h d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D R j O T Y 0 Z i 1 m N z U 2 L T Q 4 Z T I t Y m M 1 Z i 0 5 Z j k 3 Z T Q y Z D g 2 M 2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m 9 3 I i B W Y W x 1 Z T 0 i b D I w I i A v P j x F b n R y e S B U e X B l P S J S Z W N v d m V y e V R h c m d l d E N v b H V t b i I g V m F s d W U 9 I m w x I i A v P j x F b n R y e S B U e X B l P S J S Z W N v d m V y e V R h c m d l d F N o Z W V 0 I i B W Y W x 1 Z T 0 i c 1 E x I H k g U T I i I C 8 + P E V u d H J 5 I F R 5 c G U 9 I k Z p b G x U Y X J n Z X Q i I F Z h b H V l P S J z V l d f Q 2 F z Z V 9 m Y X R h b G l 0 e V 9 y Y X R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b G 9 j Y X R p b 2 4 m c X V v d D s s J n F 1 b 3 Q 7 c G 9 w d W x h d G l v b i Z x d W 9 0 O y w m c X V v d D t U b 3 R h b F 9 j b 2 5 m a X J t Z W R f Y 2 F z Z X M m c X V v d D s s J n F 1 b 3 Q 7 d G 9 0 Y W x f Z G V h d G h z J n F 1 b 3 Q 7 L C Z x d W 9 0 O 0 N h c 2 V f Z m F 0 Y W x p d H l f c m F 0 Z S Z x d W 9 0 O 1 0 i I C 8 + P E V u d H J 5 I F R 5 c G U 9 I k Z p b G x D b 2 x 1 b W 5 U e X B l c y I g V m F s d W U 9 I n N C Z 1 V G Q l F V P S I g L z 4 8 R W 5 0 c n k g V H l w Z T 0 i R m l s b E x h c 3 R V c G R h d G V k I i B W Y W x 1 Z T 0 i Z D I w M j Q t M T I t M T V U M j E 6 M j U 6 M D c u M z E w M j A 0 N V o i I C 8 + P E V u d H J 5 I F R 5 c G U 9 I k 5 h d m l n Y X R p b 2 5 T d G V w T m F t Z S I g V m F s d W U 9 I n N O Y X Z l Z 2 F j a c O z b i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X N r d G 9 w X 2 F 2 X F x c X H N x b G V 4 c H J l c 3 M 7 U G 9 y d G Z v b G l v U H J v a m V j d C 9 k Y m 8 v V l d f Q 2 F z Z V 9 m Y X R h b G l 0 e V 9 y Y X R l L n t s b 2 N h d G l v b i w w f S Z x d W 9 0 O y w m c X V v d D t T Z X J 2 Z X I u R G F 0 Y W J h c 2 V c X C 8 y L 1 N R T C 9 k Z X N r d G 9 w X 2 F 2 X F x c X H N x b G V 4 c H J l c 3 M 7 U G 9 y d G Z v b G l v U H J v a m V j d C 9 k Y m 8 v V l d f Q 2 F z Z V 9 m Y X R h b G l 0 e V 9 y Y X R l L n t w b 3 B 1 b G F 0 a W 9 u L D F 9 J n F 1 b 3 Q 7 L C Z x d W 9 0 O 1 N l c n Z l c i 5 E Y X R h Y m F z Z V x c L z I v U 1 F M L 2 R l c 2 t 0 b 3 B f Y X Z c X F x c c 3 F s Z X h w c m V z c z t Q b 3 J 0 Z m 9 s a W 9 Q c m 9 q Z W N 0 L 2 R i b y 9 W V 1 9 D Y X N l X 2 Z h d G F s a X R 5 X 3 J h d G U u e 1 R v d G F s X 2 N v b m Z p c m 1 l Z F 9 j Y X N l c y w y f S Z x d W 9 0 O y w m c X V v d D t T Z X J 2 Z X I u R G F 0 Y W J h c 2 V c X C 8 y L 1 N R T C 9 k Z X N r d G 9 w X 2 F 2 X F x c X H N x b G V 4 c H J l c 3 M 7 U G 9 y d G Z v b G l v U H J v a m V j d C 9 k Y m 8 v V l d f Q 2 F z Z V 9 m Y X R h b G l 0 e V 9 y Y X R l L n t 0 b 3 R h b F 9 k Z W F 0 a H M s M 3 0 m c X V v d D s s J n F 1 b 3 Q 7 U 2 V y d m V y L k R h d G F i Y X N l X F w v M i 9 T U U w v Z G V z a 3 R v c F 9 h d l x c X F x z c W x l e H B y Z X N z O 1 B v c n R m b 2 x p b 1 B y b 2 p l Y 3 Q v Z G J v L 1 Z X X 0 N h c 2 V f Z m F 0 Y W x p d H l f c m F 0 Z S 5 7 Q 2 F z Z V 9 m Y X R h b G l 0 e V 9 y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c n Z l c i 5 E Y X R h Y m F z Z V x c L z I v U 1 F M L 2 R l c 2 t 0 b 3 B f Y X Z c X F x c c 3 F s Z X h w c m V z c z t Q b 3 J 0 Z m 9 s a W 9 Q c m 9 q Z W N 0 L 2 R i b y 9 W V 1 9 D Y X N l X 2 Z h d G F s a X R 5 X 3 J h d G U u e 2 x v Y 2 F 0 a W 9 u L D B 9 J n F 1 b 3 Q 7 L C Z x d W 9 0 O 1 N l c n Z l c i 5 E Y X R h Y m F z Z V x c L z I v U 1 F M L 2 R l c 2 t 0 b 3 B f Y X Z c X F x c c 3 F s Z X h w c m V z c z t Q b 3 J 0 Z m 9 s a W 9 Q c m 9 q Z W N 0 L 2 R i b y 9 W V 1 9 D Y X N l X 2 Z h d G F s a X R 5 X 3 J h d G U u e 3 B v c H V s Y X R p b 2 4 s M X 0 m c X V v d D s s J n F 1 b 3 Q 7 U 2 V y d m V y L k R h d G F i Y X N l X F w v M i 9 T U U w v Z G V z a 3 R v c F 9 h d l x c X F x z c W x l e H B y Z X N z O 1 B v c n R m b 2 x p b 1 B y b 2 p l Y 3 Q v Z G J v L 1 Z X X 0 N h c 2 V f Z m F 0 Y W x p d H l f c m F 0 Z S 5 7 V G 9 0 Y W x f Y 2 9 u Z m l y b W V k X 2 N h c 2 V z L D J 9 J n F 1 b 3 Q 7 L C Z x d W 9 0 O 1 N l c n Z l c i 5 E Y X R h Y m F z Z V x c L z I v U 1 F M L 2 R l c 2 t 0 b 3 B f Y X Z c X F x c c 3 F s Z X h w c m V z c z t Q b 3 J 0 Z m 9 s a W 9 Q c m 9 q Z W N 0 L 2 R i b y 9 W V 1 9 D Y X N l X 2 Z h d G F s a X R 5 X 3 J h d G U u e 3 R v d G F s X 2 R l Y X R o c y w z f S Z x d W 9 0 O y w m c X V v d D t T Z X J 2 Z X I u R G F 0 Y W J h c 2 V c X C 8 y L 1 N R T C 9 k Z X N r d G 9 w X 2 F 2 X F x c X H N x b G V 4 c H J l c 3 M 7 U G 9 y d G Z v b G l v U H J v a m V j d C 9 k Y m 8 v V l d f Q 2 F z Z V 9 m Y X R h b G l 0 e V 9 y Y X R l L n t D Y X N l X 2 Z h d G F s a X R 5 X 3 J h d G U s N H 0 m c X V v d D t d L C Z x d W 9 0 O 1 J l b G F 0 a W 9 u c 2 h p c E l u Z m 8 m c X V v d D s 6 W 1 1 9 I i A v P j x F b n R y e S B U e X B l P S J G a W x s Q 2 9 1 b n Q i I F Z h b H V l P S J s M T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V 1 9 D Y X N l X 2 Z h d G F s a X R 5 X 3 J h d G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d f Q 2 F z Z V 9 m Y X R h b G l 0 e V 9 y Y X R l L 2 R i b 1 9 W V 1 9 D Y X N l X 2 Z h d G F s a X R 5 X 3 J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V 1 9 F d m 9 s d X R p b 2 5 f Y 2 F z Z X N f Z G V h d G h z X 3 B l b 3 B s Z V 9 2 Y W N j a W 5 h d G V k X 0 p h b l 9 B c H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D c y Z m F l Z S 0 z Y m Q 5 L T Q 3 Z D Y t O T c z M C 1 k Y z E 3 M j Q 1 Y W U 0 Z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0 V D A z O j I w O j U z L j g 0 N z U 5 N D h a I i A v P j x F b n R y e S B U e X B l P S J G a W x s Q 2 9 s d W 1 u V H l w Z X M i I F Z h b H V l P S J z Q m d Z R k J R V T 0 i I C 8 + P E V u d H J 5 I F R 5 c G U 9 I k Z p b G x U Y X J n Z X Q i I F Z h b H V l P S J z V l d f R X Z v b H V 0 a W 9 u X 2 N h c 2 V z X 2 R l Y X R o c 1 9 w Z W 9 w b G V f d m F j Y 2 l u Y X R l Z F 9 K Y W 5 f Q X B y I i A v P j x F b n R y e S B U e X B l P S J G a W x s Q 2 9 1 b n Q i I F Z h b H V l P S J s N T A i I C 8 + P E V u d H J 5 I F R 5 c G U 9 I k Z p b G x D b 2 x 1 b W 5 O Y W 1 l c y I g V m F s d W U 9 I n N b J n F 1 b 3 Q 7 b G 9 j Y X R p b 2 4 m c X V v d D s s J n F 1 b 3 Q 7 e W V h c l 9 t b 2 5 0 a C Z x d W 9 0 O y w m c X V v d D t 0 b 3 R h b F 9 u Z X d f Y 2 F z Z X M m c X V v d D s s J n F 1 b 3 Q 7 d G 9 0 Y W x f b m V 3 X 2 R l Y X R o c y Z x d W 9 0 O y w m c X V v d D t 0 b 3 R h b F 9 u Z X d f c G V v c G x l X 3 Z h Y 2 N p b m F 0 Z W Q m c X V v d D t d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c 2 t 0 b 3 B f Y X Z c X F x c c 3 F s Z X h w c m V z c z t Q b 3 J 0 Z m 9 s a W 9 Q c m 9 q Z W N 0 L 2 R i b y 9 W V 1 9 F d m 9 s d X R p b 2 5 f Y 2 F z Z X N f Z G V h d G h z X 3 B l b 3 B s Z V 9 2 Y W N j a W 5 h d G V k X 0 p h b l 9 B c H I u e 2 x v Y 2 F 0 a W 9 u L D B 9 J n F 1 b 3 Q 7 L C Z x d W 9 0 O 1 N l Y 3 R p b 2 4 x L 1 Z X X 0 V 2 b 2 x 1 d G l v b l 9 j Y X N l c 1 9 k Z W F 0 a H N f c G V v c G x l X 3 Z h Y 2 N p b m F 0 Z W R f S m F u X 0 F w c i 9 U a X B v I G N h b W J p Y W R v L n t 5 Z W F y X 2 1 v b n R o L D F 9 J n F 1 b 3 Q 7 L C Z x d W 9 0 O 1 N l c n Z l c i 5 E Y X R h Y m F z Z V x c L z I v U 1 F M L 2 R l c 2 t 0 b 3 B f Y X Z c X F x c c 3 F s Z X h w c m V z c z t Q b 3 J 0 Z m 9 s a W 9 Q c m 9 q Z W N 0 L 2 R i b y 9 W V 1 9 F d m 9 s d X R p b 2 5 f Y 2 F z Z X N f Z G V h d G h z X 3 B l b 3 B s Z V 9 2 Y W N j a W 5 h d G V k X 0 p h b l 9 B c H I u e 3 R v d G F s X 2 5 l d 1 9 j Y X N l c y w y f S Z x d W 9 0 O y w m c X V v d D t T Z X J 2 Z X I u R G F 0 Y W J h c 2 V c X C 8 y L 1 N R T C 9 k Z X N r d G 9 w X 2 F 2 X F x c X H N x b G V 4 c H J l c 3 M 7 U G 9 y d G Z v b G l v U H J v a m V j d C 9 k Y m 8 v V l d f R X Z v b H V 0 a W 9 u X 2 N h c 2 V z X 2 R l Y X R o c 1 9 w Z W 9 w b G V f d m F j Y 2 l u Y X R l Z F 9 K Y W 5 f Q X B y L n t 0 b 3 R h b F 9 u Z X d f Z G V h d G h z L D N 9 J n F 1 b 3 Q 7 L C Z x d W 9 0 O 1 N l c n Z l c i 5 E Y X R h Y m F z Z V x c L z I v U 1 F M L 2 R l c 2 t 0 b 3 B f Y X Z c X F x c c 3 F s Z X h w c m V z c z t Q b 3 J 0 Z m 9 s a W 9 Q c m 9 q Z W N 0 L 2 R i b y 9 W V 1 9 F d m 9 s d X R p b 2 5 f Y 2 F z Z X N f Z G V h d G h z X 3 B l b 3 B s Z V 9 2 Y W N j a W 5 h d G V k X 0 p h b l 9 B c H I u e 3 R v d G F s X 2 5 l d 1 9 w Z W 9 w b G V f d m F j Y 2 l u Y X R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1 N R T C 9 k Z X N r d G 9 w X 2 F 2 X F x c X H N x b G V 4 c H J l c 3 M 7 U G 9 y d G Z v b G l v U H J v a m V j d C 9 k Y m 8 v V l d f R X Z v b H V 0 a W 9 u X 2 N h c 2 V z X 2 R l Y X R o c 1 9 w Z W 9 w b G V f d m F j Y 2 l u Y X R l Z F 9 K Y W 5 f Q X B y L n t s b 2 N h d G l v b i w w f S Z x d W 9 0 O y w m c X V v d D t T Z W N 0 a W 9 u M S 9 W V 1 9 F d m 9 s d X R p b 2 5 f Y 2 F z Z X N f Z G V h d G h z X 3 B l b 3 B s Z V 9 2 Y W N j a W 5 h d G V k X 0 p h b l 9 B c H I v V G l w b y B j Y W 1 i a W F k b y 5 7 e W V h c l 9 t b 2 5 0 a C w x f S Z x d W 9 0 O y w m c X V v d D t T Z X J 2 Z X I u R G F 0 Y W J h c 2 V c X C 8 y L 1 N R T C 9 k Z X N r d G 9 w X 2 F 2 X F x c X H N x b G V 4 c H J l c 3 M 7 U G 9 y d G Z v b G l v U H J v a m V j d C 9 k Y m 8 v V l d f R X Z v b H V 0 a W 9 u X 2 N h c 2 V z X 2 R l Y X R o c 1 9 w Z W 9 w b G V f d m F j Y 2 l u Y X R l Z F 9 K Y W 5 f Q X B y L n t 0 b 3 R h b F 9 u Z X d f Y 2 F z Z X M s M n 0 m c X V v d D s s J n F 1 b 3 Q 7 U 2 V y d m V y L k R h d G F i Y X N l X F w v M i 9 T U U w v Z G V z a 3 R v c F 9 h d l x c X F x z c W x l e H B y Z X N z O 1 B v c n R m b 2 x p b 1 B y b 2 p l Y 3 Q v Z G J v L 1 Z X X 0 V 2 b 2 x 1 d G l v b l 9 j Y X N l c 1 9 k Z W F 0 a H N f c G V v c G x l X 3 Z h Y 2 N p b m F 0 Z W R f S m F u X 0 F w c i 5 7 d G 9 0 Y W x f b m V 3 X 2 R l Y X R o c y w z f S Z x d W 9 0 O y w m c X V v d D t T Z X J 2 Z X I u R G F 0 Y W J h c 2 V c X C 8 y L 1 N R T C 9 k Z X N r d G 9 w X 2 F 2 X F x c X H N x b G V 4 c H J l c 3 M 7 U G 9 y d G Z v b G l v U H J v a m V j d C 9 k Y m 8 v V l d f R X Z v b H V 0 a W 9 u X 2 N h c 2 V z X 2 R l Y X R o c 1 9 w Z W 9 w b G V f d m F j Y 2 l u Y X R l Z F 9 K Y W 5 f Q X B y L n t 0 b 3 R h b F 9 u Z X d f c G V v c G x l X 3 Z h Y 2 N p b m F 0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X X 0 V 2 b 2 x 1 d G l v b l 9 j Y X N l c 1 9 k Z W F 0 a H N f c G V v c G x l X 3 Z h Y 2 N p b m F 0 Z W R f S m F u X 0 F w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V 1 9 F d m 9 s d X R p b 2 5 f Y 2 F z Z X N f Z G V h d G h z X 3 B l b 3 B s Z V 9 2 Y W N j a W 5 h d G V k X 0 p h b l 9 B c H I v Z G J v X 1 Z X X 0 V 2 b 2 x 1 d G l v b l 9 j Y X N l c 1 9 k Z W F 0 a H N f c G V v c G x l X 3 Z h Y 2 N p b m F 0 Z W R f S m F u X 0 F w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X X 0 V 2 b 2 x 1 d G l v b l 9 j Y X N l c 1 9 k Z W F 0 a H N f c G V v c G x l X 3 Z h Y 2 N p b m F 0 Z W R f S m F u X 0 F w c i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i M j l l Y T U 3 L T J k Y W E t N D g 2 Z S 0 4 O G I 4 L W E 1 O D c 4 O T M x M T I 4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5 z d W x 0 Y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0 V D I x O j Q y O j Q z L j M w N T I 5 M D J a I i A v P j x F b n R y e S B U e X B l P S J G a W x s Q 2 9 s d W 1 u V H l w Z X M i I F Z h b H V l P S J z Q m d Z R k J R P T 0 i I C 8 + P E V u d H J 5 I F R 5 c G U 9 I k Z p b G x D b 2 x 1 b W 5 O Y W 1 l c y I g V m F s d W U 9 I n N b J n F 1 b 3 Q 7 b G 9 j Y X R p b 2 4 m c X V v d D s s J n F 1 b 3 Q 7 e W V h c l 9 t b 2 5 0 a C Z x d W 9 0 O y w m c X V v d D t B V k d f b m V 3 X 2 N h c 2 V z J n F 1 b 3 Q 7 L C Z x d W 9 0 O 0 F W R 1 9 u Z X d f Z G V h d G h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F 1 d G 9 S Z W 1 v d m V k Q 2 9 s d W 1 u c z E u e 2 x v Y 2 F 0 a W 9 u L D B 9 J n F 1 b 3 Q 7 L C Z x d W 9 0 O 1 N l Y 3 R p b 2 4 x L 0 N v b n N 1 b H R h M S 9 B d X R v U m V t b 3 Z l Z E N v b H V t b n M x L n t 5 Z W F y X 2 1 v b n R o L D F 9 J n F 1 b 3 Q 7 L C Z x d W 9 0 O 1 N l Y 3 R p b 2 4 x L 0 N v b n N 1 b H R h M S 9 B d X R v U m V t b 3 Z l Z E N v b H V t b n M x L n t B V k d f b m V 3 X 2 N h c 2 V z L D J 9 J n F 1 b 3 Q 7 L C Z x d W 9 0 O 1 N l Y 3 R p b 2 4 x L 0 N v b n N 1 b H R h M S 9 B d X R v U m V t b 3 Z l Z E N v b H V t b n M x L n t B V k d f b m V 3 X 2 R l Y X R o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5 z d W x 0 Y T E v Q X V 0 b 1 J l b W 9 2 Z W R D b 2 x 1 b W 5 z M S 5 7 b G 9 j Y X R p b 2 4 s M H 0 m c X V v d D s s J n F 1 b 3 Q 7 U 2 V j d G l v b j E v Q 2 9 u c 3 V s d G E x L 0 F 1 d G 9 S Z W 1 v d m V k Q 2 9 s d W 1 u c z E u e 3 l l Y X J f b W 9 u d G g s M X 0 m c X V v d D s s J n F 1 b 3 Q 7 U 2 V j d G l v b j E v Q 2 9 u c 3 V s d G E x L 0 F 1 d G 9 S Z W 1 v d m V k Q 2 9 s d W 1 u c z E u e 0 F W R 1 9 u Z X d f Y 2 F z Z X M s M n 0 m c X V v d D s s J n F 1 b 3 Q 7 U 2 V j d G l v b j E v Q 2 9 u c 3 V s d G E x L 0 F 1 d G 9 S Z W 1 v d m V k Q 2 9 s d W 1 u c z E u e 0 F W R 1 9 u Z X d f Z G V h d G h z L D N 9 J n F 1 b 3 Q 7 X S w m c X V v d D t S Z W x h d G l v b n N o a X B J b m Z v J n F 1 b 3 Q 7 O l t d f S I g L z 4 8 R W 5 0 c n k g V H l w Z T 0 i T m F 2 a W d h d G l v b l N 0 Z X B O Y W 1 l I i B W Y W x 1 Z T 0 i c 0 5 h d m V n Y W N p w 7 N u I i A v P j w v U 3 R h Y m x l R W 5 0 c m l l c z 4 8 L 0 l 0 Z W 0 + P E l 0 Z W 0 + P E l 0 Z W 1 M b 2 N h d G l v b j 4 8 S X R l b V R 5 c G U + R m 9 y b X V s Y T w v S X R l b V R 5 c G U + P E l 0 Z W 1 Q Y X R o P l N l Y 3 R p b 2 4 x L 0 N v b n N 1 b H R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V 1 9 D T 1 Z J R F 9 N b 3 J 0 Y W x p d H l f Q W 5 h b H l z a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m U 1 O D E z N y 0 2 M D J j L T Q w Z j E t O D V m Z i 1 j Y j B j Y W F i O D N i Y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I b 2 p h M S I g L z 4 8 R W 5 0 c n k g V H l w Z T 0 i U m V j b 3 Z l c n l U Y X J n Z X R D b 2 x 1 b W 4 i I F Z h b H V l P S J s M T E i I C 8 + P E V u d H J 5 I F R 5 c G U 9 I l J l Y 2 9 2 Z X J 5 V G F y Z 2 V 0 U m 9 3 I i B W Y W x 1 Z T 0 i b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T g 6 M D c 6 N T Y u M T Q 2 M j A z O V o i I C 8 + P E V u d H J 5 I F R 5 c G U 9 I k Z p b G x D b 2 x 1 b W 5 U e X B l c y I g V m F s d W U 9 I n N C Z 1 V G Q l F V R k J R V U Y i I C 8 + P E V u d H J 5 I F R 5 c G U 9 I k Z p b G x D b 2 x 1 b W 5 O Y W 1 l c y I g V m F s d W U 9 I n N b J n F 1 b 3 Q 7 b G 9 j Y X R p b 2 4 m c X V v d D s s J n F 1 b 3 Q 7 c G 9 w d W x h d G l v b i Z x d W 9 0 O y w m c X V v d D t U b 3 R h b F 9 w b 3 B 1 b G F 0 a W 9 u X 2 5 v d F 9 j b 2 5 m a X J t Z W Q m c X V v d D s s J n F 1 b 3 Q 7 U G V y Y 2 V u d G F n Z V 9 w b 3 B 1 b G F 0 a W 9 u X 2 5 v d F 9 j b 2 5 m a X J t Z W Q m c X V v d D s s J n F 1 b 3 Q 7 V G 9 0 Y W x f Y 2 9 u Z m l y b W V k X 2 N h c 2 V z J n F 1 b 3 Q 7 L C Z x d W 9 0 O 2 N v b m Z p c m 1 l Z F 9 j Y X N l X 3 J h d G V f c G V y X 3 B v c H V s Y X R p b 2 4 m c X V v d D s s J n F 1 b 3 Q 7 d G 9 0 Y W x f Z G V h d G h z J n F 1 b 3 Q 7 L C Z x d W 9 0 O 0 1 v c n R h b G l 0 e V 9 y Y X R l X 3 B l c l 9 w b 3 B 1 b G F 0 a W 9 u J n F 1 b 3 Q 7 L C Z x d W 9 0 O 1 B v c H V s Y X R p b 2 5 f Y W R q d X N 0 Z W R f b W 9 y d G F s a X R 5 X 3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V 1 9 D T 1 Z J R F 9 N b 3 J 0 Y W x p d H l f Q W 5 h b H l z a X M v Q X V 0 b 1 J l b W 9 2 Z W R D b 2 x 1 b W 5 z M S 5 7 b G 9 j Y X R p b 2 4 s M H 0 m c X V v d D s s J n F 1 b 3 Q 7 U 2 V j d G l v b j E v V l d f Q 0 9 W S U R f T W 9 y d G F s a X R 5 X 0 F u Y W x 5 c 2 l z L 0 F 1 d G 9 S Z W 1 v d m V k Q 2 9 s d W 1 u c z E u e 3 B v c H V s Y X R p b 2 4 s M X 0 m c X V v d D s s J n F 1 b 3 Q 7 U 2 V j d G l v b j E v V l d f Q 0 9 W S U R f T W 9 y d G F s a X R 5 X 0 F u Y W x 5 c 2 l z L 0 F 1 d G 9 S Z W 1 v d m V k Q 2 9 s d W 1 u c z E u e 1 R v d G F s X 3 B v c H V s Y X R p b 2 5 f b m 9 0 X 2 N v b m Z p c m 1 l Z C w y f S Z x d W 9 0 O y w m c X V v d D t T Z W N 0 a W 9 u M S 9 W V 1 9 D T 1 Z J R F 9 N b 3 J 0 Y W x p d H l f Q W 5 h b H l z a X M v Q X V 0 b 1 J l b W 9 2 Z W R D b 2 x 1 b W 5 z M S 5 7 U G V y Y 2 V u d G F n Z V 9 w b 3 B 1 b G F 0 a W 9 u X 2 5 v d F 9 j b 2 5 m a X J t Z W Q s M 3 0 m c X V v d D s s J n F 1 b 3 Q 7 U 2 V j d G l v b j E v V l d f Q 0 9 W S U R f T W 9 y d G F s a X R 5 X 0 F u Y W x 5 c 2 l z L 0 F 1 d G 9 S Z W 1 v d m V k Q 2 9 s d W 1 u c z E u e 1 R v d G F s X 2 N v b m Z p c m 1 l Z F 9 j Y X N l c y w 0 f S Z x d W 9 0 O y w m c X V v d D t T Z W N 0 a W 9 u M S 9 W V 1 9 D T 1 Z J R F 9 N b 3 J 0 Y W x p d H l f Q W 5 h b H l z a X M v Q X V 0 b 1 J l b W 9 2 Z W R D b 2 x 1 b W 5 z M S 5 7 Y 2 9 u Z m l y b W V k X 2 N h c 2 V f c m F 0 Z V 9 w Z X J f c G 9 w d W x h d G l v b i w 1 f S Z x d W 9 0 O y w m c X V v d D t T Z W N 0 a W 9 u M S 9 W V 1 9 D T 1 Z J R F 9 N b 3 J 0 Y W x p d H l f Q W 5 h b H l z a X M v Q X V 0 b 1 J l b W 9 2 Z W R D b 2 x 1 b W 5 z M S 5 7 d G 9 0 Y W x f Z G V h d G h z L D Z 9 J n F 1 b 3 Q 7 L C Z x d W 9 0 O 1 N l Y 3 R p b 2 4 x L 1 Z X X 0 N P V k l E X 0 1 v c n R h b G l 0 e V 9 B b m F s e X N p c y 9 B d X R v U m V t b 3 Z l Z E N v b H V t b n M x L n t N b 3 J 0 Y W x p d H l f c m F 0 Z V 9 w Z X J f c G 9 w d W x h d G l v b i w 3 f S Z x d W 9 0 O y w m c X V v d D t T Z W N 0 a W 9 u M S 9 W V 1 9 D T 1 Z J R F 9 N b 3 J 0 Y W x p d H l f Q W 5 h b H l z a X M v Q X V 0 b 1 J l b W 9 2 Z W R D b 2 x 1 b W 5 z M S 5 7 U G 9 w d W x h d G l v b l 9 h Z G p 1 c 3 R l Z F 9 t b 3 J 0 Y W x p d H l f c m F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W V 1 9 D T 1 Z J R F 9 N b 3 J 0 Y W x p d H l f Q W 5 h b H l z a X M v Q X V 0 b 1 J l b W 9 2 Z W R D b 2 x 1 b W 5 z M S 5 7 b G 9 j Y X R p b 2 4 s M H 0 m c X V v d D s s J n F 1 b 3 Q 7 U 2 V j d G l v b j E v V l d f Q 0 9 W S U R f T W 9 y d G F s a X R 5 X 0 F u Y W x 5 c 2 l z L 0 F 1 d G 9 S Z W 1 v d m V k Q 2 9 s d W 1 u c z E u e 3 B v c H V s Y X R p b 2 4 s M X 0 m c X V v d D s s J n F 1 b 3 Q 7 U 2 V j d G l v b j E v V l d f Q 0 9 W S U R f T W 9 y d G F s a X R 5 X 0 F u Y W x 5 c 2 l z L 0 F 1 d G 9 S Z W 1 v d m V k Q 2 9 s d W 1 u c z E u e 1 R v d G F s X 3 B v c H V s Y X R p b 2 5 f b m 9 0 X 2 N v b m Z p c m 1 l Z C w y f S Z x d W 9 0 O y w m c X V v d D t T Z W N 0 a W 9 u M S 9 W V 1 9 D T 1 Z J R F 9 N b 3 J 0 Y W x p d H l f Q W 5 h b H l z a X M v Q X V 0 b 1 J l b W 9 2 Z W R D b 2 x 1 b W 5 z M S 5 7 U G V y Y 2 V u d G F n Z V 9 w b 3 B 1 b G F 0 a W 9 u X 2 5 v d F 9 j b 2 5 m a X J t Z W Q s M 3 0 m c X V v d D s s J n F 1 b 3 Q 7 U 2 V j d G l v b j E v V l d f Q 0 9 W S U R f T W 9 y d G F s a X R 5 X 0 F u Y W x 5 c 2 l z L 0 F 1 d G 9 S Z W 1 v d m V k Q 2 9 s d W 1 u c z E u e 1 R v d G F s X 2 N v b m Z p c m 1 l Z F 9 j Y X N l c y w 0 f S Z x d W 9 0 O y w m c X V v d D t T Z W N 0 a W 9 u M S 9 W V 1 9 D T 1 Z J R F 9 N b 3 J 0 Y W x p d H l f Q W 5 h b H l z a X M v Q X V 0 b 1 J l b W 9 2 Z W R D b 2 x 1 b W 5 z M S 5 7 Y 2 9 u Z m l y b W V k X 2 N h c 2 V f c m F 0 Z V 9 w Z X J f c G 9 w d W x h d G l v b i w 1 f S Z x d W 9 0 O y w m c X V v d D t T Z W N 0 a W 9 u M S 9 W V 1 9 D T 1 Z J R F 9 N b 3 J 0 Y W x p d H l f Q W 5 h b H l z a X M v Q X V 0 b 1 J l b W 9 2 Z W R D b 2 x 1 b W 5 z M S 5 7 d G 9 0 Y W x f Z G V h d G h z L D Z 9 J n F 1 b 3 Q 7 L C Z x d W 9 0 O 1 N l Y 3 R p b 2 4 x L 1 Z X X 0 N P V k l E X 0 1 v c n R h b G l 0 e V 9 B b m F s e X N p c y 9 B d X R v U m V t b 3 Z l Z E N v b H V t b n M x L n t N b 3 J 0 Y W x p d H l f c m F 0 Z V 9 w Z X J f c G 9 w d W x h d G l v b i w 3 f S Z x d W 9 0 O y w m c X V v d D t T Z W N 0 a W 9 u M S 9 W V 1 9 D T 1 Z J R F 9 N b 3 J 0 Y W x p d H l f Q W 5 h b H l z a X M v Q X V 0 b 1 J l b W 9 2 Z W R D b 2 x 1 b W 5 z M S 5 7 U G 9 w d W x h d G l v b l 9 h Z G p 1 c 3 R l Z F 9 t b 3 J 0 Y W x p d H l f c m F 0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l d f Q 0 9 W S U R f T W 9 y d G F s a X R 5 X 0 F u Y W x 5 c 2 l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X X 0 N P V k l E X 0 1 v c n R h b G l 0 e V 9 B b m F s e X N p c y 9 k Y m 9 f V l d f Q 0 9 W S U R f T W 9 y d G F s a X R 5 X 0 F u Y W x 5 c 2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d f S G l n a G V z d F 9 j b 2 5 m a X J t Z W R f Y 2 F z Z V 9 y Y X R l X 3 B l c l 9 w b 3 B 1 b G F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g w M W Y z Y m M t M G Z i N y 0 0 Y z N h L T g 2 M 2 I t O T Q 1 Y 2 F i Y z V m M D B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l d f S G l n a G V z d F 9 j b 2 5 m a X J t Z W R f Y 2 F z Z V 9 y Y X R l X 3 B l c l 9 w b 3 B 1 b G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2 V D E 4 O j E 3 O j Q x L j Q 4 M j E 4 N D V a I i A v P j x F b n R y e S B U e X B l P S J G a W x s Q 2 9 s d W 1 u V H l w Z X M i I F Z h b H V l P S J z Q m d V R k J R V U Z C U T 0 9 I i A v P j x F b n R y e S B U e X B l P S J G a W x s Q 2 9 s d W 1 u T m F t Z X M i I F Z h b H V l P S J z W y Z x d W 9 0 O 2 x v Y 2 F 0 a W 9 u J n F 1 b 3 Q 7 L C Z x d W 9 0 O 3 B v c H V s Y X R p b 2 4 m c X V v d D s s J n F 1 b 3 Q 7 V G 9 0 Y W x f Y 2 9 u Z m l y b W V k X 2 N h c 2 V z J n F 1 b 3 Q 7 L C Z x d W 9 0 O 2 N v b m Z p c m 1 l Z F 9 j Y X N l X 3 J h d G V f c G V y X 3 B v c H V s Y X R p b 2 4 m c X V v d D s s J n F 1 b 3 Q 7 d G 9 0 Y W x f Z G V h d G h z J n F 1 b 3 Q 7 L C Z x d W 9 0 O 0 1 v c n R h b G l 0 e V 9 y Y X R l X 3 B l c l 9 w b 3 B 1 b G F 0 a W 9 u J n F 1 b 3 Q 7 L C Z x d W 9 0 O 1 B v c H V s Y X R p b 2 5 f Y W R q d X N 0 Z W R f b W 9 y d G F s a X R 5 X 3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V 1 9 I a W d o Z X N 0 X 2 N v b m Z p c m 1 l Z F 9 j Y X N l X 3 J h d G V f c G V y X 3 B v c H V s Y X R p b 2 4 v Q X V 0 b 1 J l b W 9 2 Z W R D b 2 x 1 b W 5 z M S 5 7 b G 9 j Y X R p b 2 4 s M H 0 m c X V v d D s s J n F 1 b 3 Q 7 U 2 V j d G l v b j E v V l d f S G l n a G V z d F 9 j b 2 5 m a X J t Z W R f Y 2 F z Z V 9 y Y X R l X 3 B l c l 9 w b 3 B 1 b G F 0 a W 9 u L 0 F 1 d G 9 S Z W 1 v d m V k Q 2 9 s d W 1 u c z E u e 3 B v c H V s Y X R p b 2 4 s M X 0 m c X V v d D s s J n F 1 b 3 Q 7 U 2 V j d G l v b j E v V l d f S G l n a G V z d F 9 j b 2 5 m a X J t Z W R f Y 2 F z Z V 9 y Y X R l X 3 B l c l 9 w b 3 B 1 b G F 0 a W 9 u L 0 F 1 d G 9 S Z W 1 v d m V k Q 2 9 s d W 1 u c z E u e 1 R v d G F s X 2 N v b m Z p c m 1 l Z F 9 j Y X N l c y w y f S Z x d W 9 0 O y w m c X V v d D t T Z W N 0 a W 9 u M S 9 W V 1 9 I a W d o Z X N 0 X 2 N v b m Z p c m 1 l Z F 9 j Y X N l X 3 J h d G V f c G V y X 3 B v c H V s Y X R p b 2 4 v Q X V 0 b 1 J l b W 9 2 Z W R D b 2 x 1 b W 5 z M S 5 7 Y 2 9 u Z m l y b W V k X 2 N h c 2 V f c m F 0 Z V 9 w Z X J f c G 9 w d W x h d G l v b i w z f S Z x d W 9 0 O y w m c X V v d D t T Z W N 0 a W 9 u M S 9 W V 1 9 I a W d o Z X N 0 X 2 N v b m Z p c m 1 l Z F 9 j Y X N l X 3 J h d G V f c G V y X 3 B v c H V s Y X R p b 2 4 v Q X V 0 b 1 J l b W 9 2 Z W R D b 2 x 1 b W 5 z M S 5 7 d G 9 0 Y W x f Z G V h d G h z L D R 9 J n F 1 b 3 Q 7 L C Z x d W 9 0 O 1 N l Y 3 R p b 2 4 x L 1 Z X X 0 h p Z 2 h l c 3 R f Y 2 9 u Z m l y b W V k X 2 N h c 2 V f c m F 0 Z V 9 w Z X J f c G 9 w d W x h d G l v b i 9 B d X R v U m V t b 3 Z l Z E N v b H V t b n M x L n t N b 3 J 0 Y W x p d H l f c m F 0 Z V 9 w Z X J f c G 9 w d W x h d G l v b i w 1 f S Z x d W 9 0 O y w m c X V v d D t T Z W N 0 a W 9 u M S 9 W V 1 9 I a W d o Z X N 0 X 2 N v b m Z p c m 1 l Z F 9 j Y X N l X 3 J h d G V f c G V y X 3 B v c H V s Y X R p b 2 4 v Q X V 0 b 1 J l b W 9 2 Z W R D b 2 x 1 b W 5 z M S 5 7 U G 9 w d W x h d G l v b l 9 h Z G p 1 c 3 R l Z F 9 t b 3 J 0 Y W x p d H l f c m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V 1 9 I a W d o Z X N 0 X 2 N v b m Z p c m 1 l Z F 9 j Y X N l X 3 J h d G V f c G V y X 3 B v c H V s Y X R p b 2 4 v Q X V 0 b 1 J l b W 9 2 Z W R D b 2 x 1 b W 5 z M S 5 7 b G 9 j Y X R p b 2 4 s M H 0 m c X V v d D s s J n F 1 b 3 Q 7 U 2 V j d G l v b j E v V l d f S G l n a G V z d F 9 j b 2 5 m a X J t Z W R f Y 2 F z Z V 9 y Y X R l X 3 B l c l 9 w b 3 B 1 b G F 0 a W 9 u L 0 F 1 d G 9 S Z W 1 v d m V k Q 2 9 s d W 1 u c z E u e 3 B v c H V s Y X R p b 2 4 s M X 0 m c X V v d D s s J n F 1 b 3 Q 7 U 2 V j d G l v b j E v V l d f S G l n a G V z d F 9 j b 2 5 m a X J t Z W R f Y 2 F z Z V 9 y Y X R l X 3 B l c l 9 w b 3 B 1 b G F 0 a W 9 u L 0 F 1 d G 9 S Z W 1 v d m V k Q 2 9 s d W 1 u c z E u e 1 R v d G F s X 2 N v b m Z p c m 1 l Z F 9 j Y X N l c y w y f S Z x d W 9 0 O y w m c X V v d D t T Z W N 0 a W 9 u M S 9 W V 1 9 I a W d o Z X N 0 X 2 N v b m Z p c m 1 l Z F 9 j Y X N l X 3 J h d G V f c G V y X 3 B v c H V s Y X R p b 2 4 v Q X V 0 b 1 J l b W 9 2 Z W R D b 2 x 1 b W 5 z M S 5 7 Y 2 9 u Z m l y b W V k X 2 N h c 2 V f c m F 0 Z V 9 w Z X J f c G 9 w d W x h d G l v b i w z f S Z x d W 9 0 O y w m c X V v d D t T Z W N 0 a W 9 u M S 9 W V 1 9 I a W d o Z X N 0 X 2 N v b m Z p c m 1 l Z F 9 j Y X N l X 3 J h d G V f c G V y X 3 B v c H V s Y X R p b 2 4 v Q X V 0 b 1 J l b W 9 2 Z W R D b 2 x 1 b W 5 z M S 5 7 d G 9 0 Y W x f Z G V h d G h z L D R 9 J n F 1 b 3 Q 7 L C Z x d W 9 0 O 1 N l Y 3 R p b 2 4 x L 1 Z X X 0 h p Z 2 h l c 3 R f Y 2 9 u Z m l y b W V k X 2 N h c 2 V f c m F 0 Z V 9 w Z X J f c G 9 w d W x h d G l v b i 9 B d X R v U m V t b 3 Z l Z E N v b H V t b n M x L n t N b 3 J 0 Y W x p d H l f c m F 0 Z V 9 w Z X J f c G 9 w d W x h d G l v b i w 1 f S Z x d W 9 0 O y w m c X V v d D t T Z W N 0 a W 9 u M S 9 W V 1 9 I a W d o Z X N 0 X 2 N v b m Z p c m 1 l Z F 9 j Y X N l X 3 J h d G V f c G V y X 3 B v c H V s Y X R p b 2 4 v Q X V 0 b 1 J l b W 9 2 Z W R D b 2 x 1 b W 5 z M S 5 7 U G 9 w d W x h d G l v b l 9 h Z G p 1 c 3 R l Z F 9 t b 3 J 0 Y W x p d H l f c m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l d f S G l n a G V z d F 9 j b 2 5 m a X J t Z W R f Y 2 F z Z V 9 y Y X R l X 3 B l c l 9 w b 3 B 1 b G F 0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X X 0 h p Z 2 h l c 3 R f Y 2 9 u Z m l y b W V k X 2 N h c 2 V f c m F 0 Z V 9 w Z X J f c G 9 w d W x h d G l v b i 9 k Y m 9 f V l d f S G l n a G V z d F 9 j b 2 5 m a X J t Z W R f Y 2 F z Z V 9 y Y X R l X 3 B l c l 9 w b 3 B 1 b G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d f U G V y Y 2 V u d G F n Z V 9 p b m N f Z G V j X 2 5 l d 1 9 w Z W 9 w b G V f d m F j Y 2 l u Y X R l Z F 9 u Z X d f Z G V h d G h z X 2 5 l d 1 9 j Y X N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k N j k z Y m M 3 L W Q 0 M j Y t N D Z h M C 1 i M z Y y L W V m N W F m M T l l M z A w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Z X X 1 B l c m N l b n R h Z 2 V f a W 5 j X 2 R l Y 1 9 u Z X d f c G V v c G x l X 3 Z h Y 2 N p b m F 0 Z W R f b m V 3 X 2 R l Y X R o c 1 9 u Z X d f Y 2 F z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l d f U G V y Y 2 V u d G F n Z V 9 p b m N f Z G V j X 2 5 l d 1 9 w Z W 9 w b G V f d m F j Y 2 l u Y X R l Z F 9 u Z X d f Z G V h d G h z X 2 5 l d 1 9 j Y X N l c y 9 B d X R v U m V t b 3 Z l Z E N v b H V t b n M x L n t s b 2 N h d G l v b i w w f S Z x d W 9 0 O y w m c X V v d D t T Z W N 0 a W 9 u M S 9 W V 1 9 Q Z X J j Z W 5 0 Y W d l X 2 l u Y 1 9 k Z W N f b m V 3 X 3 B l b 3 B s Z V 9 2 Y W N j a W 5 h d G V k X 2 5 l d 1 9 k Z W F 0 a H N f b m V 3 X 2 N h c 2 V z L 0 F 1 d G 9 S Z W 1 v d m V k Q 2 9 s d W 1 u c z E u e 3 B l c m N l b n R h Z 2 V f Y 2 h h b m d l X 2 N h c 2 V z L D F 9 J n F 1 b 3 Q 7 L C Z x d W 9 0 O 1 N l Y 3 R p b 2 4 x L 1 Z X X 1 B l c m N l b n R h Z 2 V f a W 5 j X 2 R l Y 1 9 u Z X d f c G V v c G x l X 3 Z h Y 2 N p b m F 0 Z W R f b m V 3 X 2 R l Y X R o c 1 9 u Z X d f Y 2 F z Z X M v Q X V 0 b 1 J l b W 9 2 Z W R D b 2 x 1 b W 5 z M S 5 7 c G V y Y 2 V u d G F n Z V 9 j a G F u Z 2 V f Z G V h d G h z L D J 9 J n F 1 b 3 Q 7 L C Z x d W 9 0 O 1 N l Y 3 R p b 2 4 x L 1 Z X X 1 B l c m N l b n R h Z 2 V f a W 5 j X 2 R l Y 1 9 u Z X d f c G V v c G x l X 3 Z h Y 2 N p b m F 0 Z W R f b m V 3 X 2 R l Y X R o c 1 9 u Z X d f Y 2 F z Z X M v Q X V 0 b 1 J l b W 9 2 Z W R D b 2 x 1 b W 5 z M S 5 7 c G V y Y 2 V u d G F n Z V 9 j a G F u Z 2 V f d m F j Y 2 l u Y X R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V 1 9 Q Z X J j Z W 5 0 Y W d l X 2 l u Y 1 9 k Z W N f b m V 3 X 3 B l b 3 B s Z V 9 2 Y W N j a W 5 h d G V k X 2 5 l d 1 9 k Z W F 0 a H N f b m V 3 X 2 N h c 2 V z L 0 F 1 d G 9 S Z W 1 v d m V k Q 2 9 s d W 1 u c z E u e 2 x v Y 2 F 0 a W 9 u L D B 9 J n F 1 b 3 Q 7 L C Z x d W 9 0 O 1 N l Y 3 R p b 2 4 x L 1 Z X X 1 B l c m N l b n R h Z 2 V f a W 5 j X 2 R l Y 1 9 u Z X d f c G V v c G x l X 3 Z h Y 2 N p b m F 0 Z W R f b m V 3 X 2 R l Y X R o c 1 9 u Z X d f Y 2 F z Z X M v Q X V 0 b 1 J l b W 9 2 Z W R D b 2 x 1 b W 5 z M S 5 7 c G V y Y 2 V u d G F n Z V 9 j a G F u Z 2 V f Y 2 F z Z X M s M X 0 m c X V v d D s s J n F 1 b 3 Q 7 U 2 V j d G l v b j E v V l d f U G V y Y 2 V u d G F n Z V 9 p b m N f Z G V j X 2 5 l d 1 9 w Z W 9 w b G V f d m F j Y 2 l u Y X R l Z F 9 u Z X d f Z G V h d G h z X 2 5 l d 1 9 j Y X N l c y 9 B d X R v U m V t b 3 Z l Z E N v b H V t b n M x L n t w Z X J j Z W 5 0 Y W d l X 2 N o Y W 5 n Z V 9 k Z W F 0 a H M s M n 0 m c X V v d D s s J n F 1 b 3 Q 7 U 2 V j d G l v b j E v V l d f U G V y Y 2 V u d G F n Z V 9 p b m N f Z G V j X 2 5 l d 1 9 w Z W 9 w b G V f d m F j Y 2 l u Y X R l Z F 9 u Z X d f Z G V h d G h z X 2 5 l d 1 9 j Y X N l c y 9 B d X R v U m V t b 3 Z l Z E N v b H V t b n M x L n t w Z X J j Z W 5 0 Y W d l X 2 N o Y W 5 n Z V 9 2 Y W N j a W 5 h d G V k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b 2 N h d G l v b i Z x d W 9 0 O y w m c X V v d D t w Z X J j Z W 5 0 Y W d l X 2 N o Y W 5 n Z V 9 j Y X N l c y Z x d W 9 0 O y w m c X V v d D t w Z X J j Z W 5 0 Y W d l X 2 N o Y W 5 n Z V 9 k Z W F 0 a H M m c X V v d D s s J n F 1 b 3 Q 7 c G V y Y 2 V u d G F n Z V 9 j a G F u Z 2 V f d m F j Y 2 l u Y X R l Z C Z x d W 9 0 O 1 0 i I C 8 + P E V u d H J 5 I F R 5 c G U 9 I k Z p b G x D b 2 x 1 b W 5 U e X B l c y I g V m F s d W U 9 I n N C Z 1 V G Q l E 9 P S I g L z 4 8 R W 5 0 c n k g V H l w Z T 0 i R m l s b E x h c 3 R V c G R h d G V k I i B W Y W x 1 Z T 0 i Z D I w M j Q t M T I t M D Z U M T g 6 N D Q 6 M j Y u N z c 1 N z Y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Y 2 9 2 Z X J 5 V G F y Z 2 V 0 U 2 h l Z X Q i I F Z h b H V l P S J z U T d W V 1 9 2 Y W N j a W 5 h d G V k X 1 Z T X 3 V u d m F j Y 2 l u Y X R l Z C I g L z 4 8 R W 5 0 c n k g V H l w Z T 0 i U m V j b 3 Z l c n l U Y X J n Z X R D b 2 x 1 b W 4 i I F Z h b H V l P S J s M S I g L z 4 8 R W 5 0 c n k g V H l w Z T 0 i U m V j b 3 Z l c n l U Y X J n Z X R S b 3 c i I F Z h b H V l P S J s N S I g L z 4 8 L 1 N 0 Y W J s Z U V u d H J p Z X M + P C 9 J d G V t P j x J d G V t P j x J d G V t T G 9 j Y X R p b 2 4 + P E l 0 Z W 1 U e X B l P k Z v c m 1 1 b G E 8 L 0 l 0 Z W 1 U e X B l P j x J d G V t U G F 0 a D 5 T Z W N 0 a W 9 u M S 9 W V 1 9 Q Z X J j Z W 5 0 Y W d l X 2 l u Y 1 9 k Z W N f b m V 3 X 3 B l b 3 B s Z V 9 2 Y W N j a W 5 h d G V k X 2 5 l d 1 9 k Z W F 0 a H N f b m V 3 X 2 N h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X X 1 B l c m N l b n R h Z 2 V f a W 5 j X 2 R l Y 1 9 u Z X d f c G V v c G x l X 3 Z h Y 2 N p b m F 0 Z W R f b m V 3 X 2 R l Y X R o c 1 9 u Z X d f Y 2 F z Z X M v Z G J v X 1 Z X X 1 B l c m N l b n R h Z 2 V f a W 5 j X 2 R l Y 1 9 u Z X d f c G V v c G x l X 3 Z h Y 2 N p b m F 0 Z W R f b m V 3 X 2 R l Y X R o c 1 9 u Z X d f Y 2 F z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V 1 9 2 Y W N j a W 5 h d G V k X 1 Z T X 3 V u d m F j Y 2 l u Y X R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Z m Q 5 N z N i L T k 0 M D Q t N D d h N C 1 i N m R m L W N l O T U 2 Z T E 5 Y z E 5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Z X X 3 Z h Y 2 N p b m F 0 Z W R f V l N f d W 5 2 Y W N j a W 5 h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2 V D E 4 O j I 3 O j Q 2 L j I z N z Q z O D V a I i A v P j x F b n R y e S B U e X B l P S J G a W x s Q 2 9 s d W 1 u V H l w Z X M i I F Z h b H V l P S J z Q m d V R k J R V T 0 i I C 8 + P E V u d H J 5 I F R 5 c G U 9 I k Z p b G x D b 2 x 1 b W 5 O Y W 1 l c y I g V m F s d W U 9 I n N b J n F 1 b 3 Q 7 b G 9 j Y X R p b 2 4 m c X V v d D s s J n F 1 b 3 Q 7 c G 9 w d W x h d G l v b i Z x d W 9 0 O y w m c X V v d D t 0 b 3 R h b F 9 u Z X d f c G V v c G x l X 3 Z h Y 2 N p b m F 0 Z W Q m c X V v d D s s J n F 1 b 3 Q 7 c G V y Y 2 V u d G F n Z V 9 w b 3 B 1 b G F 0 a W 9 u X 2 5 v b n Z h Y 2 N p b m F 0 Z W Q m c X V v d D s s J n F 1 b 3 Q 7 c G V y Y 2 V u d G F n Z V 9 w b 3 B 1 b G F 0 a W 9 u X 3 Z h Y 2 N p b m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V 1 9 2 Y W N j a W 5 h d G V k X 1 Z T X 3 V u d m F j Y 2 l u Y X R l Z C 9 B d X R v U m V t b 3 Z l Z E N v b H V t b n M x L n t s b 2 N h d G l v b i w w f S Z x d W 9 0 O y w m c X V v d D t T Z W N 0 a W 9 u M S 9 W V 1 9 2 Y W N j a W 5 h d G V k X 1 Z T X 3 V u d m F j Y 2 l u Y X R l Z C 9 B d X R v U m V t b 3 Z l Z E N v b H V t b n M x L n t w b 3 B 1 b G F 0 a W 9 u L D F 9 J n F 1 b 3 Q 7 L C Z x d W 9 0 O 1 N l Y 3 R p b 2 4 x L 1 Z X X 3 Z h Y 2 N p b m F 0 Z W R f V l N f d W 5 2 Y W N j a W 5 h d G V k L 0 F 1 d G 9 S Z W 1 v d m V k Q 2 9 s d W 1 u c z E u e 3 R v d G F s X 2 5 l d 1 9 w Z W 9 w b G V f d m F j Y 2 l u Y X R l Z C w y f S Z x d W 9 0 O y w m c X V v d D t T Z W N 0 a W 9 u M S 9 W V 1 9 2 Y W N j a W 5 h d G V k X 1 Z T X 3 V u d m F j Y 2 l u Y X R l Z C 9 B d X R v U m V t b 3 Z l Z E N v b H V t b n M x L n t w Z X J j Z W 5 0 Y W d l X 3 B v c H V s Y X R p b 2 5 f b m 9 u d m F j Y 2 l u Y X R l Z C w z f S Z x d W 9 0 O y w m c X V v d D t T Z W N 0 a W 9 u M S 9 W V 1 9 2 Y W N j a W 5 h d G V k X 1 Z T X 3 V u d m F j Y 2 l u Y X R l Z C 9 B d X R v U m V t b 3 Z l Z E N v b H V t b n M x L n t w Z X J j Z W 5 0 Y W d l X 3 B v c H V s Y X R p b 2 5 f d m F j Y 2 l u Y X R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V 1 9 2 Y W N j a W 5 h d G V k X 1 Z T X 3 V u d m F j Y 2 l u Y X R l Z C 9 B d X R v U m V t b 3 Z l Z E N v b H V t b n M x L n t s b 2 N h d G l v b i w w f S Z x d W 9 0 O y w m c X V v d D t T Z W N 0 a W 9 u M S 9 W V 1 9 2 Y W N j a W 5 h d G V k X 1 Z T X 3 V u d m F j Y 2 l u Y X R l Z C 9 B d X R v U m V t b 3 Z l Z E N v b H V t b n M x L n t w b 3 B 1 b G F 0 a W 9 u L D F 9 J n F 1 b 3 Q 7 L C Z x d W 9 0 O 1 N l Y 3 R p b 2 4 x L 1 Z X X 3 Z h Y 2 N p b m F 0 Z W R f V l N f d W 5 2 Y W N j a W 5 h d G V k L 0 F 1 d G 9 S Z W 1 v d m V k Q 2 9 s d W 1 u c z E u e 3 R v d G F s X 2 5 l d 1 9 w Z W 9 w b G V f d m F j Y 2 l u Y X R l Z C w y f S Z x d W 9 0 O y w m c X V v d D t T Z W N 0 a W 9 u M S 9 W V 1 9 2 Y W N j a W 5 h d G V k X 1 Z T X 3 V u d m F j Y 2 l u Y X R l Z C 9 B d X R v U m V t b 3 Z l Z E N v b H V t b n M x L n t w Z X J j Z W 5 0 Y W d l X 3 B v c H V s Y X R p b 2 5 f b m 9 u d m F j Y 2 l u Y X R l Z C w z f S Z x d W 9 0 O y w m c X V v d D t T Z W N 0 a W 9 u M S 9 W V 1 9 2 Y W N j a W 5 h d G V k X 1 Z T X 3 V u d m F j Y 2 l u Y X R l Z C 9 B d X R v U m V t b 3 Z l Z E N v b H V t b n M x L n t w Z X J j Z W 5 0 Y W d l X 3 B v c H V s Y X R p b 2 5 f d m F j Y 2 l u Y X R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l d f d m F j Y 2 l u Y X R l Z F 9 W U 1 9 1 b n Z h Y 2 N p b m F 0 Z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d f d m F j Y 2 l u Y X R l Z F 9 W U 1 9 1 b n Z h Y 2 N p b m F 0 Z W Q v Z G J v X 1 Z X X 3 Z h Y 2 N p b m F 0 Z W R f V l N f d W 5 2 Y W N j a W 5 h d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d f U G V y Y 2 V u d G F n Z V 9 p b m N f Z G V j X 2 5 l d 1 9 w Z W 9 w b G V f d m F j Y 2 l u Y X R l Z F 9 u Z X d f Z G V h d G h z X 2 5 l d 1 9 j Y X N l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j M D k 0 M D U 1 L T E 3 Z j Q t N D d j Y S 0 4 Y 2 Y 0 L W J i Z m Y 0 O D M 4 Y W J j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E 3 V l d f d m F j Y 2 l u Y X R l Z F 9 W U 1 9 1 b n Z h Y 2 N p b m F 0 Z W Q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2 V D E 4 O j M x O j E z L j Q 2 O D k x N T V a I i A v P j x F b n R y e S B U e X B l P S J G a W x s Q 2 9 s d W 1 u V H l w Z X M i I F Z h b H V l P S J z Q m d V R k J R P T 0 i I C 8 + P E V u d H J 5 I F R 5 c G U 9 I k Z p b G x D b 2 x 1 b W 5 O Y W 1 l c y I g V m F s d W U 9 I n N b J n F 1 b 3 Q 7 b G 9 j Y X R p b 2 4 m c X V v d D s s J n F 1 b 3 Q 7 c G V y Y 2 V u d G F n Z V 9 j a G F u Z 2 V f Y 2 F z Z X M m c X V v d D s s J n F 1 b 3 Q 7 c G V y Y 2 V u d G F n Z V 9 j a G F u Z 2 V f Z G V h d G h z J n F 1 b 3 Q 7 L C Z x d W 9 0 O 3 B l c m N l b n R h Z 2 V f Y 2 h h b m d l X 3 Z h Y 2 N p b m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V 1 9 Q Z X J j Z W 5 0 Y W d l X 2 l u Y 1 9 k Z W N f b m V 3 X 3 B l b 3 B s Z V 9 2 Y W N j a W 5 h d G V k X 2 5 l d 1 9 k Z W F 0 a H N f b m V 3 X 2 N h c 2 V z I C g y K S 9 B d X R v U m V t b 3 Z l Z E N v b H V t b n M x L n t s b 2 N h d G l v b i w w f S Z x d W 9 0 O y w m c X V v d D t T Z W N 0 a W 9 u M S 9 W V 1 9 Q Z X J j Z W 5 0 Y W d l X 2 l u Y 1 9 k Z W N f b m V 3 X 3 B l b 3 B s Z V 9 2 Y W N j a W 5 h d G V k X 2 5 l d 1 9 k Z W F 0 a H N f b m V 3 X 2 N h c 2 V z I C g y K S 9 B d X R v U m V t b 3 Z l Z E N v b H V t b n M x L n t w Z X J j Z W 5 0 Y W d l X 2 N o Y W 5 n Z V 9 j Y X N l c y w x f S Z x d W 9 0 O y w m c X V v d D t T Z W N 0 a W 9 u M S 9 W V 1 9 Q Z X J j Z W 5 0 Y W d l X 2 l u Y 1 9 k Z W N f b m V 3 X 3 B l b 3 B s Z V 9 2 Y W N j a W 5 h d G V k X 2 5 l d 1 9 k Z W F 0 a H N f b m V 3 X 2 N h c 2 V z I C g y K S 9 B d X R v U m V t b 3 Z l Z E N v b H V t b n M x L n t w Z X J j Z W 5 0 Y W d l X 2 N o Y W 5 n Z V 9 k Z W F 0 a H M s M n 0 m c X V v d D s s J n F 1 b 3 Q 7 U 2 V j d G l v b j E v V l d f U G V y Y 2 V u d G F n Z V 9 p b m N f Z G V j X 2 5 l d 1 9 w Z W 9 w b G V f d m F j Y 2 l u Y X R l Z F 9 u Z X d f Z G V h d G h z X 2 5 l d 1 9 j Y X N l c y A o M i k v Q X V 0 b 1 J l b W 9 2 Z W R D b 2 x 1 b W 5 z M S 5 7 c G V y Y 2 V u d G F n Z V 9 j a G F u Z 2 V f d m F j Y 2 l u Y X R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V 1 9 Q Z X J j Z W 5 0 Y W d l X 2 l u Y 1 9 k Z W N f b m V 3 X 3 B l b 3 B s Z V 9 2 Y W N j a W 5 h d G V k X 2 5 l d 1 9 k Z W F 0 a H N f b m V 3 X 2 N h c 2 V z I C g y K S 9 B d X R v U m V t b 3 Z l Z E N v b H V t b n M x L n t s b 2 N h d G l v b i w w f S Z x d W 9 0 O y w m c X V v d D t T Z W N 0 a W 9 u M S 9 W V 1 9 Q Z X J j Z W 5 0 Y W d l X 2 l u Y 1 9 k Z W N f b m V 3 X 3 B l b 3 B s Z V 9 2 Y W N j a W 5 h d G V k X 2 5 l d 1 9 k Z W F 0 a H N f b m V 3 X 2 N h c 2 V z I C g y K S 9 B d X R v U m V t b 3 Z l Z E N v b H V t b n M x L n t w Z X J j Z W 5 0 Y W d l X 2 N o Y W 5 n Z V 9 j Y X N l c y w x f S Z x d W 9 0 O y w m c X V v d D t T Z W N 0 a W 9 u M S 9 W V 1 9 Q Z X J j Z W 5 0 Y W d l X 2 l u Y 1 9 k Z W N f b m V 3 X 3 B l b 3 B s Z V 9 2 Y W N j a W 5 h d G V k X 2 5 l d 1 9 k Z W F 0 a H N f b m V 3 X 2 N h c 2 V z I C g y K S 9 B d X R v U m V t b 3 Z l Z E N v b H V t b n M x L n t w Z X J j Z W 5 0 Y W d l X 2 N o Y W 5 n Z V 9 k Z W F 0 a H M s M n 0 m c X V v d D s s J n F 1 b 3 Q 7 U 2 V j d G l v b j E v V l d f U G V y Y 2 V u d G F n Z V 9 p b m N f Z G V j X 2 5 l d 1 9 w Z W 9 w b G V f d m F j Y 2 l u Y X R l Z F 9 u Z X d f Z G V h d G h z X 2 5 l d 1 9 j Y X N l c y A o M i k v Q X V 0 b 1 J l b W 9 2 Z W R D b 2 x 1 b W 5 z M S 5 7 c G V y Y 2 V u d G F n Z V 9 j a G F u Z 2 V f d m F j Y 2 l u Y X R l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l d f U G V y Y 2 V u d G F n Z V 9 p b m N f Z G V j X 2 5 l d 1 9 w Z W 9 w b G V f d m F j Y 2 l u Y X R l Z F 9 u Z X d f Z G V h d G h z X 2 5 l d 1 9 j Y X N l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V 1 9 Q Z X J j Z W 5 0 Y W d l X 2 l u Y 1 9 k Z W N f b m V 3 X 3 B l b 3 B s Z V 9 2 Y W N j a W 5 h d G V k X 2 5 l d 1 9 k Z W F 0 a H N f b m V 3 X 2 N h c 2 V z J T I w K D I p L 2 R i b 1 9 W V 1 9 Q Z X J j Z W 5 0 Y W d l X 2 l u Y 1 9 k Z W N f b m V 3 X 3 B l b 3 B s Z V 9 2 Y W N j a W 5 h d G V k X 2 5 l d 1 9 k Z W F 0 a H N f b m V 3 X 2 N h c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d f R X Z v b H V 0 a W 9 u X 2 N h c 2 V z X 2 R l Y X R o c 1 9 w Z W 9 w b G V f d m F j Y 2 l u Y X R l Z F 9 K Y W 5 f Q X B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X X 0 N P V k l E X 0 1 v c n R h b G l 0 e V 9 B b m F s e X N p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3 M m R i O T I y L W V m Z D M t N G M w Z C 0 4 M D l k L T I 0 O T k 2 Y z d k M m Q 3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V G F y Z 2 V 0 I i B W Y W x 1 Z T 0 i c 1 Z X X 0 N P V k l E X 0 1 v c n R h b G l 0 e V 9 B b m F s e X N p c z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l Q x O D o w N z o 1 N i 4 x N D Y y M D M 5 W i I g L z 4 8 R W 5 0 c n k g V H l w Z T 0 i R m l s b E N v b H V t b l R 5 c G V z I i B W Y W x 1 Z T 0 i c 0 J n V U Z C U V V G Q l F V R i I g L z 4 8 R W 5 0 c n k g V H l w Z T 0 i R m l s b E N v b H V t b k 5 h b W V z I i B W Y W x 1 Z T 0 i c 1 s m c X V v d D t s b 2 N h d G l v b i Z x d W 9 0 O y w m c X V v d D t w b 3 B 1 b G F 0 a W 9 u J n F 1 b 3 Q 7 L C Z x d W 9 0 O 1 R v d G F s X 3 B v c H V s Y X R p b 2 5 f b m 9 0 X 2 N v b m Z p c m 1 l Z C Z x d W 9 0 O y w m c X V v d D t Q Z X J j Z W 5 0 Y W d l X 3 B v c H V s Y X R p b 2 5 f b m 9 0 X 2 N v b m Z p c m 1 l Z C Z x d W 9 0 O y w m c X V v d D t U b 3 R h b F 9 j b 2 5 m a X J t Z W R f Y 2 F z Z X M m c X V v d D s s J n F 1 b 3 Q 7 Y 2 9 u Z m l y b W V k X 2 N h c 2 V f c m F 0 Z V 9 w Z X J f c G 9 w d W x h d G l v b i Z x d W 9 0 O y w m c X V v d D t 0 b 3 R h b F 9 k Z W F 0 a H M m c X V v d D s s J n F 1 b 3 Q 7 T W 9 y d G F s a X R 5 X 3 J h d G V f c G V y X 3 B v c H V s Y X R p b 2 4 m c X V v d D s s J n F 1 b 3 Q 7 U G 9 w d W x h d G l v b l 9 h Z G p 1 c 3 R l Z F 9 t b 3 J 0 Y W x p d H l f c m F 0 Z S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l d f Q 0 9 W S U R f T W 9 y d G F s a X R 5 X 0 F u Y W x 5 c 2 l z L 0 F 1 d G 9 S Z W 1 v d m V k Q 2 9 s d W 1 u c z E u e 2 x v Y 2 F 0 a W 9 u L D B 9 J n F 1 b 3 Q 7 L C Z x d W 9 0 O 1 N l Y 3 R p b 2 4 x L 1 Z X X 0 N P V k l E X 0 1 v c n R h b G l 0 e V 9 B b m F s e X N p c y 9 B d X R v U m V t b 3 Z l Z E N v b H V t b n M x L n t w b 3 B 1 b G F 0 a W 9 u L D F 9 J n F 1 b 3 Q 7 L C Z x d W 9 0 O 1 N l Y 3 R p b 2 4 x L 1 Z X X 0 N P V k l E X 0 1 v c n R h b G l 0 e V 9 B b m F s e X N p c y 9 B d X R v U m V t b 3 Z l Z E N v b H V t b n M x L n t U b 3 R h b F 9 w b 3 B 1 b G F 0 a W 9 u X 2 5 v d F 9 j b 2 5 m a X J t Z W Q s M n 0 m c X V v d D s s J n F 1 b 3 Q 7 U 2 V j d G l v b j E v V l d f Q 0 9 W S U R f T W 9 y d G F s a X R 5 X 0 F u Y W x 5 c 2 l z L 0 F 1 d G 9 S Z W 1 v d m V k Q 2 9 s d W 1 u c z E u e 1 B l c m N l b n R h Z 2 V f c G 9 w d W x h d G l v b l 9 u b 3 R f Y 2 9 u Z m l y b W V k L D N 9 J n F 1 b 3 Q 7 L C Z x d W 9 0 O 1 N l Y 3 R p b 2 4 x L 1 Z X X 0 N P V k l E X 0 1 v c n R h b G l 0 e V 9 B b m F s e X N p c y 9 B d X R v U m V t b 3 Z l Z E N v b H V t b n M x L n t U b 3 R h b F 9 j b 2 5 m a X J t Z W R f Y 2 F z Z X M s N H 0 m c X V v d D s s J n F 1 b 3 Q 7 U 2 V j d G l v b j E v V l d f Q 0 9 W S U R f T W 9 y d G F s a X R 5 X 0 F u Y W x 5 c 2 l z L 0 F 1 d G 9 S Z W 1 v d m V k Q 2 9 s d W 1 u c z E u e 2 N v b m Z p c m 1 l Z F 9 j Y X N l X 3 J h d G V f c G V y X 3 B v c H V s Y X R p b 2 4 s N X 0 m c X V v d D s s J n F 1 b 3 Q 7 U 2 V j d G l v b j E v V l d f Q 0 9 W S U R f T W 9 y d G F s a X R 5 X 0 F u Y W x 5 c 2 l z L 0 F 1 d G 9 S Z W 1 v d m V k Q 2 9 s d W 1 u c z E u e 3 R v d G F s X 2 R l Y X R o c y w 2 f S Z x d W 9 0 O y w m c X V v d D t T Z W N 0 a W 9 u M S 9 W V 1 9 D T 1 Z J R F 9 N b 3 J 0 Y W x p d H l f Q W 5 h b H l z a X M v Q X V 0 b 1 J l b W 9 2 Z W R D b 2 x 1 b W 5 z M S 5 7 T W 9 y d G F s a X R 5 X 3 J h d G V f c G V y X 3 B v c H V s Y X R p b 2 4 s N 3 0 m c X V v d D s s J n F 1 b 3 Q 7 U 2 V j d G l v b j E v V l d f Q 0 9 W S U R f T W 9 y d G F s a X R 5 X 0 F u Y W x 5 c 2 l z L 0 F 1 d G 9 S Z W 1 v d m V k Q 2 9 s d W 1 u c z E u e 1 B v c H V s Y X R p b 2 5 f Y W R q d X N 0 Z W R f b W 9 y d G F s a X R 5 X 3 J h d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l d f Q 0 9 W S U R f T W 9 y d G F s a X R 5 X 0 F u Y W x 5 c 2 l z L 0 F 1 d G 9 S Z W 1 v d m V k Q 2 9 s d W 1 u c z E u e 2 x v Y 2 F 0 a W 9 u L D B 9 J n F 1 b 3 Q 7 L C Z x d W 9 0 O 1 N l Y 3 R p b 2 4 x L 1 Z X X 0 N P V k l E X 0 1 v c n R h b G l 0 e V 9 B b m F s e X N p c y 9 B d X R v U m V t b 3 Z l Z E N v b H V t b n M x L n t w b 3 B 1 b G F 0 a W 9 u L D F 9 J n F 1 b 3 Q 7 L C Z x d W 9 0 O 1 N l Y 3 R p b 2 4 x L 1 Z X X 0 N P V k l E X 0 1 v c n R h b G l 0 e V 9 B b m F s e X N p c y 9 B d X R v U m V t b 3 Z l Z E N v b H V t b n M x L n t U b 3 R h b F 9 w b 3 B 1 b G F 0 a W 9 u X 2 5 v d F 9 j b 2 5 m a X J t Z W Q s M n 0 m c X V v d D s s J n F 1 b 3 Q 7 U 2 V j d G l v b j E v V l d f Q 0 9 W S U R f T W 9 y d G F s a X R 5 X 0 F u Y W x 5 c 2 l z L 0 F 1 d G 9 S Z W 1 v d m V k Q 2 9 s d W 1 u c z E u e 1 B l c m N l b n R h Z 2 V f c G 9 w d W x h d G l v b l 9 u b 3 R f Y 2 9 u Z m l y b W V k L D N 9 J n F 1 b 3 Q 7 L C Z x d W 9 0 O 1 N l Y 3 R p b 2 4 x L 1 Z X X 0 N P V k l E X 0 1 v c n R h b G l 0 e V 9 B b m F s e X N p c y 9 B d X R v U m V t b 3 Z l Z E N v b H V t b n M x L n t U b 3 R h b F 9 j b 2 5 m a X J t Z W R f Y 2 F z Z X M s N H 0 m c X V v d D s s J n F 1 b 3 Q 7 U 2 V j d G l v b j E v V l d f Q 0 9 W S U R f T W 9 y d G F s a X R 5 X 0 F u Y W x 5 c 2 l z L 0 F 1 d G 9 S Z W 1 v d m V k Q 2 9 s d W 1 u c z E u e 2 N v b m Z p c m 1 l Z F 9 j Y X N l X 3 J h d G V f c G V y X 3 B v c H V s Y X R p b 2 4 s N X 0 m c X V v d D s s J n F 1 b 3 Q 7 U 2 V j d G l v b j E v V l d f Q 0 9 W S U R f T W 9 y d G F s a X R 5 X 0 F u Y W x 5 c 2 l z L 0 F 1 d G 9 S Z W 1 v d m V k Q 2 9 s d W 1 u c z E u e 3 R v d G F s X 2 R l Y X R o c y w 2 f S Z x d W 9 0 O y w m c X V v d D t T Z W N 0 a W 9 u M S 9 W V 1 9 D T 1 Z J R F 9 N b 3 J 0 Y W x p d H l f Q W 5 h b H l z a X M v Q X V 0 b 1 J l b W 9 2 Z W R D b 2 x 1 b W 5 z M S 5 7 T W 9 y d G F s a X R 5 X 3 J h d G V f c G V y X 3 B v c H V s Y X R p b 2 4 s N 3 0 m c X V v d D s s J n F 1 b 3 Q 7 U 2 V j d G l v b j E v V l d f Q 0 9 W S U R f T W 9 y d G F s a X R 5 X 0 F u Y W x 5 c 2 l z L 0 F 1 d G 9 S Z W 1 v d m V k Q 2 9 s d W 1 u c z E u e 1 B v c H V s Y X R p b 2 5 f Y W R q d X N 0 Z W R f b W 9 y d G F s a X R 5 X 3 J h d G U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X X 0 N P V k l E X 0 1 v c n R h b G l 0 e V 9 B b m F s e X N p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V 1 9 D T 1 Z J R F 9 N b 3 J 0 Y W x p d H l f Q W 5 h b H l z a X M l M j A o M i k v Z G J v X 1 Z X X 0 N P V k l E X 0 1 v c n R h b G l 0 e V 9 B b m F s e X N p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l N A y o Q h f R I 1 + F t 4 x P w j 7 A A A A A A I A A A A A A B B m A A A A A Q A A I A A A A A S f m 2 o T S 1 K T W D y s D k y h x W x O C J + 2 M M 6 X 2 4 f Q e q w j r 8 c Q A A A A A A 6 A A A A A A g A A I A A A A F i S 0 z J d o 2 z + O U A w i P x a 5 j 0 1 j u s 8 Y D g P X O 2 D K A 3 D X e H B U A A A A B t Q w 4 b 1 c z T g B n k O B l a a e i T Q i n t d e D s u s Y j k y n i C I r Y B n E d l k G 7 F I I + 6 J l c Z N N A b o b p X p W e + j d Q j X i i R N y t R / Q 2 w m q l 3 5 k W + g B j e x N 4 i 2 E L N Q A A A A M P L o 2 0 k 2 Y c s 9 V s L x u p t v L T 3 d J Z Q 9 R A I r 1 T Z Z E W j z W i m u 0 s R C h t w P h H p 8 H c 9 2 + a V E J T I m O z 2 0 f s 7 V s m s F r 2 u z t 4 = < / D a t a M a s h u p > 
</file>

<file path=customXml/item23.xml>��< ? x m l   v e r s i o n = " 1 . 0 "   e n c o d i n g = " U T F - 1 6 " ? > < G e m i n i   x m l n s = " h t t p : / / g e m i n i / p i v o t c u s t o m i z a t i o n / T a b l e X M L _ V W _ E v o l u t i o n _ c a s e s _ d e a t h s _ p e o p l e _ v a c c i n a t e d _ J a n _ A p r _ 5 8 c 6 d 8 0 9 - 0 0 2 9 - 4 0 c b - 8 c 3 a - b a f b c 8 e 3 8 7 8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 1 4 5 < / i n t > < / v a l u e > < / i t e m > < i t e m > < k e y > < s t r i n g > y e a r _ m o n t h < / s t r i n g > < / k e y > < v a l u e > < i n t > 1 1 3 < / i n t > < / v a l u e > < / i t e m > < i t e m > < k e y > < s t r i n g > t o t a l _ n e w _ c a s e s < / s t r i n g > < / k e y > < v a l u e > < i n t > 1 4 6 < / i n t > < / v a l u e > < / i t e m > < i t e m > < k e y > < s t r i n g > t o t a l _ n e w _ d e a t h s < / s t r i n g > < / k e y > < v a l u e > < i n t > 1 5 0 < / i n t > < / v a l u e > < / i t e m > < i t e m > < k e y > < s t r i n g > t o t a l _ n e w _ p e o p l e _ v a c c i n a t e d < / s t r i n g > < / k e y > < v a l u e > < i n t > 2 2 8 < / i n t > < / v a l u e > < / i t e m > < i t e m > < k e y > < s t r i n g > L o c a t i o n _ s h o r t < / s t r i n g > < / k e y > < v a l u e > < i n t > 1 3 4 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 y e a r _ m o n t h < / s t r i n g > < / k e y > < v a l u e > < i n t > 1 < / i n t > < / v a l u e > < / i t e m > < i t e m > < k e y > < s t r i n g > t o t a l _ n e w _ c a s e s < / s t r i n g > < / k e y > < v a l u e > < i n t > 2 < / i n t > < / v a l u e > < / i t e m > < i t e m > < k e y > < s t r i n g > t o t a l _ n e w _ d e a t h s < / s t r i n g > < / k e y > < v a l u e > < i n t > 3 < / i n t > < / v a l u e > < / i t e m > < i t e m > < k e y > < s t r i n g > t o t a l _ n e w _ p e o p l e _ v a c c i n a t e d < / s t r i n g > < / k e y > < v a l u e > < i n t > 4 < / i n t > < / v a l u e > < / i t e m > < i t e m > < k e y > < s t r i n g > L o c a t i o n _ s h o r t 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C o n s u l t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 8 7 < / i n t > < / v a l u e > < / i t e m > < i t e m > < k e y > < s t r i n g > y e a r _ m o n t h < / s t r i n g > < / k e y > < v a l u e > < i n t > 1 1 3 < / i n t > < / v a l u e > < / i t e m > < i t e m > < k e y > < s t r i n g > A V G _ n e w _ c a s e s < / s t r i n g > < / k e y > < v a l u e > < i n t > 1 4 8 < / i n t > < / v a l u e > < / i t e m > < i t e m > < k e y > < s t r i n g > A V G _ n e w _ d e a t h s < / s t r i n g > < / k e y > < v a l u e > < i n t > 1 5 2 < / i n t > < / v a l u e > < / i t e m > < i t e m > < k e y > < s t r i n g > L o c a t i o n _ s h o r t < / s t r i n g > < / k e y > < v a l u e > < i n t > 1 3 4 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 y e a r _ m o n t h < / s t r i n g > < / k e y > < v a l u e > < i n t > 1 < / i n t > < / v a l u e > < / i t e m > < i t e m > < k e y > < s t r i n g > A V G _ n e w _ c a s e s < / s t r i n g > < / k e y > < v a l u e > < i n t > 2 < / i n t > < / v a l u e > < / i t e m > < i t e m > < k e y > < s t r i n g > A V G _ n e w _ d e a t h s < / s t r i n g > < / k e y > < v a l u e > < i n t > 3 < / i n t > < / v a l u e > < / i t e m > < i t e m > < k e y > < s t r i n g > L o c a t i o n _ s h o r t 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V W _ C a s e _ f a t a l i t y _ r a t e _ 9 f 9 1 0 6 b d - e 6 4 c - 4 8 e b - 8 8 e 0 - d 6 a f f 1 5 7 2 b 7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 8 7 < / i n t > < / v a l u e > < / i t e m > < i t e m > < k e y > < s t r i n g > p o p u l a t i o n < / s t r i n g > < / k e y > < v a l u e > < i n t > 1 0 3 < / i n t > < / v a l u e > < / i t e m > < i t e m > < k e y > < s t r i n g > T o t a l _ c o n f i r m e d _ c a s e s < / s t r i n g > < / k e y > < v a l u e > < i n t > 1 9 0 < / i n t > < / v a l u e > < / i t e m > < i t e m > < k e y > < s t r i n g > t o t a l _ d e a t h s < / s t r i n g > < / k e y > < v a l u e > < i n t > 1 1 5 < / i n t > < / v a l u e > < / i t e m > < i t e m > < k e y > < s t r i n g > C a s e _ f a t a l i t y _ r a t e < / s t r i n g > < / k e y > < v a l u e > < i n t > 1 5 2 < / i n t > < / v a l u e > < / i t e m > < i t e m > < k e y > < s t r i n g > L o c a t i o n _ s h o r t < / s t r i n g > < / k e y > < v a l u e > < i n t > 1 3 4 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 p o p u l a t i o n < / s t r i n g > < / k e y > < v a l u e > < i n t > 1 < / i n t > < / v a l u e > < / i t e m > < i t e m > < k e y > < s t r i n g > T o t a l _ c o n f i r m e d _ c a s e s < / s t r i n g > < / k e y > < v a l u e > < i n t > 2 < / i n t > < / v a l u e > < / i t e m > < i t e m > < k e y > < s t r i n g > t o t a l _ d e a t h s < / s t r i n g > < / k e y > < v a l u e > < i n t > 3 < / i n t > < / v a l u e > < / i t e m > < i t e m > < k e y > < s t r i n g > C a s e _ f a t a l i t y _ r a t e < / s t r i n g > < / k e y > < v a l u e > < i n t > 4 < / i n t > < / v a l u e > < / i t e m > < i t e m > < k e y > < s t r i n g > L o c a t i o n _ s h o r t 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 V W _ E v o l u t i o n _ c a s e s _ d e a t h s _ p e o p l e _ v a c c i n a t e d _ J a n _ A p r _ 5 8 c 6 d 8 0 9 - 0 0 2 9 - 4 0 c b - 8 c 3 a - b a f b c 8 e 3 8 7 8 f 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 V W _ C O V I D _ M o r t a l i t y _ A n a l y s i s 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 V W _ C a s e _ f a t a l i t y _ r a t e _ 9 f 9 1 0 6 b d - e 6 4 c - 4 8 e b - 8 8 e 0 - d 6 a f f 1 5 7 2 b 7 d 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 V W _ H i g h e s t _ c o n f i r m e d _ c a s e _ r a t e _ p e r _ p o p u l a t i o n 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 C o n s u l t a 1 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 V W _ P e r c e n t a g e _ i n c _ d e c _ n e w _ p e o p l e _ v a c c i n a t e d _ n e w _ d e a t h s _ n e w _ c a s e s 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 V W _ v a c c i n a t e d _ V S _ u n v a c c i n a t e d 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 T a b l a 1 1 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V W _ C O V I D _ M o r t a l i t y _ A n a l y s i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 8 7 < / i n t > < / v a l u e > < / i t e m > < i t e m > < k e y > < s t r i n g > p o p u l a t i o n < / s t r i n g > < / k e y > < v a l u e > < i n t > 1 0 3 < / i n t > < / v a l u e > < / i t e m > < i t e m > < k e y > < s t r i n g > T o t a l _ p o p u l a t i o n _ n o t _ c o n f i r m e d < / s t r i n g > < / k e y > < v a l u e > < i n t > 2 4 7 < / i n t > < / v a l u e > < / i t e m > < i t e m > < k e y > < s t r i n g > P e r c e n t a g e _ p o p u l a t i o n _ n o t _ c o n f i r m e d < / s t r i n g > < / k e y > < v a l u e > < i n t > 2 8 9 < / i n t > < / v a l u e > < / i t e m > < i t e m > < k e y > < s t r i n g > T o t a l _ c o n f i r m e d _ c a s e s < / s t r i n g > < / k e y > < v a l u e > < i n t > 1 9 0 < / i n t > < / v a l u e > < / i t e m > < i t e m > < k e y > < s t r i n g > c o n f i r m e d _ c a s e _ r a t e _ p e r _ p o p u l a t i o n < / s t r i n g > < / k e y > < v a l u e > < i n t > 2 7 9 < / i n t > < / v a l u e > < / i t e m > < i t e m > < k e y > < s t r i n g > t o t a l _ d e a t h s < / s t r i n g > < / k e y > < v a l u e > < i n t > 1 1 5 < / i n t > < / v a l u e > < / i t e m > < i t e m > < k e y > < s t r i n g > M o r t a l i t y _ r a t e _ p e r _ p o p u l a t i o n < / s t r i n g > < / k e y > < v a l u e > < i n t > 2 2 9 < / i n t > < / v a l u e > < / i t e m > < i t e m > < k e y > < s t r i n g > P o p u l a t i o n _ a d j u s t e d _ m o r t a l i t y _ r a t e < / s t r i n g > < / k e y > < v a l u e > < i n t > 2 6 5 < / i n t > < / v a l u e > < / i t e m > < i t e m > < k e y > < s t r i n g > L o c a t i o n _ s h o r t < / s t r i n g > < / k e y > < v a l u e > < i n t > 1 3 4 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 p o p u l a t i o n < / s t r i n g > < / k e y > < v a l u e > < i n t > 1 < / i n t > < / v a l u e > < / i t e m > < i t e m > < k e y > < s t r i n g > T o t a l _ p o p u l a t i o n _ n o t _ c o n f i r m e d < / s t r i n g > < / k e y > < v a l u e > < i n t > 2 < / i n t > < / v a l u e > < / i t e m > < i t e m > < k e y > < s t r i n g > P e r c e n t a g e _ p o p u l a t i o n _ n o t _ c o n f i r m e d < / s t r i n g > < / k e y > < v a l u e > < i n t > 3 < / i n t > < / v a l u e > < / i t e m > < i t e m > < k e y > < s t r i n g > T o t a l _ c o n f i r m e d _ c a s e s < / s t r i n g > < / k e y > < v a l u e > < i n t > 4 < / i n t > < / v a l u e > < / i t e m > < i t e m > < k e y > < s t r i n g > c o n f i r m e d _ c a s e _ r a t e _ p e r _ p o p u l a t i o n < / s t r i n g > < / k e y > < v a l u e > < i n t > 5 < / i n t > < / v a l u e > < / i t e m > < i t e m > < k e y > < s t r i n g > t o t a l _ d e a t h s < / s t r i n g > < / k e y > < v a l u e > < i n t > 6 < / i n t > < / v a l u e > < / i t e m > < i t e m > < k e y > < s t r i n g > M o r t a l i t y _ r a t e _ p e r _ p o p u l a t i o n < / s t r i n g > < / k e y > < v a l u e > < i n t > 7 < / i n t > < / v a l u e > < / i t e m > < i t e m > < k e y > < s t r i n g > P o p u l a t i o n _ a d j u s t e d _ m o r t a l i t y _ r a t e < / s t r i n g > < / k e y > < v a l u e > < i n t > 8 < / i n t > < / v a l u e > < / i t e m > < i t e m > < k e y > < s t r i n g > L o c a t i o n _ s h o r t 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V W _ P e r c e n t a g e _ i n c _ d e c _ n e w _ p e o p l e _ v a c c i n a t e d _ n e w _ d e a t h s _ n e w _ c a s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 8 7 < / i n t > < / v a l u e > < / i t e m > < i t e m > < k e y > < s t r i n g > p e r c e n t a g e _ c h a n g e _ c a s e s < / s t r i n g > < / k e y > < v a l u e > < i n t > 2 1 2 < / i n t > < / v a l u e > < / i t e m > < i t e m > < k e y > < s t r i n g > p e r c e n t a g e _ c h a n g e _ d e a t h s < / s t r i n g > < / k e y > < v a l u e > < i n t > 2 1 6 < / i n t > < / v a l u e > < / i t e m > < i t e m > < k e y > < s t r i n g > p e r c e n t a g e _ c h a n g e _ v a c c i n a t e d < / s t r i n g > < / k e y > < v a l u e > < i n t > 2 4 2 < / i n t > < / v a l u e > < / i t e m > < i t e m > < k e y > < s t r i n g > L o c a t i o n _ s h o r t < / s t r i n g > < / k e y > < v a l u e > < i n t > 1 3 4 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 p e r c e n t a g e _ c h a n g e _ c a s e s < / s t r i n g > < / k e y > < v a l u e > < i n t > 1 < / i n t > < / v a l u e > < / i t e m > < i t e m > < k e y > < s t r i n g > p e r c e n t a g e _ c h a n g e _ d e a t h s < / s t r i n g > < / k e y > < v a l u e > < i n t > 2 < / i n t > < / v a l u e > < / i t e m > < i t e m > < k e y > < s t r i n g > p e r c e n t a g e _ c h a n g e _ v a c c i n a t e d < / s t r i n g > < / k e y > < v a l u e > < i n t > 3 < / i n t > < / v a l u e > < / i t e m > < i t e m > < k e y > < s t r i n g > L o c a t i o n _ s h o r t 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2F981F45-4349-43FE-8118-B5B4CD3995C5}">
  <ds:schemaRefs/>
</ds:datastoreItem>
</file>

<file path=customXml/itemProps10.xml><?xml version="1.0" encoding="utf-8"?>
<ds:datastoreItem xmlns:ds="http://schemas.openxmlformats.org/officeDocument/2006/customXml" ds:itemID="{653929D1-A3A7-45EC-9500-752851A17EBD}">
  <ds:schemaRefs/>
</ds:datastoreItem>
</file>

<file path=customXml/itemProps11.xml><?xml version="1.0" encoding="utf-8"?>
<ds:datastoreItem xmlns:ds="http://schemas.openxmlformats.org/officeDocument/2006/customXml" ds:itemID="{C4A235A9-3FDC-44C7-A294-29E454B7CA6D}">
  <ds:schemaRefs/>
</ds:datastoreItem>
</file>

<file path=customXml/itemProps12.xml><?xml version="1.0" encoding="utf-8"?>
<ds:datastoreItem xmlns:ds="http://schemas.openxmlformats.org/officeDocument/2006/customXml" ds:itemID="{8E3AD518-7E28-4B3C-AD19-CD93FCF20757}">
  <ds:schemaRefs/>
</ds:datastoreItem>
</file>

<file path=customXml/itemProps13.xml><?xml version="1.0" encoding="utf-8"?>
<ds:datastoreItem xmlns:ds="http://schemas.openxmlformats.org/officeDocument/2006/customXml" ds:itemID="{A2CB3743-CE88-4032-84BC-B2AD5D6A755D}">
  <ds:schemaRefs/>
</ds:datastoreItem>
</file>

<file path=customXml/itemProps14.xml><?xml version="1.0" encoding="utf-8"?>
<ds:datastoreItem xmlns:ds="http://schemas.openxmlformats.org/officeDocument/2006/customXml" ds:itemID="{27A14CA9-0C33-459D-B587-D25267878A5D}">
  <ds:schemaRefs/>
</ds:datastoreItem>
</file>

<file path=customXml/itemProps15.xml><?xml version="1.0" encoding="utf-8"?>
<ds:datastoreItem xmlns:ds="http://schemas.openxmlformats.org/officeDocument/2006/customXml" ds:itemID="{14898E19-A1C5-4705-AB99-97193AD316CB}">
  <ds:schemaRefs/>
</ds:datastoreItem>
</file>

<file path=customXml/itemProps16.xml><?xml version="1.0" encoding="utf-8"?>
<ds:datastoreItem xmlns:ds="http://schemas.openxmlformats.org/officeDocument/2006/customXml" ds:itemID="{608C775A-4B3C-4FC8-A1D4-8276B87121FE}">
  <ds:schemaRefs/>
</ds:datastoreItem>
</file>

<file path=customXml/itemProps17.xml><?xml version="1.0" encoding="utf-8"?>
<ds:datastoreItem xmlns:ds="http://schemas.openxmlformats.org/officeDocument/2006/customXml" ds:itemID="{71558E33-D3EB-4149-B039-1C8966667B89}">
  <ds:schemaRefs/>
</ds:datastoreItem>
</file>

<file path=customXml/itemProps18.xml><?xml version="1.0" encoding="utf-8"?>
<ds:datastoreItem xmlns:ds="http://schemas.openxmlformats.org/officeDocument/2006/customXml" ds:itemID="{8F5028DB-7798-4FB1-BF39-39DF5A42D977}">
  <ds:schemaRefs/>
</ds:datastoreItem>
</file>

<file path=customXml/itemProps19.xml><?xml version="1.0" encoding="utf-8"?>
<ds:datastoreItem xmlns:ds="http://schemas.openxmlformats.org/officeDocument/2006/customXml" ds:itemID="{63F6C153-B3D6-47F5-88B4-378809180FD1}">
  <ds:schemaRefs/>
</ds:datastoreItem>
</file>

<file path=customXml/itemProps2.xml><?xml version="1.0" encoding="utf-8"?>
<ds:datastoreItem xmlns:ds="http://schemas.openxmlformats.org/officeDocument/2006/customXml" ds:itemID="{13935A95-DC58-4F23-A03E-62284B5E2781}">
  <ds:schemaRefs/>
</ds:datastoreItem>
</file>

<file path=customXml/itemProps20.xml><?xml version="1.0" encoding="utf-8"?>
<ds:datastoreItem xmlns:ds="http://schemas.openxmlformats.org/officeDocument/2006/customXml" ds:itemID="{29659D56-54DC-432B-A1D1-8A27F5DA62C9}">
  <ds:schemaRefs/>
</ds:datastoreItem>
</file>

<file path=customXml/itemProps21.xml><?xml version="1.0" encoding="utf-8"?>
<ds:datastoreItem xmlns:ds="http://schemas.openxmlformats.org/officeDocument/2006/customXml" ds:itemID="{59EE9CE2-4BF5-452C-9703-17840D170F09}">
  <ds:schemaRefs/>
</ds:datastoreItem>
</file>

<file path=customXml/itemProps22.xml><?xml version="1.0" encoding="utf-8"?>
<ds:datastoreItem xmlns:ds="http://schemas.openxmlformats.org/officeDocument/2006/customXml" ds:itemID="{A629CB82-5947-46C9-8BF2-352236FA3497}">
  <ds:schemaRefs>
    <ds:schemaRef ds:uri="http://schemas.microsoft.com/DataMashup"/>
  </ds:schemaRefs>
</ds:datastoreItem>
</file>

<file path=customXml/itemProps23.xml><?xml version="1.0" encoding="utf-8"?>
<ds:datastoreItem xmlns:ds="http://schemas.openxmlformats.org/officeDocument/2006/customXml" ds:itemID="{E7494013-B6C1-4B82-A3F1-4A94512C2516}">
  <ds:schemaRefs/>
</ds:datastoreItem>
</file>

<file path=customXml/itemProps24.xml><?xml version="1.0" encoding="utf-8"?>
<ds:datastoreItem xmlns:ds="http://schemas.openxmlformats.org/officeDocument/2006/customXml" ds:itemID="{EF8E5286-C7D2-4DE5-BD5F-D77E850EE1EE}">
  <ds:schemaRefs/>
</ds:datastoreItem>
</file>

<file path=customXml/itemProps3.xml><?xml version="1.0" encoding="utf-8"?>
<ds:datastoreItem xmlns:ds="http://schemas.openxmlformats.org/officeDocument/2006/customXml" ds:itemID="{079C6429-1273-405D-8067-FEF4FD17B50C}">
  <ds:schemaRefs/>
</ds:datastoreItem>
</file>

<file path=customXml/itemProps4.xml><?xml version="1.0" encoding="utf-8"?>
<ds:datastoreItem xmlns:ds="http://schemas.openxmlformats.org/officeDocument/2006/customXml" ds:itemID="{63F1CA5C-A7F4-4588-B6CC-9A845BEA5539}">
  <ds:schemaRefs/>
</ds:datastoreItem>
</file>

<file path=customXml/itemProps5.xml><?xml version="1.0" encoding="utf-8"?>
<ds:datastoreItem xmlns:ds="http://schemas.openxmlformats.org/officeDocument/2006/customXml" ds:itemID="{DF77E30F-C0A9-43D4-BC01-5CA8064A9F3D}">
  <ds:schemaRefs/>
</ds:datastoreItem>
</file>

<file path=customXml/itemProps6.xml><?xml version="1.0" encoding="utf-8"?>
<ds:datastoreItem xmlns:ds="http://schemas.openxmlformats.org/officeDocument/2006/customXml" ds:itemID="{69573EEC-4C63-4B58-AE3E-56ED8562CD34}">
  <ds:schemaRefs/>
</ds:datastoreItem>
</file>

<file path=customXml/itemProps7.xml><?xml version="1.0" encoding="utf-8"?>
<ds:datastoreItem xmlns:ds="http://schemas.openxmlformats.org/officeDocument/2006/customXml" ds:itemID="{47089102-C555-4FA6-B142-016CB017F28F}">
  <ds:schemaRefs/>
</ds:datastoreItem>
</file>

<file path=customXml/itemProps8.xml><?xml version="1.0" encoding="utf-8"?>
<ds:datastoreItem xmlns:ds="http://schemas.openxmlformats.org/officeDocument/2006/customXml" ds:itemID="{932AC45E-AA03-4C94-A2A6-FEAE938C92B4}">
  <ds:schemaRefs/>
</ds:datastoreItem>
</file>

<file path=customXml/itemProps9.xml><?xml version="1.0" encoding="utf-8"?>
<ds:datastoreItem xmlns:ds="http://schemas.openxmlformats.org/officeDocument/2006/customXml" ds:itemID="{90732CEB-C709-49A6-B7E5-4ED4EAECF71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Dashboard</vt:lpstr>
      <vt:lpstr>Pivot Tables and charts</vt:lpstr>
      <vt:lpstr>Q1, Q2</vt:lpstr>
      <vt:lpstr>Q3</vt:lpstr>
      <vt:lpstr>Q4</vt:lpstr>
      <vt:lpstr>Q5</vt:lpstr>
      <vt:lpstr>Q6, Q7</vt:lpstr>
      <vt:lpstr>year_month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ignacio martin viveros</dc:creator>
  <cp:lastModifiedBy>Juan ignacio martin viveros</cp:lastModifiedBy>
  <dcterms:created xsi:type="dcterms:W3CDTF">2015-06-05T18:19:34Z</dcterms:created>
  <dcterms:modified xsi:type="dcterms:W3CDTF">2024-12-16T01:32:17Z</dcterms:modified>
</cp:coreProperties>
</file>