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DE09290E-BD29-4215-ACB8-5F103968FF9D}" xr6:coauthVersionLast="47" xr6:coauthVersionMax="47" xr10:uidLastSave="{00000000-0000-0000-0000-000000000000}"/>
  <bookViews>
    <workbookView xWindow="-110" yWindow="-110" windowWidth="25820" windowHeight="13900" tabRatio="896" activeTab="13"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L17" i="36"/>
  <c r="L264" i="36"/>
  <c r="L16" i="36"/>
  <c r="L15" i="36"/>
  <c r="L667" i="36"/>
  <c r="L265" i="36"/>
  <c r="M589" i="36"/>
  <c r="M60" i="36"/>
  <c r="M20" i="36"/>
  <c r="L267" i="36"/>
  <c r="M669" i="36"/>
  <c r="M670" i="36"/>
  <c r="L266" i="36"/>
  <c r="M559" i="36"/>
  <c r="M270" i="36"/>
  <c r="M560" i="36"/>
  <c r="L587" i="36"/>
  <c r="M590" i="36"/>
  <c r="L557" i="36"/>
  <c r="M19" i="36"/>
  <c r="M269" i="36"/>
  <c r="L14"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39" i="36"/>
  <c r="M1009" i="36"/>
  <c r="M1089" i="36"/>
  <c r="D671" i="36" l="1"/>
  <c r="D561" i="36"/>
  <c r="D21" i="36"/>
  <c r="D1076" i="36"/>
  <c r="D1036" i="36"/>
  <c r="D216" i="36"/>
  <c r="D1166" i="36"/>
  <c r="M90" i="36"/>
  <c r="L997" i="36"/>
  <c r="D672" i="36" l="1"/>
  <c r="D22" i="36"/>
  <c r="D562" i="36"/>
  <c r="D1167" i="36"/>
  <c r="D217" i="36"/>
  <c r="D1037" i="36"/>
  <c r="D1077" i="36"/>
  <c r="L797" i="36"/>
  <c r="L277" i="36"/>
  <c r="L677" i="36"/>
  <c r="M649" i="36"/>
  <c r="M1199" i="36"/>
  <c r="M1260" i="36"/>
  <c r="M1249" i="36"/>
  <c r="M120" i="36"/>
  <c r="M1220" i="36"/>
  <c r="L637" i="36"/>
  <c r="L1177" i="36"/>
  <c r="L867" i="36"/>
  <c r="M1040" i="36"/>
  <c r="L77" i="36"/>
  <c r="M1020" i="36"/>
  <c r="M839" i="36"/>
  <c r="M869" i="36"/>
  <c r="L1036" i="36"/>
  <c r="M160" i="36"/>
  <c r="L397" i="36"/>
  <c r="M960" i="36"/>
  <c r="M329" i="36"/>
  <c r="L1037" i="36"/>
  <c r="L1035" i="36"/>
  <c r="L927" i="36"/>
  <c r="M1150" i="36"/>
  <c r="M349" i="36"/>
  <c r="M1190" i="36"/>
  <c r="M620" i="36"/>
  <c r="M9" i="36"/>
  <c r="L417" i="36"/>
  <c r="D1038" i="36" l="1"/>
  <c r="D1078" i="36"/>
  <c r="D218" i="36"/>
  <c r="D1168" i="36"/>
  <c r="M570" i="36"/>
  <c r="M449" i="36"/>
  <c r="M950" i="36"/>
  <c r="M210" i="36"/>
  <c r="M390" i="36"/>
  <c r="L487" i="36"/>
  <c r="M630" i="36"/>
  <c r="D1169" i="36" l="1"/>
  <c r="D1079" i="36"/>
  <c r="D219" i="36"/>
  <c r="D1039" i="36"/>
  <c r="M309" i="36"/>
  <c r="M519" i="36"/>
  <c r="L907" i="36"/>
  <c r="L27" i="36"/>
  <c r="M650" i="36"/>
  <c r="L197" i="36"/>
  <c r="L947" i="36"/>
  <c r="M459" i="36"/>
  <c r="L827" i="36"/>
  <c r="L807" i="36"/>
  <c r="M880" i="36"/>
  <c r="L467" i="36"/>
  <c r="M859" i="36"/>
  <c r="M709" i="36"/>
  <c r="M1239" i="36"/>
  <c r="D220" i="36" l="1"/>
  <c r="D1080" i="36"/>
  <c r="D1040" i="36"/>
  <c r="D1170" i="36"/>
  <c r="M890" i="36"/>
  <c r="L917" i="36"/>
  <c r="L1137" i="36"/>
  <c r="M429" i="36"/>
  <c r="M150" i="36"/>
  <c r="M1110" i="36"/>
  <c r="M30" i="36"/>
  <c r="L247" i="36"/>
  <c r="M1219" i="36"/>
  <c r="M259" i="36"/>
  <c r="M990" i="36"/>
  <c r="M290" i="36"/>
  <c r="D1171" i="36" l="1"/>
  <c r="D1041" i="36"/>
  <c r="D1081" i="36"/>
  <c r="D221" i="36"/>
  <c r="L1075" i="36"/>
  <c r="M1070" i="36"/>
  <c r="M1029" i="36"/>
  <c r="L957" i="36"/>
  <c r="M1240" i="36"/>
  <c r="L777" i="36"/>
  <c r="L427" i="36"/>
  <c r="M680" i="36"/>
  <c r="M569" i="36"/>
  <c r="L347" i="36"/>
  <c r="M239" i="36"/>
  <c r="M610" i="36"/>
  <c r="L1227" i="36"/>
  <c r="L897"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L1074" i="36"/>
  <c r="M720" i="36"/>
  <c r="M1060" i="36"/>
  <c r="M719" i="36"/>
  <c r="M400" i="36"/>
  <c r="M739" i="36"/>
  <c r="M1179" i="36"/>
  <c r="M970" i="36"/>
  <c r="L1017" i="36"/>
  <c r="M109" i="36"/>
  <c r="M759" i="36"/>
  <c r="M310" i="36"/>
  <c r="M419" i="36"/>
  <c r="M1039" i="36"/>
  <c r="M800" i="36"/>
  <c r="L737" i="36"/>
  <c r="M1250" i="36"/>
  <c r="M789" i="36"/>
  <c r="L597" i="36"/>
  <c r="L127" i="36"/>
  <c r="L1076" i="36"/>
  <c r="M159" i="36"/>
  <c r="M240" i="36"/>
  <c r="M1180" i="36"/>
  <c r="M379" i="36"/>
  <c r="M939" i="36"/>
  <c r="M490" i="36"/>
  <c r="L567" i="36"/>
  <c r="L337" i="36"/>
  <c r="L1167" i="36"/>
  <c r="L717" i="36"/>
  <c r="M180" i="36"/>
  <c r="M639" i="36"/>
  <c r="L967" i="36"/>
  <c r="M1049" i="36"/>
  <c r="L757" i="36"/>
  <c r="M540" i="36"/>
  <c r="M249" i="36"/>
  <c r="M130" i="36"/>
  <c r="M510" i="36"/>
  <c r="M850" i="36"/>
  <c r="L1237" i="36"/>
  <c r="M529" i="36"/>
  <c r="M280" i="36"/>
  <c r="L697" i="36"/>
  <c r="M469" i="36"/>
  <c r="L657" i="36"/>
  <c r="M369" i="36"/>
  <c r="M190" i="36"/>
  <c r="L647" i="36"/>
  <c r="M1139" i="36"/>
  <c r="M1209" i="36"/>
  <c r="M170" i="36"/>
  <c r="M689" i="36"/>
  <c r="M479" i="36"/>
  <c r="M969" i="36"/>
  <c r="M439" i="36"/>
  <c r="M1090" i="36"/>
  <c r="M799" i="36"/>
  <c r="M1109" i="36"/>
  <c r="M909" i="36"/>
  <c r="M509" i="36"/>
  <c r="L47" i="36"/>
  <c r="L607" i="36"/>
  <c r="L1187" i="36"/>
  <c r="L517" i="36"/>
  <c r="M380" i="36"/>
  <c r="M299" i="36"/>
  <c r="M809" i="36"/>
  <c r="M530" i="36"/>
  <c r="L117" i="36"/>
  <c r="L627" i="36"/>
  <c r="M889" i="36"/>
  <c r="L167" i="36"/>
  <c r="L1047" i="36"/>
  <c r="L857" i="36"/>
  <c r="L317" i="36"/>
  <c r="L1147" i="36"/>
  <c r="M10" i="36"/>
  <c r="M750" i="36"/>
  <c r="M300" i="36"/>
  <c r="L1184" i="36"/>
  <c r="L217" i="36"/>
  <c r="M330" i="36"/>
  <c r="M79" i="36"/>
  <c r="M549" i="36"/>
  <c r="L87" i="36"/>
  <c r="M1080" i="36"/>
  <c r="M149" i="36"/>
  <c r="M949" i="36"/>
  <c r="M430" i="36"/>
  <c r="L307" i="36"/>
  <c r="L377" i="36"/>
  <c r="M1000" i="36"/>
  <c r="M460" i="36"/>
  <c r="M199" i="36"/>
  <c r="M940" i="36"/>
  <c r="M629" i="36"/>
  <c r="M99" i="36"/>
  <c r="M220" i="36"/>
  <c r="M979" i="36"/>
  <c r="M860" i="36"/>
  <c r="M840" i="36"/>
  <c r="L687" i="36"/>
  <c r="M399" i="36"/>
  <c r="L977" i="36"/>
  <c r="L1027" i="36"/>
  <c r="L1067" i="36"/>
  <c r="L437" i="36"/>
  <c r="M1140" i="36"/>
  <c r="L1087" i="36"/>
  <c r="L1207" i="36"/>
  <c r="L297" i="36"/>
  <c r="L237" i="36"/>
  <c r="M1120" i="36"/>
  <c r="M879" i="36"/>
  <c r="M29" i="36"/>
  <c r="M679" i="36"/>
  <c r="M440" i="36"/>
  <c r="L547" i="36"/>
  <c r="M389" i="36"/>
  <c r="L477" i="36"/>
  <c r="M69" i="36"/>
  <c r="L1034" i="36"/>
  <c r="L877" i="36"/>
  <c r="M1230" i="36"/>
  <c r="L837" i="36"/>
  <c r="M1010" i="36"/>
  <c r="L147" i="36"/>
  <c r="M980" i="36"/>
  <c r="M1079" i="36"/>
  <c r="L107" i="36"/>
  <c r="M1229" i="36"/>
  <c r="M40" i="36"/>
  <c r="L1117" i="36"/>
  <c r="M699" i="36"/>
  <c r="M49" i="36"/>
  <c r="M920" i="36"/>
  <c r="M70" i="36"/>
  <c r="L177" i="36"/>
  <c r="L287" i="36"/>
  <c r="M89" i="36"/>
  <c r="M539" i="36"/>
  <c r="M360" i="36"/>
  <c r="M849" i="36"/>
  <c r="L457" i="36"/>
  <c r="L137" i="36"/>
  <c r="M1259" i="36"/>
  <c r="M110" i="36"/>
  <c r="M910" i="36"/>
  <c r="M1160" i="36"/>
  <c r="L37" i="36"/>
  <c r="M169" i="36"/>
  <c r="L207" i="36"/>
  <c r="L187" i="36"/>
  <c r="L497" i="36"/>
  <c r="M730" i="36"/>
  <c r="M659" i="36"/>
  <c r="L987" i="36"/>
  <c r="L727" i="36"/>
  <c r="M819" i="36"/>
  <c r="M420" i="36"/>
  <c r="L227" i="36"/>
  <c r="M189" i="36"/>
  <c r="M830" i="36"/>
  <c r="M899" i="36"/>
  <c r="M100" i="36"/>
  <c r="M1189" i="36"/>
  <c r="M690" i="36"/>
  <c r="M700" i="36"/>
  <c r="M989" i="36"/>
  <c r="M729" i="36"/>
  <c r="M810" i="36"/>
  <c r="L1107" i="36"/>
  <c r="M1050" i="36"/>
  <c r="M139" i="36"/>
  <c r="M1059" i="36"/>
  <c r="L937" i="36"/>
  <c r="M870" i="36"/>
  <c r="L367" i="36"/>
  <c r="M820" i="36"/>
  <c r="M829" i="36"/>
  <c r="M1210" i="36"/>
  <c r="M320" i="36"/>
  <c r="L1257" i="36"/>
  <c r="L357" i="36"/>
  <c r="L1247" i="36"/>
  <c r="M339" i="36"/>
  <c r="L787" i="36"/>
  <c r="M129" i="36"/>
  <c r="M780" i="36"/>
  <c r="M250" i="36"/>
  <c r="M599" i="36"/>
  <c r="M660" i="36"/>
  <c r="M1169" i="36"/>
  <c r="M619" i="36"/>
  <c r="M219" i="36"/>
  <c r="L1217" i="36"/>
  <c r="M279" i="36"/>
  <c r="L1077" i="36"/>
  <c r="M1130" i="36"/>
  <c r="M480" i="36"/>
  <c r="L507" i="36"/>
  <c r="L7" i="36"/>
  <c r="M370" i="36"/>
  <c r="M900" i="36"/>
  <c r="L537" i="36"/>
  <c r="M609" i="36"/>
  <c r="M470" i="36"/>
  <c r="M1100" i="36"/>
  <c r="L327" i="36"/>
  <c r="M749" i="36"/>
  <c r="L577" i="36"/>
  <c r="M640" i="36"/>
  <c r="M1119" i="36"/>
  <c r="M1099" i="36"/>
  <c r="M600" i="36"/>
  <c r="L1097" i="36"/>
  <c r="M50" i="36"/>
  <c r="L767" i="36"/>
  <c r="L387" i="36"/>
  <c r="M179" i="36"/>
  <c r="M359" i="36"/>
  <c r="M450" i="36"/>
  <c r="M1019" i="36"/>
  <c r="M230" i="36"/>
  <c r="L1084" i="36"/>
  <c r="M1030" i="36"/>
  <c r="M350" i="36"/>
  <c r="M999" i="36"/>
  <c r="M959" i="36"/>
  <c r="M489" i="36"/>
  <c r="L747" i="36"/>
  <c r="M499" i="36"/>
  <c r="M1170" i="36"/>
  <c r="M1200" i="36"/>
  <c r="M930" i="36"/>
  <c r="M119" i="36"/>
  <c r="M580" i="36"/>
  <c r="M319" i="36"/>
  <c r="L617" i="36"/>
  <c r="M779" i="36"/>
  <c r="L157" i="36"/>
  <c r="M740" i="36"/>
  <c r="M200" i="36"/>
  <c r="L707" i="36"/>
  <c r="L847" i="36"/>
  <c r="M289" i="36"/>
  <c r="L527" i="36"/>
  <c r="M209" i="36"/>
  <c r="M1069" i="36"/>
  <c r="M80" i="36"/>
  <c r="M140" i="36"/>
  <c r="M929" i="36"/>
  <c r="M769" i="36"/>
  <c r="M520" i="36"/>
  <c r="M229" i="36"/>
  <c r="L1057" i="36"/>
  <c r="M550" i="36"/>
  <c r="L817" i="36"/>
  <c r="M1159" i="36"/>
  <c r="L1197" i="36"/>
  <c r="M1129" i="36"/>
  <c r="L447" i="36"/>
  <c r="M770" i="36"/>
  <c r="M790" i="36"/>
  <c r="M710" i="36"/>
  <c r="M760" i="36"/>
  <c r="M260" i="36"/>
  <c r="L67" i="36"/>
  <c r="M919" i="36"/>
  <c r="M410" i="36"/>
  <c r="L1157" i="36"/>
  <c r="M409" i="36"/>
  <c r="M340" i="36"/>
  <c r="L407" i="36"/>
  <c r="M579" i="36"/>
  <c r="L887" i="36"/>
  <c r="M1149" i="36"/>
  <c r="L1007" i="36"/>
  <c r="L1127" i="36"/>
  <c r="M500" i="36"/>
  <c r="L257"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6" i="36"/>
  <c r="L1185" i="36"/>
  <c r="L1086" i="36"/>
  <c r="L1085"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64" i="36"/>
  <c r="L874" i="36"/>
  <c r="L84" i="36"/>
  <c r="L32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 i="36"/>
  <c r="L326" i="36"/>
  <c r="L875" i="36"/>
  <c r="L865" i="36"/>
  <c r="L325" i="36"/>
  <c r="L85" i="36"/>
  <c r="L866" i="36"/>
  <c r="L876"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5" i="36"/>
  <c r="L1226"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04" i="36"/>
  <c r="L111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15" i="36"/>
  <c r="L1116" i="36"/>
  <c r="L1105" i="36"/>
  <c r="L114" i="36"/>
  <c r="L1106"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514" i="36"/>
  <c r="L1124" i="36"/>
  <c r="L115" i="36"/>
  <c r="L116"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1125" i="36"/>
  <c r="L1126" i="36"/>
  <c r="L516" i="36"/>
  <c r="L515"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6" i="36"/>
  <c r="L195"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4" i="36"/>
  <c r="L995" i="36"/>
  <c r="L996" i="36"/>
  <c r="L34"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35" i="36"/>
  <c r="L36" i="36"/>
  <c r="L6"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45" i="36"/>
  <c r="L1194" i="36"/>
  <c r="L46"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6" i="36"/>
  <c r="L315"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1024" i="36"/>
  <c r="L634" i="36"/>
  <c r="L774" i="36"/>
  <c r="L1234" i="36"/>
  <c r="L1244" i="36"/>
  <c r="L134" i="36"/>
  <c r="L624" i="36"/>
  <c r="L124" i="36"/>
  <c r="L744" i="36"/>
  <c r="L254" i="36"/>
  <c r="L304" i="36"/>
  <c r="L274" i="36"/>
  <c r="L1254" i="36"/>
  <c r="L164" i="36"/>
  <c r="L1154" i="36"/>
  <c r="L914" i="36"/>
  <c r="L414" i="36"/>
  <c r="L494" i="36"/>
  <c r="L104" i="36"/>
  <c r="L154" i="36"/>
  <c r="L144" i="36"/>
  <c r="L184" i="36"/>
  <c r="L24" i="36"/>
  <c r="L74" i="36"/>
  <c r="L6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496" i="36"/>
  <c r="L174" i="36"/>
  <c r="L504" i="36"/>
  <c r="L1156" i="36"/>
  <c r="M504" i="36" l="1"/>
  <c r="L105" i="36"/>
  <c r="L255" i="36"/>
  <c r="L276" i="36"/>
  <c r="L415" i="36"/>
  <c r="L775" i="36"/>
  <c r="L146" i="36"/>
  <c r="L626" i="36"/>
  <c r="L176" i="36"/>
  <c r="L75" i="36"/>
  <c r="L776" i="36"/>
  <c r="L66" i="36"/>
  <c r="L256" i="36"/>
  <c r="L185" i="36"/>
  <c r="L506" i="36"/>
  <c r="L136" i="36"/>
  <c r="L416" i="36"/>
  <c r="L275" i="36"/>
  <c r="L106" i="36"/>
  <c r="L1155" i="36"/>
  <c r="L1236" i="36"/>
  <c r="L65" i="36"/>
  <c r="L135" i="36"/>
  <c r="L305" i="36"/>
  <c r="L186" i="36"/>
  <c r="L1246" i="36"/>
  <c r="L76" i="36"/>
  <c r="L166" i="36"/>
  <c r="L1255" i="36"/>
  <c r="L1025" i="36"/>
  <c r="L635" i="36"/>
  <c r="L1256" i="36"/>
  <c r="L155" i="36"/>
  <c r="L916" i="36"/>
  <c r="L915" i="36"/>
  <c r="L165" i="36"/>
  <c r="L1245" i="36"/>
  <c r="L1235" i="36"/>
  <c r="L625" i="36"/>
  <c r="L25" i="36"/>
  <c r="L495" i="36"/>
  <c r="L746" i="36"/>
  <c r="L306" i="36"/>
  <c r="L125" i="36"/>
  <c r="L636" i="36"/>
  <c r="L175" i="36"/>
  <c r="L26" i="36"/>
  <c r="L1026" i="36"/>
  <c r="L745" i="36"/>
  <c r="L156" i="36"/>
  <c r="L505" i="36"/>
  <c r="L145" i="36"/>
  <c r="L126"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<sst xmlns="http://schemas.openxmlformats.org/spreadsheetml/2006/main" count="84643" uniqueCount="3752">
  <si>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</si>
  <si>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</si>
  <si>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</si>
  <si>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</si>
  <si>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</si>
  <si>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</si>
  <si>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</si>
  <si>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</si>
  <si>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</si>
  <si>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</si>
  <si>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</si>
  <si>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</si>
  <si>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</si>
  <si>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</si>
  <si>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</si>
  <si>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</si>
  <si>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</si>
  <si>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</si>
  <si>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</si>
  <si>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</si>
  <si>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</si>
  <si>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</si>
  <si>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</si>
  <si>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</si>
  <si>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</si>
  <si>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</si>
  <si>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</si>
  <si>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</si>
  <si>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</si>
  <si>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</si>
  <si>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</si>
  <si>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</si>
  <si>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</si>
  <si>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</si>
  <si>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</si>
  <si>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</si>
  <si>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</si>
  <si>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</si>
  <si>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</si>
  <si>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</si>
  <si>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</si>
  <si>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</si>
  <si>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</si>
  <si>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</si>
  <si>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</si>
  <si>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</si>
  <si>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</si>
  <si>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</si>
  <si>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</si>
  <si>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</si>
  <si>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</si>
  <si>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</si>
  <si>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</si>
  <si>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</si>
  <si>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</si>
  <si>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</si>
  <si>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</si>
  <si>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</si>
  <si>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</si>
  <si>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</si>
  <si>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</si>
  <si>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</si>
  <si>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</si>
  <si>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</si>
  <si>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</si>
  <si>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</si>
  <si>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</si>
  <si>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</si>
  <si>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</si>
  <si>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</si>
  <si>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</si>
  <si>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</si>
  <si>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</si>
  <si>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</si>
  <si>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</si>
  <si>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</si>
  <si>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</si>
  <si>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</si>
  <si>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</si>
  <si>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</si>
  <si>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</si>
  <si>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</si>
  <si>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</si>
  <si>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</si>
  <si>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</si>
  <si>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</si>
  <si>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</si>
  <si>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</si>
  <si>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</si>
  <si>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</si>
  <si>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</si>
  <si>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</si>
  <si>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</si>
  <si>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</si>
  <si>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</si>
  <si>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</si>
  <si>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</si>
  <si>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</si>
  <si>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</si>
  <si>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</si>
  <si>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</si>
  <si>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</si>
  <si>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</si>
  <si>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</si>
  <si>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</si>
  <si>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</si>
  <si>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</si>
  <si>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</si>
  <si>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</si>
  <si>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</si>
  <si>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</si>
  <si>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</si>
  <si>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</si>
  <si>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</si>
  <si>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</si>
  <si>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</si>
  <si>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</si>
  <si>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</si>
  <si>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</si>
  <si>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</si>
  <si>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</si>
  <si>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</si>
  <si>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</si>
  <si>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</si>
  <si>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</si>
  <si>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</si>
  <si>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</si>
  <si>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</si>
  <si>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</si>
  <si>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</si>
  <si>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</si>
  <si>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</si>
  <si>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</si>
  <si>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</si>
  <si>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</si>
  <si>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</si>
  <si>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</si>
  <si>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</si>
  <si>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</si>
  <si>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</si>
  <si>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</si>
  <si>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</si>
  <si>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</si>
  <si>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</si>
  <si>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</si>
  <si>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</si>
  <si>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</si>
  <si>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</si>
  <si>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</si>
  <si>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</si>
  <si>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</si>
  <si>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</si>
  <si>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</si>
  <si>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</si>
  <si>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</si>
  <si>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</si>
  <si>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</si>
  <si>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</si>
  <si>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</si>
  <si>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</si>
  <si>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</si>
  <si>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</si>
  <si>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</si>
  <si>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</si>
  <si>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</si>
  <si>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</si>
  <si>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</si>
  <si>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</si>
  <si>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</si>
  <si>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</si>
  <si>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</si>
  <si>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</si>
  <si>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</si>
  <si>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</si>
  <si>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</si>
  <si>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</si>
  <si>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</si>
  <si>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</si>
  <si>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</si>
  <si>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</si>
  <si>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</si>
  <si>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</si>
  <si>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</si>
  <si>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</si>
  <si>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</si>
  <si>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</si>
  <si>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</si>
  <si>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</si>
  <si>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</si>
  <si>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</si>
  <si>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</si>
  <si>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</si>
  <si>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</si>
  <si>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</si>
  <si>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</si>
  <si>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</si>
  <si>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</si>
  <si>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</si>
  <si>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</si>
  <si>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</si>
  <si>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</si>
  <si>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</si>
  <si>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</si>
  <si>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</si>
  <si>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</si>
  <si>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</si>
  <si>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</si>
  <si>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</si>
  <si>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</si>
  <si>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</si>
  <si>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</si>
  <si>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</si>
  <si>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</si>
  <si>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</si>
  <si>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</si>
  <si>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</si>
  <si>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</si>
  <si>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</si>
  <si>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</si>
  <si>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</si>
  <si>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</si>
  <si>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</si>
  <si>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</si>
  <si>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</si>
  <si>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</si>
  <si>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</si>
  <si>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</si>
  <si>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</si>
  <si>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</si>
  <si>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</si>
  <si>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</si>
  <si>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</si>
  <si>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</si>
  <si>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</si>
  <si>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</si>
  <si>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</si>
  <si>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</si>
  <si>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</si>
  <si>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</si>
  <si>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</si>
  <si>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</si>
  <si>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</si>
  <si>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</si>
  <si>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</si>
  <si>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</si>
  <si>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</si>
  <si>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</si>
  <si>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</si>
  <si>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</si>
  <si>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</si>
  <si>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</si>
  <si>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</si>
  <si>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</si>
  <si>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</si>
  <si>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</si>
  <si>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</si>
  <si>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</si>
  <si>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</si>
  <si>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</si>
  <si>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</si>
  <si>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</si>
  <si>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</si>
  <si>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</si>
  <si>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</si>
  <si>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</si>
  <si>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</si>
  <si>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</si>
  <si>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</si>
  <si>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</si>
  <si>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</si>
  <si>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</si>
  <si>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</si>
  <si>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</si>
  <si>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</si>
  <si>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</si>
  <si>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</si>
  <si>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</si>
  <si>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</si>
  <si>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</si>
  <si>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</si>
  <si>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</si>
  <si>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</si>
  <si>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</si>
  <si>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</si>
  <si>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</si>
  <si>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</si>
  <si>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</si>
  <si>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</si>
  <si>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</si>
  <si>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</si>
  <si>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</si>
  <si>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</si>
  <si>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</si>
  <si>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</si>
  <si>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</si>
  <si>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</si>
  <si>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</si>
  <si>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</si>
  <si>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</si>
  <si>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</si>
  <si>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</si>
  <si>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</si>
  <si>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</si>
  <si>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</si>
  <si>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</si>
  <si>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</si>
  <si>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</si>
  <si>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</si>
  <si>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</si>
  <si>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</si>
  <si>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</si>
  <si>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</si>
  <si>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</si>
  <si>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</si>
  <si>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</si>
  <si>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</si>
  <si>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</si>
  <si>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</si>
  <si>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</si>
  <si>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</si>
  <si>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</si>
  <si>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</si>
  <si>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</si>
  <si>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</si>
  <si>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</si>
  <si>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</si>
  <si>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</si>
  <si>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</si>
  <si>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</si>
  <si>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</si>
  <si>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</si>
  <si>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</si>
  <si>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</si>
  <si>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</si>
  <si>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</si>
  <si>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</si>
  <si>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</si>
  <si>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</si>
  <si>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</si>
  <si>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</si>
  <si>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</si>
  <si>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</si>
  <si>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</si>
  <si>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</si>
  <si>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</si>
  <si>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</si>
  <si>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</si>
  <si>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</si>
  <si>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</si>
  <si>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</si>
  <si>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</si>
  <si>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</si>
  <si>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</si>
  <si>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</si>
  <si>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</si>
  <si>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</si>
  <si>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</si>
  <si>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</si>
  <si>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</si>
  <si>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</si>
  <si>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</si>
  <si>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</si>
  <si>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</si>
  <si>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</si>
  <si>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</si>
  <si>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</si>
  <si>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</si>
  <si>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</si>
  <si>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</si>
  <si>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</si>
  <si>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</si>
  <si>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</si>
  <si>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</si>
  <si>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</si>
  <si>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</si>
  <si>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</si>
  <si>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</si>
  <si>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</si>
  <si>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</si>
  <si>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</si>
  <si>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</si>
  <si>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</si>
  <si>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</si>
  <si>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</si>
  <si>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</si>
  <si>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</si>
  <si>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</si>
  <si>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</si>
  <si>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</si>
  <si>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</si>
  <si>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</si>
  <si>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</si>
  <si>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</si>
  <si>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</si>
  <si>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</si>
  <si>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</si>
  <si>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</si>
  <si>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</si>
  <si>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</si>
  <si>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</si>
  <si>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</si>
  <si>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</si>
  <si>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</si>
  <si>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</si>
  <si>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</si>
  <si>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</si>
  <si>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</si>
  <si>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</si>
  <si>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</si>
  <si>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</si>
  <si>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</si>
  <si>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</si>
  <si>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</si>
  <si>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</si>
  <si>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</si>
  <si>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</si>
  <si>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</si>
  <si>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</si>
  <si>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</si>
  <si>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</si>
  <si>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</si>
  <si>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</si>
  <si>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</si>
  <si>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</si>
  <si>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</si>
  <si>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</si>
  <si>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</si>
  <si>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</si>
  <si>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</si>
  <si>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</si>
  <si>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</si>
  <si>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</si>
  <si>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</si>
  <si>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</si>
  <si>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</si>
  <si>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</si>
  <si>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</si>
  <si>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</si>
  <si>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</si>
  <si>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</si>
  <si>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</si>
  <si>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</si>
  <si>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</si>
  <si>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</si>
  <si>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</si>
  <si>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</si>
  <si>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</si>
  <si>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</si>
  <si>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</si>
  <si>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</si>
  <si>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</si>
  <si>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</si>
  <si>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</si>
  <si>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</si>
  <si>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</si>
  <si>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</si>
  <si>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</si>
  <si>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</si>
  <si>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</si>
  <si>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</si>
  <si>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</si>
  <si>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</si>
  <si>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</si>
  <si>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</si>
  <si>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</si>
  <si>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</si>
  <si>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</si>
  <si>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</si>
  <si>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</si>
  <si>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</si>
  <si>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</si>
  <si>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</si>
  <si>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</si>
  <si>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</si>
  <si>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</si>
  <si>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</si>
  <si>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</si>
  <si>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</si>
  <si>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</si>
  <si>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</si>
  <si>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</si>
  <si>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</si>
  <si>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</si>
  <si>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</si>
  <si>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</si>
  <si>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</si>
  <si>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</si>
  <si>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</si>
  <si>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</si>
  <si>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</si>
  <si>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</si>
  <si>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</si>
  <si>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</si>
  <si>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</si>
  <si>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</si>
  <si>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</si>
  <si>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</si>
  <si>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</si>
  <si>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</si>
  <si>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</si>
  <si>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</si>
  <si>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</si>
  <si>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</si>
  <si>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</si>
  <si>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</si>
  <si>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</si>
  <si>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</si>
  <si>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</si>
  <si>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</si>
  <si>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</si>
  <si>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</si>
  <si>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</si>
  <si>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</si>
  <si>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</si>
  <si>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</si>
  <si>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</si>
  <si>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</si>
  <si>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</si>
  <si>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</si>
  <si>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</si>
  <si>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</si>
  <si>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</si>
  <si>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</si>
  <si>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</si>
  <si>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</si>
  <si>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</si>
  <si>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</si>
  <si>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</si>
  <si>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</si>
  <si>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</si>
  <si>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</si>
  <si>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</si>
  <si>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</si>
  <si>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</si>
  <si>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</si>
  <si>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</si>
  <si>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</si>
  <si>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</si>
  <si>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</si>
  <si>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</si>
  <si>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</si>
  <si>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</si>
  <si>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</si>
  <si>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</si>
  <si>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</si>
  <si>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</si>
  <si>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</si>
  <si>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</si>
  <si>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</si>
  <si>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</si>
  <si>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</si>
  <si>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</si>
  <si>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</si>
  <si>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</si>
  <si>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</si>
  <si>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</si>
  <si>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</si>
  <si>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</si>
  <si>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</si>
  <si>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</si>
  <si>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</si>
  <si>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</si>
  <si>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</si>
  <si>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</si>
  <si>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</si>
  <si>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</si>
  <si>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</si>
  <si>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</si>
  <si>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</si>
  <si>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</si>
  <si>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</si>
  <si>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</si>
  <si>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</si>
  <si>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</si>
  <si>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</si>
  <si>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</si>
  <si>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</si>
  <si>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</si>
  <si>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</si>
  <si>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</si>
  <si>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</si>
  <si>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</si>
  <si>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</si>
  <si>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</si>
  <si>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</si>
  <si>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</si>
  <si>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</si>
  <si>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</si>
  <si>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</si>
  <si>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</si>
  <si>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</si>
  <si>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</si>
  <si>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</si>
  <si>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</si>
  <si>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</si>
  <si>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</si>
  <si>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</si>
  <si>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</si>
  <si>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</si>
  <si>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</si>
  <si>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</si>
  <si>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</si>
  <si>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</si>
  <si>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</si>
  <si>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</si>
  <si>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</si>
  <si>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</si>
  <si>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</si>
  <si>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</si>
  <si>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</si>
  <si>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</si>
  <si>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</si>
  <si>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</si>
  <si>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</si>
  <si>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</si>
  <si>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</si>
  <si>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</si>
  <si>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</si>
  <si>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</si>
  <si>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</si>
  <si>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</si>
  <si>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</si>
  <si>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</si>
  <si>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</si>
  <si>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</si>
  <si>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</si>
  <si>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</si>
  <si>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</si>
  <si>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</si>
  <si>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</si>
  <si>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</si>
  <si>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</si>
  <si>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</si>
  <si>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</si>
  <si>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</si>
  <si>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</si>
  <si>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</si>
  <si>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</si>
  <si>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</si>
  <si>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</si>
  <si>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</si>
  <si>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</si>
  <si>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</si>
  <si>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</si>
  <si>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</si>
  <si>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</si>
  <si>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</si>
  <si>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</si>
  <si>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</si>
  <si>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</si>
  <si>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</si>
  <si>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</si>
  <si>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</si>
  <si>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</si>
  <si>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</si>
  <si>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</si>
  <si>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</si>
  <si>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</si>
  <si>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</si>
  <si>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</si>
  <si>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</si>
  <si>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</si>
  <si>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</si>
  <si>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</si>
  <si>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</si>
  <si>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</si>
  <si>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</si>
  <si>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</si>
  <si>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</si>
  <si>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</si>
  <si>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</si>
  <si>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</si>
  <si>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</si>
  <si>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</si>
  <si>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</si>
  <si>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</si>
  <si>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</si>
  <si>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</si>
  <si>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</si>
  <si>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</si>
  <si>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</si>
  <si>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</si>
  <si>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</si>
  <si>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</si>
  <si>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</si>
  <si>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</si>
  <si>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</si>
  <si>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</si>
  <si>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</si>
  <si>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</si>
  <si>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</si>
  <si>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</si>
  <si>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</si>
  <si>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</si>
  <si>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</si>
  <si>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</si>
  <si>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</si>
  <si>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</si>
  <si>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</si>
  <si>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</si>
  <si>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</si>
  <si>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</si>
  <si>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</si>
  <si>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</si>
  <si>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</si>
  <si>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</si>
  <si>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</si>
  <si>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</si>
  <si>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</si>
  <si>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</si>
  <si>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</si>
  <si>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</si>
  <si>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</si>
  <si>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</si>
  <si>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</si>
  <si>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</si>
  <si>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</si>
  <si>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</si>
  <si>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</si>
  <si>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</si>
  <si>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</si>
  <si>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</si>
  <si>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</si>
  <si>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</si>
  <si>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</si>
  <si>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</si>
  <si>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</si>
  <si>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</si>
  <si>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</si>
  <si>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</si>
  <si>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</si>
  <si>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</si>
  <si>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</si>
  <si>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</si>
  <si>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</si>
  <si>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</si>
  <si>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</si>
  <si>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</si>
  <si>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</si>
  <si>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</si>
  <si>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</si>
  <si>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</si>
  <si>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</si>
  <si>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</si>
  <si>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</si>
  <si>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</si>
  <si>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</si>
  <si>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</si>
  <si>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</si>
  <si>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</si>
  <si>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</si>
  <si>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</si>
  <si>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</si>
  <si>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</si>
  <si>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</si>
  <si>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</si>
  <si>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</si>
  <si>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</si>
  <si>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</si>
  <si>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</si>
  <si>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</si>
  <si>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</si>
  <si>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</si>
  <si>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</si>
  <si>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</si>
  <si>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</si>
  <si>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</si>
  <si>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</si>
  <si>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</si>
  <si>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</si>
  <si>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</si>
  <si>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</si>
  <si>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</si>
  <si>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</si>
  <si>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</si>
  <si>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</si>
  <si>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</si>
  <si>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</si>
  <si>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</si>
  <si>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</si>
  <si>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</si>
  <si>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</si>
  <si>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</si>
  <si>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</si>
  <si>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</si>
  <si>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</si>
  <si>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</si>
  <si>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</si>
  <si>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</si>
  <si>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</si>
  <si>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</si>
  <si>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</si>
  <si>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</si>
  <si>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</si>
  <si>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</si>
  <si>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</si>
  <si>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</si>
  <si>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</si>
  <si>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</si>
  <si>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</si>
  <si>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</si>
  <si>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</si>
  <si>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</si>
  <si>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</si>
  <si>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</si>
  <si>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</si>
  <si>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</si>
  <si>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</si>
  <si>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</si>
  <si>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</si>
  <si>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</si>
  <si>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</si>
  <si>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</si>
  <si>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</si>
  <si>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</si>
  <si>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</si>
  <si>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</si>
  <si>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</si>
  <si>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</si>
  <si>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</si>
  <si>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</si>
  <si>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</si>
  <si>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</si>
  <si>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</si>
  <si>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</si>
  <si>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</si>
  <si>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</si>
  <si>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</si>
  <si>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</si>
  <si>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</si>
  <si>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</si>
  <si>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</si>
  <si>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</si>
  <si>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</si>
  <si>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</si>
  <si>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</si>
  <si>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</si>
  <si>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</si>
  <si>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</si>
  <si>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</si>
  <si>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</si>
  <si>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</si>
  <si>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</si>
  <si>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</si>
  <si>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</si>
  <si>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</si>
  <si>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</si>
  <si>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</si>
  <si>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</si>
  <si>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</si>
  <si>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</si>
  <si>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</si>
  <si>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</si>
  <si>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</si>
  <si>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</si>
  <si>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</si>
  <si>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</si>
  <si>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</si>
  <si>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</si>
  <si>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</si>
  <si>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</si>
  <si>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</si>
  <si>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</si>
  <si>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</si>
  <si>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</si>
  <si>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</si>
  <si>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</si>
  <si>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</si>
  <si>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</si>
  <si>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</si>
  <si>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</si>
  <si>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</si>
  <si>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</si>
  <si>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</si>
  <si>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</si>
  <si>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</si>
  <si>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</si>
  <si>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</si>
  <si>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</si>
  <si>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</si>
  <si>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</si>
  <si>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</si>
  <si>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</si>
  <si>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</si>
  <si>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</si>
  <si>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</si>
  <si>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</si>
  <si>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</si>
  <si>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</si>
  <si>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</si>
  <si>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</si>
  <si>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</si>
  <si>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</si>
  <si>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</si>
  <si>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</si>
  <si>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</si>
  <si>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</si>
  <si>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</si>
  <si>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</si>
  <si>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</si>
  <si>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</si>
  <si>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</si>
  <si>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</si>
  <si>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</si>
  <si>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</si>
  <si>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</si>
  <si>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</si>
  <si>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</si>
  <si>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</si>
  <si>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</si>
  <si>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</si>
  <si>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</si>
  <si>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</si>
  <si>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</si>
  <si>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</si>
  <si>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</si>
  <si>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</si>
  <si>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</si>
  <si>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</si>
  <si>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</si>
  <si>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</si>
  <si>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</si>
  <si>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</si>
  <si>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</si>
  <si>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</si>
  <si>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</si>
  <si>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</si>
  <si>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</si>
  <si>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</si>
  <si>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</si>
  <si>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</si>
  <si>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</si>
  <si>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</si>
  <si>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</si>
  <si>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</si>
  <si>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</si>
  <si>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</si>
  <si>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</si>
  <si>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</si>
  <si>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</si>
  <si>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</si>
  <si>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</si>
  <si>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</si>
  <si>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</si>
  <si>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</si>
  <si>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</si>
  <si>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</si>
  <si>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</si>
  <si>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</si>
  <si>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</si>
  <si>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</si>
  <si>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</si>
  <si>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</si>
  <si>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</si>
  <si>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</si>
  <si>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</si>
  <si>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</si>
  <si>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</si>
  <si>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</si>
  <si>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</si>
  <si>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</si>
  <si>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</si>
  <si>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</si>
  <si>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</si>
  <si>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</si>
  <si>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</si>
  <si>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</si>
  <si>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</si>
  <si>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</si>
  <si>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</si>
  <si>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</si>
  <si>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</si>
  <si>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</si>
  <si>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</si>
  <si>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</si>
  <si>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</si>
  <si>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</si>
  <si>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</si>
  <si>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</si>
  <si>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</si>
  <si>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</si>
  <si>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</si>
  <si>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</si>
  <si>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</si>
  <si>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</si>
  <si>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</si>
  <si>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</si>
  <si>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</si>
  <si>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</si>
  <si>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</si>
  <si>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</si>
  <si>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</si>
  <si>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</si>
  <si>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</si>
  <si>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</si>
  <si>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</si>
  <si>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</si>
  <si>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</si>
  <si>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</si>
  <si>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</si>
  <si>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</si>
  <si>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</si>
  <si>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</si>
  <si>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</si>
  <si>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</si>
  <si>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</si>
  <si>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</si>
  <si>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</si>
  <si>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</si>
  <si>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</si>
  <si>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</si>
  <si>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</si>
  <si>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</si>
  <si>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</si>
  <si>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</si>
  <si>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</si>
  <si>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</si>
  <si>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</si>
  <si>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</si>
  <si>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</si>
  <si>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</si>
  <si>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</si>
  <si>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</si>
  <si>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</si>
  <si>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</si>
  <si>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</si>
  <si>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</si>
  <si>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</si>
  <si>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</si>
  <si>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</si>
  <si>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</si>
  <si>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</si>
  <si>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</si>
  <si>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</si>
  <si>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</si>
  <si>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</si>
  <si>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</si>
  <si>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</si>
  <si>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</si>
  <si>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</si>
  <si>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</si>
  <si>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</si>
  <si>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</si>
  <si>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</si>
  <si>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</si>
  <si>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</si>
  <si>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</si>
  <si>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</si>
  <si>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</si>
  <si>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</si>
  <si>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</si>
  <si>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</si>
  <si>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</si>
  <si>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</si>
  <si>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</si>
  <si>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</si>
  <si>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</si>
  <si>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</si>
  <si>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</si>
  <si>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</si>
  <si>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</si>
  <si>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</si>
  <si>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</si>
  <si>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</si>
  <si>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</si>
  <si>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</si>
  <si>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</si>
  <si>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</si>
  <si>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</si>
  <si>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</si>
  <si>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</si>
  <si>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</si>
  <si>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</si>
  <si>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</si>
  <si>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</si>
  <si>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</si>
  <si>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</si>
  <si>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</si>
  <si>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</si>
  <si>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</si>
  <si>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</si>
  <si>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</si>
  <si>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</si>
  <si>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</si>
  <si>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</si>
  <si>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</si>
  <si>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</si>
  <si>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</si>
  <si>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</si>
  <si>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</si>
  <si>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</si>
  <si>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</si>
  <si>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</si>
  <si>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</si>
  <si>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</si>
  <si>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</si>
  <si>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</si>
  <si>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</si>
  <si>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</si>
  <si>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</si>
  <si>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</si>
  <si>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</si>
  <si>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</si>
  <si>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</si>
  <si>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</si>
  <si>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</si>
  <si>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</si>
  <si>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</si>
  <si>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</si>
  <si>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</si>
  <si>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</si>
  <si>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</si>
  <si>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</si>
  <si>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</si>
  <si>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</si>
  <si>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</si>
  <si>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</si>
  <si>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</si>
  <si>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</si>
  <si>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</si>
  <si>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</si>
  <si>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</si>
  <si>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</si>
  <si>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</si>
  <si>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</si>
  <si>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</si>
  <si>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</si>
  <si>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</si>
  <si>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</si>
  <si>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</si>
  <si>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</si>
  <si>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</si>
  <si>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</si>
  <si>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</si>
  <si>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</si>
  <si>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</si>
  <si>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</si>
  <si>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</si>
  <si>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</si>
  <si>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</si>
  <si>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</si>
  <si>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</si>
  <si>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</si>
  <si>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</si>
  <si>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</si>
  <si>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</si>
  <si>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</si>
  <si>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</si>
  <si>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</si>
  <si>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</si>
  <si>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</si>
  <si>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</si>
  <si>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</si>
  <si>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</si>
  <si>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</si>
  <si>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</si>
  <si>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</si>
  <si>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</si>
  <si>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</si>
  <si>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</si>
  <si>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</si>
  <si>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</si>
  <si>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</si>
  <si>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</si>
  <si>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</si>
  <si>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</si>
  <si>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</si>
  <si>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</si>
  <si>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</si>
  <si>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</si>
  <si>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</si>
  <si>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</si>
  <si>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</si>
  <si>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</si>
  <si>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</si>
  <si>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</si>
  <si>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</si>
  <si>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</si>
  <si>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</si>
  <si>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</si>
  <si>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</si>
  <si>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</si>
  <si>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</si>
  <si>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</si>
  <si>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</si>
  <si>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</si>
  <si>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</si>
  <si>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</si>
  <si>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</si>
  <si>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</si>
  <si>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</si>
  <si>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</si>
  <si>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</si>
  <si>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</si>
  <si>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</si>
  <si>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</si>
  <si>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</si>
  <si>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</si>
  <si>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</si>
  <si>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</si>
  <si>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</si>
  <si>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</si>
  <si>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</si>
  <si>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</si>
  <si>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</si>
  <si>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</si>
  <si>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</si>
  <si>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</si>
  <si>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</si>
  <si>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</si>
  <si>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</si>
  <si>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</si>
  <si>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</si>
  <si>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</si>
  <si>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</si>
  <si>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</si>
  <si>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</si>
  <si>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</si>
  <si>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</si>
  <si>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</si>
  <si>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</si>
  <si>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</si>
  <si>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</si>
  <si>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</si>
  <si>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</si>
  <si>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</si>
  <si>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</si>
  <si>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</si>
  <si>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</si>
  <si>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</si>
  <si>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</si>
  <si>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</si>
  <si>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</si>
  <si>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</si>
  <si>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</si>
  <si>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</si>
  <si>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</si>
  <si>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</si>
  <si>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</si>
  <si>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</si>
  <si>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</si>
  <si>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</si>
  <si>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</si>
  <si>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</si>
  <si>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</si>
  <si>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</si>
  <si>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</si>
  <si>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</si>
  <si>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</si>
  <si>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</si>
  <si>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</si>
  <si>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</si>
  <si>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</si>
  <si>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</si>
  <si>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</si>
  <si>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</si>
  <si>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</si>
  <si>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</si>
  <si>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</si>
  <si>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</si>
  <si>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</si>
  <si>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</si>
  <si>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</si>
  <si>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</si>
  <si>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</si>
  <si>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</si>
  <si>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</si>
  <si>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</si>
  <si>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</si>
  <si>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</si>
  <si>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</si>
  <si>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</si>
  <si>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</si>
  <si>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</si>
  <si>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</si>
  <si>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</si>
  <si>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</si>
  <si>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</si>
  <si>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</si>
  <si>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</si>
  <si>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</si>
  <si>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</si>
  <si>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</si>
  <si>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</si>
  <si>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</si>
  <si>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</si>
  <si>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</si>
  <si>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</si>
  <si>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</si>
  <si>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</si>
  <si>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</si>
  <si>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</si>
  <si>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</si>
  <si>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</si>
  <si>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</si>
  <si>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</si>
  <si>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</si>
  <si>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</si>
  <si>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</si>
  <si>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</si>
  <si>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</si>
  <si>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</si>
  <si>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</si>
  <si>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</si>
  <si>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</si>
  <si>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</si>
  <si>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</si>
  <si>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</si>
  <si>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</si>
  <si>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</si>
  <si>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</si>
  <si>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</si>
  <si>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</si>
  <si>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</si>
  <si>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</si>
  <si>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</si>
  <si>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</si>
  <si>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</si>
  <si>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</si>
  <si>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</si>
  <si>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</si>
  <si>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</si>
  <si>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</si>
  <si>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</si>
  <si>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</si>
  <si>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</si>
  <si>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</si>
  <si>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</si>
  <si>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</si>
  <si>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</si>
  <si>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</si>
  <si>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</si>
  <si>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</si>
  <si>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</si>
  <si>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</si>
  <si>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</si>
  <si>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</si>
  <si>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</si>
  <si>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</si>
  <si>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</si>
  <si>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</si>
  <si>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</si>
  <si>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</si>
  <si>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</si>
  <si>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</si>
  <si>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</si>
  <si>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</si>
  <si>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</si>
  <si>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</si>
  <si>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</si>
  <si>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</si>
  <si>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</si>
  <si>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</si>
  <si>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</si>
  <si>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</si>
  <si>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</si>
  <si>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</si>
  <si>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</si>
  <si>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</si>
  <si>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</si>
  <si>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</si>
  <si>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</si>
  <si>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</si>
  <si>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</si>
  <si>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</si>
  <si>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</si>
  <si>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</si>
  <si>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</si>
  <si>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</si>
  <si>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</si>
  <si>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</si>
  <si>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</si>
  <si>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</si>
  <si>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</si>
  <si>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</si>
  <si>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</si>
  <si>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</si>
  <si>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</si>
  <si>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</si>
  <si>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</si>
  <si>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</si>
  <si>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</si>
  <si>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</si>
  <si>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</si>
  <si>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</si>
  <si>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</si>
  <si>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</si>
  <si>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</si>
  <si>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</si>
  <si>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</si>
  <si>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</si>
  <si>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</si>
  <si>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</si>
  <si>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</si>
  <si>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</si>
  <si>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</si>
  <si>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</si>
  <si>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</si>
  <si>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</si>
  <si>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</si>
  <si>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</si>
  <si>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</si>
  <si>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</si>
  <si>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</si>
  <si>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</si>
  <si>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</si>
  <si>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</si>
  <si>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</si>
  <si>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</si>
  <si>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</si>
  <si>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</si>
  <si>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</si>
  <si>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</si>
  <si>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</si>
  <si>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</si>
  <si>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</si>
  <si>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</si>
  <si>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</si>
  <si>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</si>
  <si>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</si>
  <si>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</si>
  <si>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</si>
  <si>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</si>
  <si>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</si>
  <si>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</si>
  <si>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</si>
  <si>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</si>
  <si>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</si>
  <si>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</si>
  <si>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</si>
  <si>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</si>
  <si>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</si>
  <si>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</si>
  <si>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</si>
  <si>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</si>
  <si>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</si>
  <si>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</si>
  <si>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</si>
  <si>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</si>
  <si>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</si>
  <si>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</si>
  <si>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</si>
  <si>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</si>
  <si>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</si>
  <si>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</si>
  <si>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</si>
  <si>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</si>
  <si>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</si>
  <si>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</si>
  <si>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</si>
  <si>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</si>
  <si>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</si>
  <si>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</si>
  <si>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</si>
  <si>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</si>
  <si>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</si>
  <si>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</si>
  <si>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</si>
  <si>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</si>
  <si>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</si>
  <si>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</si>
  <si>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</si>
  <si>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</si>
  <si>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</si>
  <si>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</si>
  <si>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</si>
  <si>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</si>
  <si>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</si>
  <si>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</si>
  <si>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</si>
  <si>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</si>
  <si>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</si>
  <si>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</si>
  <si>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</si>
  <si>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</si>
  <si>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</si>
  <si>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</si>
  <si>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</si>
  <si>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</si>
  <si>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</si>
  <si>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</si>
  <si>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</si>
  <si>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</si>
  <si>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</si>
  <si>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</si>
  <si>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</si>
  <si>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</si>
  <si>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</si>
  <si>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</si>
  <si>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</si>
  <si>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</si>
  <si>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</si>
  <si>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</si>
  <si>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</si>
  <si>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</si>
  <si>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</si>
  <si>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</si>
  <si>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</si>
  <si>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</si>
  <si>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</si>
  <si>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</si>
  <si>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</si>
  <si>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</si>
  <si>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</si>
  <si>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</si>
  <si>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</si>
  <si>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</si>
  <si>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</si>
  <si>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</si>
  <si>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</si>
  <si>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</si>
  <si>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</si>
  <si>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</si>
  <si>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</si>
  <si>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</si>
  <si>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</si>
  <si>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</si>
  <si>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</si>
  <si>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</si>
  <si>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</si>
  <si>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</si>
  <si>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</si>
  <si>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</si>
  <si>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</si>
  <si>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</si>
  <si>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</si>
  <si>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</si>
  <si>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</si>
  <si>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</si>
  <si>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</si>
  <si>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</si>
  <si>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</si>
  <si>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</si>
  <si>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</si>
  <si>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</si>
  <si>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</si>
  <si>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</si>
  <si>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</si>
  <si>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</si>
  <si>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</si>
  <si>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</si>
  <si>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</si>
  <si>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</si>
  <si>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</si>
  <si>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</si>
  <si>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</si>
  <si>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</si>
  <si>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</si>
  <si>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</si>
  <si>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</si>
  <si>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</si>
  <si>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</si>
  <si>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</si>
  <si>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</si>
  <si>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</si>
  <si>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</si>
  <si>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</si>
  <si>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</si>
  <si>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</si>
  <si>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</si>
  <si>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</si>
  <si>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</si>
  <si>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</si>
  <si>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</si>
  <si>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</si>
  <si>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</si>
  <si>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</si>
  <si>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</si>
  <si>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</si>
  <si>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</si>
  <si>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</si>
  <si>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</si>
  <si>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</si>
  <si>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</si>
  <si>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</si>
  <si>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</si>
  <si>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</si>
  <si>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</si>
  <si>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</si>
  <si>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</si>
  <si>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</si>
  <si>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</si>
  <si>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</si>
  <si>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</si>
  <si>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</si>
  <si>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</si>
  <si>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</si>
  <si>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</si>
  <si>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</si>
  <si>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</si>
  <si>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</si>
  <si>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</si>
  <si>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</si>
  <si>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</si>
  <si>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</si>
  <si>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</si>
  <si>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</si>
  <si>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</si>
  <si>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</si>
  <si>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</si>
  <si>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</si>
  <si>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</si>
  <si>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</si>
  <si>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</si>
  <si>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</si>
  <si>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</si>
  <si>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</si>
  <si>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</si>
  <si>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</si>
  <si>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</si>
  <si>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</si>
  <si>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</si>
  <si>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</si>
  <si>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</si>
  <si>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</si>
  <si>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</si>
  <si>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</si>
  <si>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</si>
  <si>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</si>
  <si>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</si>
  <si>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</si>
  <si>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</si>
  <si>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</si>
  <si>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</si>
  <si>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</si>
  <si>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</si>
  <si>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</si>
  <si>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</si>
  <si>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</si>
  <si>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</si>
  <si>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</si>
  <si>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</si>
  <si>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</si>
  <si>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</si>
  <si>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</si>
  <si>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</si>
  <si>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</si>
  <si>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</si>
  <si>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</si>
  <si>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</si>
  <si>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</si>
  <si>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</si>
  <si>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</si>
  <si>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</si>
  <si>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</si>
  <si>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</si>
  <si>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</si>
  <si>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</si>
  <si>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</si>
  <si>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</si>
  <si>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</si>
  <si>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</si>
  <si>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</si>
  <si>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</si>
  <si>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</si>
  <si>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</si>
  <si>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</si>
  <si>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</si>
  <si>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</si>
  <si>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</si>
  <si>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</si>
  <si>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</si>
  <si>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</si>
  <si>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</si>
  <si>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</si>
  <si>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</si>
  <si>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</si>
  <si>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</si>
  <si>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</si>
  <si>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</si>
  <si>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</si>
  <si>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</si>
  <si>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</si>
  <si>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</si>
  <si>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</si>
  <si>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</si>
  <si>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</si>
  <si>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</si>
  <si>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</si>
  <si>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</si>
  <si>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</si>
  <si>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</si>
  <si>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</si>
  <si>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</si>
  <si>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</si>
  <si>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</si>
  <si>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</si>
  <si>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</si>
  <si>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</si>
  <si>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</si>
  <si>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</si>
  <si>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</si>
  <si>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</si>
  <si>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</si>
  <si>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</si>
  <si>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</si>
  <si>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</si>
  <si>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</si>
  <si>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</si>
  <si>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</si>
  <si>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</si>
  <si>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</si>
  <si>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</si>
  <si>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</si>
  <si>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</si>
  <si>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</si>
  <si>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</si>
  <si>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</si>
  <si>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</si>
  <si>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</si>
  <si>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</si>
  <si>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</si>
  <si>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</si>
  <si>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</si>
  <si>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</si>
  <si>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</si>
  <si>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</si>
  <si>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</si>
  <si>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</si>
  <si>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</si>
  <si>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</si>
  <si>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</si>
  <si>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</si>
  <si>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</si>
  <si>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</si>
  <si>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</si>
  <si>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</si>
  <si>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</si>
  <si>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</si>
  <si>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</si>
  <si>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</si>
  <si>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</si>
  <si>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</si>
  <si>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</si>
  <si>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</si>
  <si>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</si>
  <si>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</si>
  <si>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</si>
  <si>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</si>
  <si>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</si>
  <si>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</si>
  <si>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</si>
  <si>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</si>
  <si>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</si>
  <si>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</si>
  <si>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</si>
  <si>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</si>
  <si>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</si>
  <si>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</si>
  <si>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</si>
  <si>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</si>
  <si>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</si>
  <si>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</si>
  <si>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</si>
  <si>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</si>
  <si>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</si>
  <si>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</si>
  <si>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</si>
  <si>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</si>
  <si>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</si>
  <si>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</si>
  <si>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</si>
  <si>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</si>
  <si>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</si>
  <si>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</si>
  <si>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</si>
  <si>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</si>
  <si>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</si>
  <si>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</si>
  <si>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</si>
  <si>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</si>
  <si>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</si>
  <si>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</si>
  <si>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</si>
  <si>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</si>
  <si>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</si>
  <si>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</si>
  <si>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</si>
  <si>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</si>
  <si>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</si>
  <si>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</si>
  <si>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</si>
  <si>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</si>
  <si>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</si>
  <si>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</si>
  <si>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</si>
  <si>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</si>
  <si>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</si>
  <si>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</si>
  <si>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</si>
  <si>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</si>
  <si>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</si>
  <si>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</si>
  <si>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</si>
  <si>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</si>
  <si>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</si>
  <si>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</si>
  <si>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</si>
  <si>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</si>
  <si>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</si>
  <si>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</si>
  <si>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</si>
  <si>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</si>
  <si>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</si>
  <si>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</si>
  <si>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</si>
  <si>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</si>
  <si>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</si>
  <si>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</si>
  <si>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</si>
  <si>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</si>
  <si>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</si>
  <si>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</si>
  <si>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</si>
  <si>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</si>
  <si>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</si>
  <si>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</si>
  <si>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</si>
  <si>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</si>
  <si>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</si>
  <si>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</si>
  <si>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</si>
  <si>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</si>
  <si>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</si>
  <si>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</si>
  <si>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</si>
  <si>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</si>
  <si>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</si>
  <si>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</si>
  <si>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</si>
  <si>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</si>
  <si>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</si>
  <si>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</si>
  <si>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</si>
  <si>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</si>
  <si>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</si>
  <si>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</si>
  <si>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</si>
  <si>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</si>
  <si>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</si>
  <si>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</si>
  <si>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</si>
  <si>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</si>
  <si>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</si>
  <si>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</si>
  <si>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</si>
  <si>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</si>
  <si>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</si>
  <si>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</si>
  <si>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</si>
  <si>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</si>
  <si>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</si>
  <si>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</si>
  <si>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</si>
  <si>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</si>
  <si>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</si>
  <si>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</si>
  <si>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</si>
  <si>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</si>
  <si>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</si>
  <si>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</si>
  <si>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</si>
  <si>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</si>
  <si>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</si>
  <si>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</si>
  <si>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</si>
  <si>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</si>
  <si>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</si>
  <si>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</si>
  <si>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</si>
  <si>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</si>
  <si>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</si>
  <si>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</si>
  <si>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</si>
  <si>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</si>
  <si>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</si>
  <si>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</si>
  <si>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</si>
  <si>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</si>
  <si>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</si>
  <si>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</si>
  <si>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</si>
  <si>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</si>
  <si>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</si>
  <si>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</si>
  <si>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</si>
  <si>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</si>
  <si>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</si>
  <si>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</si>
  <si>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</si>
  <si>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</si>
  <si>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</si>
  <si>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</si>
  <si>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</si>
  <si>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</si>
  <si>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</si>
  <si>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</si>
  <si>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</si>
  <si>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</si>
  <si>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</si>
  <si>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</si>
  <si>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</si>
  <si>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</si>
  <si>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</si>
  <si>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</si>
  <si>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</si>
  <si>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</si>
  <si>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</si>
  <si>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</si>
  <si>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</si>
  <si>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</si>
  <si>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</si>
  <si>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</si>
  <si>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</si>
  <si>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</si>
  <si>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</si>
  <si>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</si>
  <si>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</si>
  <si>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</si>
  <si>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</si>
  <si>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</si>
  <si>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</si>
  <si>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</si>
  <si>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</si>
  <si>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</si>
  <si>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</si>
  <si>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</si>
  <si>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</si>
  <si>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</si>
  <si>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</si>
  <si>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</si>
  <si>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</si>
  <si>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</si>
  <si>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</si>
  <si>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</si>
  <si>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</si>
  <si>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</si>
  <si>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</si>
  <si>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</si>
  <si>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</si>
  <si>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</si>
  <si>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</si>
  <si>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</si>
  <si>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</si>
  <si>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</si>
  <si>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</si>
  <si>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</si>
  <si>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</si>
  <si>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</si>
  <si>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</si>
  <si>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</si>
  <si>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</si>
  <si>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</si>
  <si>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</si>
  <si>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</si>
  <si>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</si>
  <si>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</si>
  <si>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</si>
  <si>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</si>
  <si>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</si>
  <si>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</si>
  <si>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</si>
  <si>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</si>
  <si>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</si>
  <si>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</si>
  <si>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</si>
  <si>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</si>
  <si>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</si>
  <si>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</si>
  <si>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</si>
  <si>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</si>
  <si>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</si>
  <si>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</si>
  <si>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</si>
  <si>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</si>
  <si>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</si>
  <si>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</si>
  <si>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</si>
  <si>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</si>
  <si>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</si>
  <si>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</si>
  <si>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</si>
  <si>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</si>
  <si>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</si>
  <si>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</si>
  <si>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</si>
  <si>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</si>
  <si>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</si>
  <si>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</si>
  <si>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</si>
  <si>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</si>
  <si>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</si>
  <si>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</si>
  <si>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</si>
  <si>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</si>
  <si>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</si>
  <si>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</si>
  <si>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</si>
  <si>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</si>
  <si>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</si>
  <si>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</si>
  <si>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</si>
  <si>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</si>
  <si>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</si>
  <si>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</si>
  <si>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</si>
  <si>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</si>
  <si>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</si>
  <si>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</si>
  <si>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</si>
  <si>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</si>
  <si>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</si>
  <si>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</si>
  <si>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</si>
  <si>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</si>
  <si>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</si>
  <si>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</si>
  <si>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</si>
  <si>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</si>
  <si>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</si>
  <si>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</si>
  <si>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</si>
  <si>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</si>
  <si>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</si>
  <si>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</si>
  <si>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</si>
  <si>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</si>
  <si>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</si>
  <si>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</si>
  <si>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</si>
  <si>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</si>
  <si>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</si>
  <si>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</si>
  <si>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</si>
  <si>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</si>
  <si>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</si>
  <si>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</si>
  <si>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</si>
  <si>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</si>
  <si>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</si>
  <si>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</si>
  <si>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</si>
  <si>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</si>
  <si>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</si>
  <si>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</si>
  <si>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</si>
  <si>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</si>
  <si>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</si>
  <si>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</si>
  <si>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</si>
  <si>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</si>
  <si>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</si>
  <si>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</si>
  <si>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</si>
  <si>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</si>
  <si>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</si>
  <si>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</si>
  <si>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</si>
  <si>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</si>
  <si>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</si>
  <si>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</si>
  <si>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</si>
  <si>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</si>
  <si>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</si>
  <si>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</si>
  <si>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</si>
  <si>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</si>
  <si>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</si>
  <si>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</si>
  <si>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</si>
  <si>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</si>
  <si>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</si>
  <si>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</si>
  <si>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</si>
  <si>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</si>
  <si>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</si>
  <si>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</si>
  <si>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</si>
  <si>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</si>
  <si>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</si>
  <si>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</si>
  <si>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</si>
  <si>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</si>
  <si>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</si>
  <si>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</si>
  <si>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</si>
  <si>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</si>
  <si>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</si>
  <si>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</si>
  <si>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</si>
  <si>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</si>
  <si>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</si>
  <si>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</si>
  <si>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</si>
  <si>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</si>
  <si>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</si>
  <si>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</si>
  <si>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</si>
  <si>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</si>
  <si>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</si>
  <si>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</si>
  <si>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</si>
  <si>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</si>
  <si>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</si>
  <si>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</si>
  <si>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</si>
  <si>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</si>
  <si>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</si>
  <si>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</si>
  <si>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</si>
  <si>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</si>
  <si>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</si>
  <si>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</si>
  <si>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</si>
  <si>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</si>
  <si>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</si>
  <si>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</si>
  <si>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</si>
  <si>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</si>
  <si>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</si>
  <si>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</si>
  <si>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</si>
  <si>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</si>
  <si>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</si>
  <si>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</si>
  <si>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</si>
  <si>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</si>
  <si>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</si>
  <si>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</si>
  <si>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</si>
  <si>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</si>
  <si>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</si>
  <si>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</si>
  <si>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</si>
  <si>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</si>
  <si>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</si>
  <si>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</si>
  <si>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</si>
  <si>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</si>
  <si>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</si>
  <si>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</si>
  <si>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</si>
  <si>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</si>
  <si>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</si>
  <si>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</si>
  <si>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</si>
  <si>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</si>
  <si>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</si>
  <si>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</si>
  <si>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</si>
  <si>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</si>
  <si>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</si>
  <si>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</si>
  <si>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</si>
  <si>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</si>
  <si>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</si>
  <si>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</si>
  <si>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</si>
  <si>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</si>
  <si>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</si>
  <si>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</si>
  <si>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</si>
  <si>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</si>
  <si>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</si>
  <si>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</si>
  <si>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</si>
  <si>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</si>
  <si>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</si>
  <si>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</si>
  <si>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</si>
  <si>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</si>
  <si>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</si>
  <si>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</si>
  <si>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</si>
  <si>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</si>
  <si>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</si>
  <si>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</si>
  <si>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</si>
  <si>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</si>
  <si>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</si>
  <si>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</si>
  <si>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</si>
  <si>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</si>
  <si>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</si>
  <si>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</si>
  <si>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</si>
  <si>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</si>
  <si>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</si>
  <si>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</si>
  <si>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</si>
  <si>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</si>
  <si>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</si>
  <si>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</si>
  <si>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</si>
  <si>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</si>
  <si>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</si>
  <si>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</si>
  <si>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</si>
  <si>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</si>
  <si>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</si>
  <si>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</si>
  <si>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</si>
  <si>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</si>
  <si>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</si>
  <si>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</si>
  <si>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</si>
  <si>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</si>
  <si>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</si>
  <si>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</si>
  <si>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</si>
  <si>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</si>
  <si>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</si>
  <si>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</si>
  <si>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</si>
  <si>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</si>
  <si>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</si>
  <si>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</si>
  <si>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</si>
  <si>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</si>
  <si>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</si>
  <si>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</si>
  <si>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</si>
  <si>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</si>
  <si>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</si>
  <si>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</si>
  <si>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</si>
  <si>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</si>
  <si>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</si>
  <si>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</si>
  <si>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</si>
  <si>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</si>
  <si>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</si>
  <si>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</si>
  <si>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</si>
  <si>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</si>
  <si>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</si>
  <si>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</si>
  <si>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</si>
  <si>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</si>
  <si>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</si>
  <si>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</si>
  <si>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</si>
  <si>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</si>
  <si>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</si>
  <si>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</si>
  <si>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</si>
  <si>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</si>
  <si>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</si>
  <si>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</si>
  <si>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</si>
  <si>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</si>
  <si>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</si>
  <si>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</si>
  <si>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</si>
  <si>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</si>
  <si>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</si>
  <si>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</si>
  <si>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</si>
  <si>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</si>
  <si>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</si>
  <si>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</si>
  <si>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</si>
  <si>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</si>
  <si>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</si>
  <si>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</si>
  <si>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</si>
  <si>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</si>
  <si>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</si>
  <si>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</si>
  <si>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</si>
  <si>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</si>
  <si>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</si>
  <si>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</si>
  <si>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</si>
  <si>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</si>
  <si>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</si>
  <si>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</si>
  <si>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</si>
  <si>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</si>
  <si>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</si>
  <si>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</si>
  <si>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</si>
  <si>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</si>
  <si>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</si>
  <si>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</si>
  <si>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</si>
  <si>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</si>
  <si>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</si>
  <si>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</si>
  <si>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</si>
  <si>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</si>
  <si>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</si>
  <si>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</si>
  <si>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</si>
  <si>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</si>
  <si>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</si>
  <si>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</si>
  <si>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</si>
  <si>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</si>
  <si>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</si>
  <si>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</si>
  <si>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</si>
  <si>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</si>
  <si>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</si>
  <si>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</si>
  <si>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</si>
  <si>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</si>
  <si>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</si>
  <si>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</si>
  <si>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</si>
  <si>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</si>
  <si>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</si>
  <si>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</si>
  <si>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</si>
  <si>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</si>
  <si>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</si>
  <si>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</si>
  <si>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</si>
  <si>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</si>
  <si>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</si>
  <si>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</si>
  <si>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</si>
  <si>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</si>
  <si>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</si>
  <si>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</si>
  <si>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</si>
  <si>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</si>
  <si>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</si>
  <si>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</si>
  <si>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</si>
  <si>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</si>
  <si>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</si>
  <si>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</si>
  <si>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</si>
  <si>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</si>
  <si>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</si>
  <si>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</si>
  <si>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</si>
  <si>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</si>
  <si>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</si>
  <si>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</si>
  <si>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</si>
  <si>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</si>
  <si>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</si>
  <si>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</si>
  <si>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</si>
  <si>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</si>
  <si>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</si>
  <si>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</si>
  <si>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</si>
  <si>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</si>
  <si>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</si>
  <si>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</si>
  <si>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</si>
  <si>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</si>
  <si>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</si>
  <si>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</si>
  <si>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</si>
  <si>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</si>
  <si>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</si>
  <si>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</si>
  <si>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</si>
  <si>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</si>
  <si>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</si>
  <si>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</si>
  <si>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</si>
  <si>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</si>
  <si>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</si>
  <si>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</si>
  <si>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</si>
  <si>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</si>
  <si>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</si>
  <si>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</si>
  <si>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</si>
  <si>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</si>
  <si>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</si>
  <si>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</si>
  <si>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</si>
  <si>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</si>
  <si>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</si>
  <si>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</si>
  <si>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</si>
  <si>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</si>
  <si>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</si>
  <si>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</si>
  <si>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</si>
  <si>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</si>
  <si>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</si>
  <si>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</si>
  <si>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</si>
  <si>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</si>
  <si>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</si>
  <si>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</si>
  <si>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</si>
  <si>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</si>
  <si>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</si>
  <si>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</si>
  <si>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</si>
  <si>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</si>
  <si>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</si>
  <si>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</si>
  <si>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</si>
  <si>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</si>
  <si>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</si>
  <si>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</si>
  <si>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</si>
  <si>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</si>
  <si>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</si>
  <si>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</si>
  <si>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</si>
  <si>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</si>
  <si>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</si>
  <si>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</si>
  <si>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</si>
  <si>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</si>
  <si>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</si>
  <si>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</si>
  <si>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</si>
  <si>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</si>
  <si>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</si>
  <si>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</si>
  <si>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</si>
  <si>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</si>
  <si>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</si>
  <si>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</si>
  <si>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</si>
  <si>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</si>
  <si>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</si>
  <si>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</si>
  <si>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</si>
  <si>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</si>
  <si>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</si>
  <si>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</si>
  <si>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</si>
  <si>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</si>
  <si>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</si>
  <si>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</si>
  <si>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</si>
  <si>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</si>
  <si>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</si>
  <si>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</si>
  <si>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</si>
  <si>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</si>
  <si>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</si>
  <si>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</si>
  <si>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</si>
  <si>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</si>
  <si>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</si>
  <si>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</si>
  <si>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</si>
  <si>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</si>
  <si>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</si>
  <si>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</si>
  <si>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</si>
  <si>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</si>
  <si>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</si>
  <si>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</si>
  <si>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</si>
  <si>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</si>
  <si>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</si>
  <si>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</si>
  <si>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</si>
  <si>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</si>
  <si>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</si>
  <si>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</si>
  <si>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</si>
  <si>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</si>
  <si>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</si>
  <si>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</si>
  <si>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</si>
  <si>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</si>
  <si>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</si>
  <si>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</si>
  <si>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</si>
  <si>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</si>
  <si>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</si>
  <si>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</si>
  <si>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</si>
  <si>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</si>
  <si>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</si>
  <si>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</si>
  <si>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</si>
  <si>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</si>
  <si>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</si>
  <si>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</si>
  <si>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</si>
  <si>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</si>
  <si>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</si>
  <si>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</si>
  <si>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</si>
  <si>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</si>
  <si>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</si>
  <si>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</si>
  <si>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</si>
  <si>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</si>
  <si>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</si>
  <si>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</si>
  <si>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</si>
  <si>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</si>
  <si>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</si>
  <si>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</si>
  <si>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</si>
  <si>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</si>
  <si>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</si>
  <si>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</si>
  <si>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</si>
  <si>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</si>
  <si>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</si>
  <si>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</si>
  <si>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</si>
  <si>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</si>
  <si>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</si>
  <si>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</si>
  <si>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</si>
  <si>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</si>
  <si>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</si>
  <si>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</si>
  <si>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</si>
  <si>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</si>
  <si>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</si>
  <si>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</si>
  <si>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</si>
  <si>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</si>
  <si>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</si>
  <si>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</si>
  <si>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</si>
  <si>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</si>
  <si>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</si>
  <si>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</si>
  <si>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</si>
  <si>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</si>
  <si>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</si>
  <si>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</si>
  <si>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</si>
  <si>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</si>
  <si>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</si>
  <si>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</si>
  <si>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</si>
  <si>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</si>
  <si>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</si>
  <si>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</si>
  <si>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</si>
  <si>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</si>
  <si>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</si>
  <si>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</si>
  <si>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</si>
  <si>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</si>
  <si>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</si>
  <si>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</si>
  <si>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</si>
  <si>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</si>
  <si>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</si>
  <si>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</si>
  <si>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</si>
  <si>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</si>
  <si>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</si>
  <si>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</si>
  <si>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</si>
  <si>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</si>
  <si>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</si>
  <si>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</si>
  <si>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</si>
  <si>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</si>
  <si>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</si>
  <si>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</si>
  <si>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</si>
  <si>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</si>
  <si>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</si>
  <si>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</si>
  <si>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</si>
  <si>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</si>
  <si>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</si>
  <si>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</si>
  <si>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</si>
  <si>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</si>
  <si>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</si>
  <si>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</si>
  <si>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</si>
  <si>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</si>
  <si>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</si>
  <si>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</si>
  <si>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</si>
  <si>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</si>
  <si>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</si>
  <si>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</si>
  <si>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</si>
  <si>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</si>
  <si>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</si>
  <si>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</si>
  <si>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</si>
  <si>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</si>
  <si>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</si>
  <si>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</si>
  <si>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</si>
  <si>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</si>
  <si>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</si>
  <si>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</si>
  <si>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</si>
  <si>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</si>
  <si>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</si>
  <si>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</si>
  <si>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</si>
  <si>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</si>
  <si>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</si>
  <si>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</si>
  <si>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</si>
  <si>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</si>
  <si>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</si>
  <si>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</si>
  <si>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</si>
  <si>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</si>
  <si>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</si>
  <si>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</si>
  <si>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</si>
  <si>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</si>
  <si>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</si>
  <si>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</si>
  <si>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</si>
  <si>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</si>
  <si>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</si>
  <si>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</si>
  <si>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</si>
  <si>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</si>
  <si>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</si>
  <si>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</si>
  <si>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</si>
  <si>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</si>
  <si>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</si>
  <si>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</si>
  <si>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</si>
  <si>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</si>
  <si>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</si>
  <si>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</si>
  <si>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</si>
  <si>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</si>
  <si>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</si>
  <si>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</si>
  <si>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</si>
  <si>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</si>
  <si>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</si>
  <si>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</si>
  <si>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</si>
  <si>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</si>
  <si>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</si>
  <si>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</si>
  <si>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</si>
  <si>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</si>
  <si>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</si>
  <si>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</si>
  <si>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</si>
  <si>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</si>
  <si>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</si>
  <si>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</si>
  <si>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</si>
  <si>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</si>
  <si>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</si>
  <si>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</si>
  <si>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</si>
  <si>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</si>
  <si>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</si>
  <si>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</si>
  <si>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</si>
  <si>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</si>
  <si>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</si>
  <si>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</si>
  <si>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</si>
  <si>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</si>
  <si>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</si>
  <si>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</si>
  <si>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</si>
  <si>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</si>
  <si>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</si>
  <si>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</si>
  <si>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</si>
  <si>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</si>
  <si>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</si>
  <si>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</si>
  <si>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</si>
  <si>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</si>
  <si>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</si>
  <si>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</si>
  <si>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</si>
  <si>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</si>
  <si>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</si>
  <si>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</si>
  <si>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</si>
  <si>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</si>
  <si>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</si>
  <si>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</si>
  <si>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</si>
  <si>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</si>
  <si>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</si>
  <si>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</si>
  <si>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</si>
  <si>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</si>
  <si>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</si>
  <si>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</si>
  <si>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</si>
  <si>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</si>
  <si>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</si>
  <si>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</si>
  <si>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</si>
  <si>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</si>
  <si>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</si>
  <si>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</si>
  <si>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</si>
  <si>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</si>
  <si>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</si>
  <si>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</si>
  <si>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</si>
  <si>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</si>
  <si>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</si>
  <si>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</si>
  <si>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</si>
  <si>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</si>
  <si>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</si>
  <si>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</si>
  <si>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</si>
  <si>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</si>
  <si>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</si>
  <si>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</si>
  <si>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</si>
  <si>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</si>
  <si>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</si>
  <si>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</si>
  <si>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</si>
  <si>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</si>
  <si>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</si>
  <si>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</si>
  <si>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</si>
  <si>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</si>
  <si>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</si>
  <si>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</si>
  <si>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</si>
  <si>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</si>
  <si>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</si>
  <si>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</si>
  <si>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</si>
  <si>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</si>
  <si>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</si>
  <si>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</si>
  <si>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</si>
  <si>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</si>
  <si>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</si>
  <si>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</si>
  <si>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</si>
  <si>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</si>
  <si>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</si>
  <si>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</si>
  <si>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</si>
  <si>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</si>
  <si>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</si>
  <si>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</si>
  <si>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</si>
  <si>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</si>
  <si>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</si>
  <si>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</si>
  <si>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</si>
  <si>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</si>
  <si>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</si>
  <si>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</si>
  <si>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</si>
  <si>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</si>
  <si>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</si>
  <si>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</si>
  <si>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</si>
  <si>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</si>
  <si>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</si>
  <si>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</si>
  <si>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</si>
  <si>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</si>
  <si>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</si>
  <si>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</si>
  <si>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</si>
  <si>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</si>
  <si>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</si>
  <si>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</si>
  <si>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</si>
  <si>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</si>
  <si>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</si>
  <si>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</si>
  <si>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</si>
  <si>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</si>
  <si>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</si>
  <si>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</si>
  <si>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</si>
  <si>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</si>
  <si>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</si>
  <si>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</si>
  <si>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</si>
  <si>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</si>
  <si>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</si>
  <si>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</si>
  <si>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</si>
  <si>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</si>
  <si>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</si>
  <si>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</si>
  <si>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</si>
  <si>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</si>
  <si>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</si>
  <si>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</si>
  <si>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</si>
  <si>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</si>
  <si>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</si>
  <si>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</si>
  <si>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</si>
  <si>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</si>
  <si>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</si>
  <si>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</si>
  <si>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</si>
  <si>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</si>
  <si>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</si>
  <si>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</si>
  <si>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</si>
  <si>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</si>
  <si>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</si>
  <si>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</si>
  <si>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</si>
  <si>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</si>
  <si>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</si>
  <si>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</si>
  <si>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</si>
  <si>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</si>
  <si>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</si>
  <si>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</si>
  <si>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</si>
  <si>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</si>
  <si>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</si>
  <si>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</si>
  <si>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</si>
  <si>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</si>
  <si>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</si>
  <si>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</si>
  <si>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</si>
  <si>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</si>
  <si>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</si>
  <si>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</si>
  <si>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</si>
  <si>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</si>
  <si>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</si>
  <si>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</si>
  <si>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</si>
  <si>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</si>
  <si>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</si>
  <si>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</si>
  <si>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</si>
  <si>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</si>
  <si>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</si>
  <si>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</si>
  <si>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</si>
  <si>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</si>
  <si>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</si>
  <si>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</si>
  <si>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</si>
  <si>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</si>
  <si>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</si>
  <si>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</si>
  <si>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</si>
  <si>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</si>
  <si>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</si>
  <si>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</si>
  <si>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</si>
  <si>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</si>
  <si>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</si>
  <si>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</si>
  <si>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</si>
  <si>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</si>
  <si>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</si>
  <si>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</si>
  <si>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</si>
  <si>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</si>
  <si>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</si>
  <si>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</si>
  <si>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</si>
  <si>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</si>
  <si>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</si>
  <si>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</si>
  <si>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</si>
  <si>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</si>
  <si>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</si>
  <si>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</si>
  <si>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</si>
  <si>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</si>
  <si>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</si>
  <si>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</si>
  <si>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</si>
  <si>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</si>
  <si>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</si>
  <si>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</si>
  <si>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</si>
  <si>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</si>
  <si>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</si>
  <si>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</si>
  <si>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</si>
  <si>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</si>
  <si>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</si>
  <si>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</si>
  <si>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</si>
  <si>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</si>
  <si>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</si>
  <si>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</si>
  <si>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</si>
  <si>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</si>
  <si>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</si>
  <si>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</si>
  <si>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</si>
  <si>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</si>
  <si>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</si>
  <si>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</si>
  <si>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</si>
  <si>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</si>
  <si>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</si>
  <si>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</si>
  <si>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</si>
  <si>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</si>
  <si>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</si>
  <si>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</si>
  <si>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</si>
  <si>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</si>
  <si>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</si>
  <si>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</si>
  <si>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</si>
  <si>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</si>
  <si>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</si>
  <si>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</si>
  <si>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</si>
  <si>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</si>
  <si>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</si>
  <si>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</si>
  <si>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</si>
  <si>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</si>
  <si>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</si>
  <si>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</si>
  <si>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</si>
  <si>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</si>
  <si>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</si>
  <si>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</si>
  <si>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</si>
  <si>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</si>
  <si>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</si>
  <si>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</si>
  <si>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</si>
  <si>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</si>
  <si>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</si>
  <si>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</si>
  <si>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</si>
  <si>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</si>
  <si>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</si>
  <si>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</si>
  <si>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</si>
  <si>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</si>
  <si>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</si>
  <si>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</si>
  <si>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</si>
  <si>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</si>
  <si>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</si>
  <si>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</si>
  <si>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</si>
  <si>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</si>
  <si>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</si>
  <si>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</si>
  <si>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</si>
  <si>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</si>
  <si>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</si>
  <si>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</si>
  <si>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</si>
  <si>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</si>
  <si>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</si>
  <si>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</si>
  <si>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</si>
  <si>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</si>
  <si>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</si>
  <si>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</si>
  <si>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</si>
  <si>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</si>
  <si>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</si>
  <si>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</si>
  <si>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</si>
  <si>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</si>
  <si>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</si>
  <si>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</si>
  <si>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</si>
  <si>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</si>
  <si>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</si>
  <si>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</si>
  <si>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</si>
  <si>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</si>
  <si>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</si>
  <si>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</si>
  <si>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</si>
  <si>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</si>
  <si>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</si>
  <si>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</si>
  <si>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</si>
  <si>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</si>
  <si>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</si>
  <si>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</si>
  <si>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</si>
  <si>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</si>
  <si>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</si>
  <si>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</si>
  <si>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</si>
  <si>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</si>
  <si>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</si>
  <si>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</si>
  <si>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</si>
  <si>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</si>
  <si>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</si>
  <si>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</si>
  <si>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</si>
  <si>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</si>
  <si>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</si>
  <si>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</si>
  <si>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</si>
  <si>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</si>
  <si>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</si>
  <si>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</si>
  <si>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</si>
  <si>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</si>
  <si>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</si>
  <si>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</si>
  <si>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</si>
  <si>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</si>
  <si>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</si>
  <si>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</si>
  <si>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</si>
  <si>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</si>
  <si>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</si>
  <si>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</si>
  <si>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</si>
  <si>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</si>
  <si>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</si>
  <si>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</si>
  <si>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</si>
  <si>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</si>
  <si>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</si>
  <si>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</si>
  <si>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</si>
  <si>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</si>
  <si>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</si>
  <si>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</si>
  <si>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</si>
  <si>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</si>
  <si>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</si>
  <si>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</si>
  <si>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</si>
  <si>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</si>
  <si>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</si>
  <si>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</si>
  <si>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</si>
  <si>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</si>
  <si>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</si>
  <si>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</si>
  <si>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</si>
  <si>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</si>
  <si>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</si>
  <si>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</si>
  <si>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</si>
  <si>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</si>
  <si>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</si>
  <si>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</si>
  <si>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</si>
  <si>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</si>
  <si>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</si>
  <si>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</si>
  <si>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</si>
  <si>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</si>
  <si>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</si>
  <si>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</si>
  <si>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</si>
  <si>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</si>
  <si>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</si>
  <si>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</si>
  <si>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</si>
  <si>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</si>
  <si>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</si>
  <si>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</si>
  <si>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</si>
  <si>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</si>
  <si>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</si>
  <si>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</si>
  <si>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</si>
  <si>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</si>
  <si>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</si>
  <si>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</si>
  <si>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</si>
  <si>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</si>
  <si>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</si>
  <si>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</si>
  <si>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</si>
  <si>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</si>
  <si>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</si>
  <si>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</si>
  <si>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</si>
  <si>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</si>
  <si>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</si>
  <si>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</si>
  <si>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</si>
  <si>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</si>
  <si>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</si>
  <si>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</si>
  <si>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</si>
  <si>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</si>
  <si>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</si>
  <si>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</si>
  <si>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</si>
  <si>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</si>
  <si>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</si>
  <si>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</si>
  <si>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</si>
  <si>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</si>
  <si>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</si>
  <si>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</si>
  <si>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</si>
  <si>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</si>
  <si>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</si>
  <si>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</si>
  <si>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</si>
  <si>
    <t>戸松 乃天</t>
  </si>
  <si>
    <t>小原 正大</t>
  </si>
  <si>
    <t>横關 優</t>
  </si>
  <si>
    <t>鈴木 将直</t>
  </si>
  <si>
    <t>杉原 司</t>
  </si>
  <si>
    <t>山田 友輔</t>
  </si>
  <si>
    <t>平良 菜津子</t>
  </si>
  <si>
    <t>山田</t>
  </si>
  <si>
    <t>友輔</t>
  </si>
  <si>
    <t>ヤマダ</t>
  </si>
  <si>
    <t>ユウスケ</t>
  </si>
  <si>
    <t>YAMADA YUSUKE</t>
  </si>
  <si>
    <t>名古屋 隆昭</t>
  </si>
  <si>
    <t>塩川 浩生</t>
  </si>
  <si>
    <t>石下</t>
  </si>
  <si>
    <t>智也</t>
  </si>
  <si>
    <t>イシシタ</t>
  </si>
  <si>
    <t>トモヤ</t>
  </si>
  <si>
    <t>ISHISHITA TOMOYA</t>
  </si>
  <si>
    <t>信岡 弘光</t>
  </si>
  <si>
    <t>小原</t>
  </si>
  <si>
    <t>正大</t>
  </si>
  <si>
    <t>オハラ</t>
  </si>
  <si>
    <t>タダオ</t>
  </si>
  <si>
    <t>OHARA TADAO</t>
  </si>
  <si>
    <t>築村 康士</t>
  </si>
  <si>
    <t>鈴木</t>
  </si>
  <si>
    <t>将直</t>
  </si>
  <si>
    <t>スズキ</t>
  </si>
  <si>
    <t>マサナオ</t>
  </si>
  <si>
    <t>SUZUKI MASANAO</t>
  </si>
  <si>
    <t>早川 敏裕</t>
  </si>
  <si>
    <t>西村 稔</t>
  </si>
  <si>
    <t>森 隼大</t>
  </si>
  <si>
    <t>横關</t>
  </si>
  <si>
    <t>優</t>
  </si>
  <si>
    <t>ヨコゼキ</t>
  </si>
  <si>
    <t>スグル</t>
  </si>
  <si>
    <t>YOKOZEKI SUGURU</t>
  </si>
  <si>
    <t>杉原</t>
  </si>
  <si>
    <t>司</t>
  </si>
  <si>
    <t>スギハラ</t>
  </si>
  <si>
    <t>ツカサ</t>
  </si>
  <si>
    <t>SUGIHARA TSUKASA</t>
  </si>
  <si>
    <t>小池</t>
  </si>
  <si>
    <t>裕也</t>
  </si>
  <si>
    <t>コイケ</t>
  </si>
  <si>
    <t>ユウヤ</t>
  </si>
  <si>
    <t>KOIKE YUYA</t>
  </si>
  <si>
    <t>戸松</t>
  </si>
  <si>
    <t>乃天</t>
  </si>
  <si>
    <t>トマツ</t>
  </si>
  <si>
    <t>ノア</t>
  </si>
  <si>
    <t>TOMATSU NOA</t>
  </si>
  <si>
    <t>近藤 政則</t>
  </si>
  <si>
    <t>高田</t>
  </si>
  <si>
    <t>理沙</t>
  </si>
  <si>
    <t>タカタ</t>
  </si>
  <si>
    <t>リサ</t>
  </si>
  <si>
    <t>TAKATA RISA</t>
  </si>
  <si>
    <t>藤巻 和也</t>
  </si>
  <si>
    <t>中村</t>
  </si>
  <si>
    <t>元</t>
  </si>
  <si>
    <t>ナカムラ</t>
  </si>
  <si>
    <t>ハジメ</t>
  </si>
  <si>
    <t>NAKAMURA HAJIME</t>
  </si>
  <si>
    <t>八巻 秀欣</t>
  </si>
  <si>
    <t>山本</t>
  </si>
  <si>
    <t>良博</t>
  </si>
  <si>
    <t>ヤマモト</t>
  </si>
  <si>
    <t>ヨシヒロ</t>
  </si>
  <si>
    <t>YAMAMOTO YOSHIHIRO</t>
  </si>
  <si>
    <t>吉田</t>
  </si>
  <si>
    <t>拓矢</t>
  </si>
  <si>
    <t>ヨシダ</t>
  </si>
  <si>
    <t>タクヤ</t>
  </si>
  <si>
    <t>YOSHIDA TAKUYA</t>
  </si>
  <si>
    <t>野口 昌彦</t>
  </si>
  <si>
    <t>谷口</t>
  </si>
  <si>
    <t>莉央</t>
  </si>
  <si>
    <t>タニグチ</t>
  </si>
  <si>
    <t>リオ</t>
  </si>
  <si>
    <t>TANIGUCHI RIO</t>
  </si>
  <si>
    <t>及川</t>
  </si>
  <si>
    <t>航平</t>
  </si>
  <si>
    <t>オイカワ</t>
  </si>
  <si>
    <t>コウヘイ</t>
  </si>
  <si>
    <t>OIKAWA KOHEI</t>
  </si>
  <si>
    <t>石川</t>
  </si>
  <si>
    <t>樹</t>
  </si>
  <si>
    <t>イシカワ</t>
  </si>
  <si>
    <t>イツキ</t>
  </si>
  <si>
    <t>ISHIKAWA ITSUKI</t>
  </si>
  <si>
    <t>渡邊</t>
  </si>
  <si>
    <t>和紀</t>
  </si>
  <si>
    <t>ワタナベ</t>
  </si>
  <si>
    <t>カズノリ</t>
  </si>
  <si>
    <t>WATANABE KAZUNORI</t>
  </si>
  <si>
    <t>祝</t>
  </si>
  <si>
    <t>洋佑</t>
  </si>
  <si>
    <t>ホウリ</t>
  </si>
  <si>
    <t>ヨウスケ</t>
  </si>
  <si>
    <t>HOURI YOUSUKE</t>
  </si>
  <si>
    <t>西園寺</t>
  </si>
  <si>
    <t>ヤマト</t>
  </si>
  <si>
    <t>サイオンジ</t>
  </si>
  <si>
    <t>SAIONJI YAMATO</t>
  </si>
  <si>
    <t>井上 然雄</t>
  </si>
  <si>
    <t>茂木</t>
  </si>
  <si>
    <t>和香奈</t>
  </si>
  <si>
    <t>モギ</t>
  </si>
  <si>
    <t>ワカナ</t>
  </si>
  <si>
    <t>MOGI WAKANA</t>
  </si>
  <si>
    <t>盛田 豊</t>
  </si>
  <si>
    <t>菅野</t>
  </si>
  <si>
    <t>弘治</t>
  </si>
  <si>
    <t>スガノ</t>
  </si>
  <si>
    <t>コオジ</t>
  </si>
  <si>
    <t>SUGANO KOJI</t>
  </si>
  <si>
    <t>鍋谷 健</t>
  </si>
  <si>
    <t>西亀</t>
  </si>
  <si>
    <t>和弘</t>
  </si>
  <si>
    <t>ニシガメ</t>
  </si>
  <si>
    <t>カズヒロ</t>
  </si>
  <si>
    <t>NISHIGAME KAZUHIRO</t>
  </si>
  <si>
    <t>引地 大輔</t>
  </si>
  <si>
    <t>大志田 順久</t>
  </si>
  <si>
    <t>遠田</t>
  </si>
  <si>
    <t>恭実</t>
  </si>
  <si>
    <t>エンダ</t>
  </si>
  <si>
    <t>クミ</t>
  </si>
  <si>
    <t>ENDA KUMI</t>
  </si>
  <si>
    <t>康平</t>
  </si>
  <si>
    <t>ワダ</t>
  </si>
  <si>
    <t>WADA KOHEI</t>
  </si>
  <si>
    <t>中村 英嗣</t>
  </si>
  <si>
    <t>井上</t>
  </si>
  <si>
    <t>佐加江</t>
  </si>
  <si>
    <t>イノウエ</t>
  </si>
  <si>
    <t>サカエ</t>
  </si>
  <si>
    <t>INOUE SAKAE</t>
  </si>
  <si>
    <t>長井</t>
  </si>
  <si>
    <t>佑樹</t>
  </si>
  <si>
    <t>ナガイ</t>
  </si>
  <si>
    <t>ユウキ</t>
  </si>
  <si>
    <t>NAGAI YUUKI</t>
  </si>
  <si>
    <t>冨安</t>
  </si>
  <si>
    <t>昭彦</t>
  </si>
  <si>
    <t>トミヤス</t>
  </si>
  <si>
    <t>アキヒコ</t>
  </si>
  <si>
    <t>TOMIYASU AKIHIKO</t>
  </si>
  <si>
    <t>宮森 未来</t>
  </si>
  <si>
    <t>森田</t>
  </si>
  <si>
    <t>恭介</t>
  </si>
  <si>
    <t>モリタ</t>
  </si>
  <si>
    <t>キョウスケ</t>
  </si>
  <si>
    <t>MORITA KYOSUKE</t>
  </si>
  <si>
    <t>小林</t>
  </si>
  <si>
    <t>友明</t>
  </si>
  <si>
    <t>コバヤシ</t>
  </si>
  <si>
    <t>トモアキ</t>
  </si>
  <si>
    <t>KOBAYASHI TOMOAKI</t>
  </si>
  <si>
    <t>能美</t>
  </si>
  <si>
    <t>龍郎</t>
  </si>
  <si>
    <t>ノウミ</t>
  </si>
  <si>
    <t>タツロウ</t>
  </si>
  <si>
    <t>NOUMI TATUROU</t>
  </si>
  <si>
    <t>渡辺</t>
  </si>
  <si>
    <t>聖</t>
  </si>
  <si>
    <t>サトル</t>
  </si>
  <si>
    <t>WATANABE SATORU</t>
  </si>
  <si>
    <t>井戸</t>
  </si>
  <si>
    <t>将太</t>
  </si>
  <si>
    <t>イド</t>
  </si>
  <si>
    <t>ショウタ</t>
  </si>
  <si>
    <t>IDO SHOTA</t>
  </si>
  <si>
    <t>古賀 正英</t>
  </si>
  <si>
    <t>和男</t>
  </si>
  <si>
    <t>コヤマ</t>
  </si>
  <si>
    <t>カズオ</t>
  </si>
  <si>
    <t>KOYAMA KAZUO</t>
  </si>
  <si>
    <t>常陸</t>
  </si>
  <si>
    <t>晋</t>
  </si>
  <si>
    <t>ヒタチ</t>
  </si>
  <si>
    <t>ススム</t>
  </si>
  <si>
    <t>HITACHI SUSUMU</t>
  </si>
  <si>
    <t>山口</t>
  </si>
  <si>
    <t>太雅</t>
  </si>
  <si>
    <t>ヤマグチ</t>
  </si>
  <si>
    <t>タイガ</t>
  </si>
  <si>
    <t>YAMAGUCHI TAIGA</t>
  </si>
  <si>
    <t>瀬川</t>
  </si>
  <si>
    <t>真宙</t>
  </si>
  <si>
    <t>セガワ</t>
  </si>
  <si>
    <t>マヒロ</t>
  </si>
  <si>
    <t>SEGAWA MAHIRO</t>
  </si>
  <si>
    <t>加納</t>
  </si>
  <si>
    <t>智子</t>
  </si>
  <si>
    <t>カノウ</t>
  </si>
  <si>
    <t>サトコ</t>
  </si>
  <si>
    <t>KANO SATOKO</t>
  </si>
  <si>
    <t>加藤</t>
  </si>
  <si>
    <t>昌</t>
  </si>
  <si>
    <t>カトウ</t>
  </si>
  <si>
    <t>ショウ</t>
  </si>
  <si>
    <t>SHO KATO</t>
  </si>
  <si>
    <t>長尾</t>
  </si>
  <si>
    <t>藍</t>
  </si>
  <si>
    <t>ナガオ</t>
  </si>
  <si>
    <t>アイ</t>
  </si>
  <si>
    <t>NAGAO AI</t>
  </si>
  <si>
    <t>阿野 弘喜</t>
  </si>
  <si>
    <t>塚本</t>
  </si>
  <si>
    <t>靖</t>
  </si>
  <si>
    <t>ツカモト</t>
  </si>
  <si>
    <t>ヤスシ</t>
  </si>
  <si>
    <t>TSUKAMOTO YASUSHI</t>
  </si>
  <si>
    <t>代田</t>
  </si>
  <si>
    <t>拓也</t>
  </si>
  <si>
    <t>シロタ</t>
  </si>
  <si>
    <t>SHIROTA TAKUYA</t>
  </si>
  <si>
    <t>八木</t>
  </si>
  <si>
    <t>聖響</t>
  </si>
  <si>
    <t>ヤギ</t>
  </si>
  <si>
    <t>イブキ</t>
  </si>
  <si>
    <t>YAGI IBUKI</t>
  </si>
  <si>
    <t>大堀</t>
  </si>
  <si>
    <t>広智</t>
  </si>
  <si>
    <t>オオホリ</t>
  </si>
  <si>
    <t>ヒロトシ</t>
  </si>
  <si>
    <t>OHORI HIROTOSHI</t>
  </si>
  <si>
    <t>上原</t>
  </si>
  <si>
    <t>奏吾</t>
  </si>
  <si>
    <t>ウエハラ</t>
  </si>
  <si>
    <t>ソウゴ</t>
  </si>
  <si>
    <t>UEHARA SOUGO</t>
  </si>
  <si>
    <t>佐野</t>
  </si>
  <si>
    <t>祥之</t>
  </si>
  <si>
    <t>サノ</t>
  </si>
  <si>
    <t>ヨシユキ</t>
  </si>
  <si>
    <t>SANO YOSHIYUKI</t>
  </si>
  <si>
    <t>音喜多 伴彰</t>
  </si>
  <si>
    <t>千葉</t>
  </si>
  <si>
    <t>祐介</t>
  </si>
  <si>
    <t>チバ</t>
  </si>
  <si>
    <t>CHIBA YUSUKE</t>
  </si>
  <si>
    <t>柿副</t>
  </si>
  <si>
    <t>善夫</t>
  </si>
  <si>
    <t>カキゾエ</t>
  </si>
  <si>
    <t>ヨシオ</t>
  </si>
  <si>
    <t>KAKIZOE YOSHIO</t>
  </si>
  <si>
    <t>西川</t>
  </si>
  <si>
    <t>真理</t>
  </si>
  <si>
    <t>ニシカワ</t>
  </si>
  <si>
    <t>マリ</t>
  </si>
  <si>
    <t>NISHIKAWA MARI</t>
  </si>
  <si>
    <t>清水</t>
  </si>
  <si>
    <t>甚一郎</t>
  </si>
  <si>
    <t>シミズ</t>
  </si>
  <si>
    <t>ジンイチロウ</t>
  </si>
  <si>
    <t>SIMIZU JINICHIRO</t>
  </si>
  <si>
    <t>藤原</t>
  </si>
  <si>
    <t>優太</t>
  </si>
  <si>
    <t>フジワラ</t>
  </si>
  <si>
    <t>ユウタ</t>
  </si>
  <si>
    <t>FUJIWARA YUTA</t>
  </si>
  <si>
    <t>山長</t>
  </si>
  <si>
    <t>仁</t>
  </si>
  <si>
    <t>ヤマナガ</t>
  </si>
  <si>
    <t>ジン</t>
  </si>
  <si>
    <t>YAMANAGA JIN</t>
  </si>
  <si>
    <t>林</t>
  </si>
  <si>
    <t>玲穏</t>
  </si>
  <si>
    <t>ハヤシ</t>
  </si>
  <si>
    <t>レオン</t>
  </si>
  <si>
    <t>HAYASHI REON</t>
  </si>
  <si>
    <t>木村</t>
  </si>
  <si>
    <t>浩一郎</t>
  </si>
  <si>
    <t>キムラ</t>
  </si>
  <si>
    <t>コウイチロウ</t>
  </si>
  <si>
    <t>KIMURA KOICHIRO</t>
  </si>
  <si>
    <t>大北</t>
  </si>
  <si>
    <t>将司</t>
  </si>
  <si>
    <t>オオキタ</t>
  </si>
  <si>
    <t>マサシ</t>
  </si>
  <si>
    <t>OKITA MASASHI</t>
  </si>
  <si>
    <t>岡野</t>
  </si>
  <si>
    <t>航</t>
  </si>
  <si>
    <t>オカノ</t>
  </si>
  <si>
    <t>ワタル</t>
  </si>
  <si>
    <t>OKANO WATARU</t>
  </si>
  <si>
    <t>大塚</t>
  </si>
  <si>
    <t>徹</t>
  </si>
  <si>
    <t>オオツカ</t>
  </si>
  <si>
    <t>テツ</t>
  </si>
  <si>
    <t>OTSUKA TETSU</t>
  </si>
  <si>
    <t>西郷</t>
  </si>
  <si>
    <t>育子</t>
  </si>
  <si>
    <t>サイゴウ</t>
  </si>
  <si>
    <t>イクコ</t>
  </si>
  <si>
    <t>SAIGO IKUKO</t>
  </si>
  <si>
    <t>藤本 克己</t>
  </si>
  <si>
    <t>張</t>
  </si>
  <si>
    <t>瀛</t>
  </si>
  <si>
    <t>チョウ</t>
  </si>
  <si>
    <t>エイ</t>
  </si>
  <si>
    <t>ZHANG YING</t>
  </si>
  <si>
    <t>光井</t>
  </si>
  <si>
    <t>信三</t>
  </si>
  <si>
    <t>ミツイ</t>
  </si>
  <si>
    <t>シンゾウ</t>
  </si>
  <si>
    <t>MITSUI SHINZO</t>
  </si>
  <si>
    <t>板橋</t>
  </si>
  <si>
    <t>由明</t>
  </si>
  <si>
    <t>イタバシ</t>
  </si>
  <si>
    <t>ヨシアキ</t>
  </si>
  <si>
    <t>ITABASHI YOSHIAKI</t>
  </si>
  <si>
    <t>須田</t>
  </si>
  <si>
    <t>真由美</t>
  </si>
  <si>
    <t>スダ</t>
  </si>
  <si>
    <t>マユミ</t>
  </si>
  <si>
    <t>SUDA MAYUMI</t>
  </si>
  <si>
    <t>亘</t>
  </si>
  <si>
    <t>瑛斗</t>
  </si>
  <si>
    <t>ワタリ</t>
  </si>
  <si>
    <t>アキト</t>
  </si>
  <si>
    <t>WATARI AKITO</t>
  </si>
  <si>
    <t>伸枝</t>
  </si>
  <si>
    <t>ノブエ</t>
  </si>
  <si>
    <t>KOBAYASHI NOBUE</t>
  </si>
  <si>
    <t>砂子</t>
  </si>
  <si>
    <t>領吾</t>
  </si>
  <si>
    <t>サコ</t>
  </si>
  <si>
    <t>リョウゴ</t>
  </si>
  <si>
    <t>SAKO RYOGO</t>
  </si>
  <si>
    <t>村岡</t>
  </si>
  <si>
    <t>響輝</t>
  </si>
  <si>
    <t>ムラオカ</t>
  </si>
  <si>
    <t>ヒビキ</t>
  </si>
  <si>
    <t>MURAOKA HIBIKI</t>
  </si>
  <si>
    <t>孝明</t>
  </si>
  <si>
    <t>タカアキ</t>
  </si>
  <si>
    <t>OIKAWA TAKAAKI</t>
  </si>
  <si>
    <t>牧野</t>
  </si>
  <si>
    <t>大貴</t>
  </si>
  <si>
    <t>マキノ</t>
  </si>
  <si>
    <t>ダイキ</t>
  </si>
  <si>
    <t>MAKINO DAIKI</t>
  </si>
  <si>
    <t>小嶋</t>
  </si>
  <si>
    <t>桃子</t>
  </si>
  <si>
    <t>コジマ</t>
  </si>
  <si>
    <t>モモコ</t>
  </si>
  <si>
    <t>KOJIMA MOMOKO</t>
  </si>
  <si>
    <t>古川</t>
  </si>
  <si>
    <t>フルカワ</t>
  </si>
  <si>
    <t>FURUKAWA MAYUMI</t>
  </si>
  <si>
    <t>有本</t>
  </si>
  <si>
    <t>美雪</t>
  </si>
  <si>
    <t>アリモト</t>
  </si>
  <si>
    <t>ミユキ</t>
  </si>
  <si>
    <t>ARIMOTO MIYUKI</t>
  </si>
  <si>
    <t>田部井</t>
  </si>
  <si>
    <t>文明</t>
  </si>
  <si>
    <t>タベイ</t>
  </si>
  <si>
    <t>ブンメイ</t>
  </si>
  <si>
    <t>TABEI BUNMEI</t>
  </si>
  <si>
    <t>申</t>
  </si>
  <si>
    <t>貴樹</t>
  </si>
  <si>
    <t>シン</t>
  </si>
  <si>
    <t>タカキ</t>
  </si>
  <si>
    <t>SHIN TAKAKI</t>
  </si>
  <si>
    <t>かのん</t>
  </si>
  <si>
    <t>カノン</t>
  </si>
  <si>
    <t>SHIMIZU KANON</t>
  </si>
  <si>
    <t>梅川</t>
  </si>
  <si>
    <t>敦</t>
  </si>
  <si>
    <t>ウメカワ</t>
  </si>
  <si>
    <t>アツシ</t>
  </si>
  <si>
    <t>UMEKAWA ATSUSHI</t>
  </si>
  <si>
    <t>政</t>
  </si>
  <si>
    <t>克二</t>
  </si>
  <si>
    <t>カツジ</t>
  </si>
  <si>
    <t>TSUKASA KATSUJI</t>
  </si>
  <si>
    <t>与都 貴哲</t>
  </si>
  <si>
    <t>桂川</t>
  </si>
  <si>
    <t>昌治</t>
  </si>
  <si>
    <t>カツラガワ</t>
  </si>
  <si>
    <t>マサハル</t>
  </si>
  <si>
    <t>KATSURAGAWA MASAHARU</t>
  </si>
  <si>
    <t>相良</t>
  </si>
  <si>
    <t>純</t>
  </si>
  <si>
    <t>サガラ</t>
  </si>
  <si>
    <t>マコト</t>
  </si>
  <si>
    <t>SAGARA MAKOTO</t>
  </si>
  <si>
    <t>小泉</t>
  </si>
  <si>
    <t>玲奈</t>
  </si>
  <si>
    <t>コイズミ</t>
  </si>
  <si>
    <t>レイナ</t>
  </si>
  <si>
    <t>KOIZUMI REINA</t>
  </si>
  <si>
    <t>東</t>
  </si>
  <si>
    <t>昭夫</t>
  </si>
  <si>
    <t>ヒガシ</t>
  </si>
  <si>
    <t>アキオ</t>
  </si>
  <si>
    <t>HIGASHI AKIO</t>
  </si>
  <si>
    <t>橋本</t>
  </si>
  <si>
    <t>昌明</t>
  </si>
  <si>
    <t>ハシモト</t>
  </si>
  <si>
    <t>マサアキ</t>
  </si>
  <si>
    <t>HASHIMOTO MASAAKI</t>
  </si>
  <si>
    <t>衣笠</t>
  </si>
  <si>
    <t>博陽</t>
  </si>
  <si>
    <t>キヌガサ</t>
  </si>
  <si>
    <t>ヒロカズ</t>
  </si>
  <si>
    <t>KINUGASA HIROKAZU</t>
  </si>
  <si>
    <t>佐伯</t>
  </si>
  <si>
    <t>親政</t>
  </si>
  <si>
    <t>サイキ</t>
  </si>
  <si>
    <t>チカマサ</t>
  </si>
  <si>
    <t>SAIKI CHIKAMASA</t>
  </si>
  <si>
    <t>水谷</t>
  </si>
  <si>
    <t>友紀</t>
  </si>
  <si>
    <t>ミズタニ</t>
  </si>
  <si>
    <t>ユキ</t>
  </si>
  <si>
    <t>MIZUTANI YUKI</t>
  </si>
  <si>
    <t>雅史</t>
  </si>
  <si>
    <t>マサフミ</t>
  </si>
  <si>
    <t>SUZUKI MASAFUMI</t>
  </si>
  <si>
    <t>灘部</t>
  </si>
  <si>
    <t>美希</t>
  </si>
  <si>
    <t>ナダベ</t>
  </si>
  <si>
    <t>ミキ</t>
  </si>
  <si>
    <t>NADABE MIKI</t>
  </si>
  <si>
    <t>矢嶋</t>
  </si>
  <si>
    <t>哲</t>
  </si>
  <si>
    <t>ヤジマ</t>
  </si>
  <si>
    <t>サトシ</t>
  </si>
  <si>
    <t>YAJIMA SATOSHI</t>
  </si>
  <si>
    <t>小田桐</t>
  </si>
  <si>
    <t>豊</t>
  </si>
  <si>
    <t>オダギリ</t>
  </si>
  <si>
    <t>ユタカ</t>
  </si>
  <si>
    <t>ODAGIRI YUTAKA</t>
  </si>
  <si>
    <t>拓史</t>
  </si>
  <si>
    <t>タクジ</t>
  </si>
  <si>
    <t>HAYASHI TAKUJI</t>
  </si>
  <si>
    <t>佐藤</t>
  </si>
  <si>
    <t>兼一</t>
  </si>
  <si>
    <t>サトウ</t>
  </si>
  <si>
    <t>ケンイチ</t>
  </si>
  <si>
    <t>SATO KENICHI</t>
  </si>
  <si>
    <t>二宮</t>
  </si>
  <si>
    <t>正年</t>
  </si>
  <si>
    <t>ニノミヤ</t>
  </si>
  <si>
    <t>マサトシ</t>
  </si>
  <si>
    <t>NINOMIYA MASATOSHI</t>
  </si>
  <si>
    <t>宮川</t>
  </si>
  <si>
    <t>紋</t>
  </si>
  <si>
    <t>ミヤカワ</t>
  </si>
  <si>
    <t>アヤ</t>
  </si>
  <si>
    <t>MIYAKAWA AYA</t>
  </si>
  <si>
    <t>二階堂</t>
  </si>
  <si>
    <t>明</t>
  </si>
  <si>
    <t>ニカイドウ</t>
  </si>
  <si>
    <t>アキラ</t>
  </si>
  <si>
    <t>NIKAIDO AKIRA</t>
  </si>
  <si>
    <t>安藤</t>
  </si>
  <si>
    <t>奈奈</t>
  </si>
  <si>
    <t>アンドウ</t>
  </si>
  <si>
    <t>ナナ</t>
  </si>
  <si>
    <t>ANDO NANA</t>
  </si>
  <si>
    <t>河城</t>
  </si>
  <si>
    <t>和光</t>
  </si>
  <si>
    <t>カワシロ</t>
  </si>
  <si>
    <t>カズミチ</t>
  </si>
  <si>
    <t>KAWASHIRO KAZUMICHI</t>
  </si>
  <si>
    <t>山口 将史</t>
  </si>
  <si>
    <t>鶴見</t>
  </si>
  <si>
    <t>幸枝</t>
  </si>
  <si>
    <t>ツルミ</t>
  </si>
  <si>
    <t>ユキエ</t>
  </si>
  <si>
    <t>TSURUMI YUKIE</t>
  </si>
  <si>
    <t>中野</t>
  </si>
  <si>
    <t>久仁子</t>
  </si>
  <si>
    <t>ナカノ</t>
  </si>
  <si>
    <t>クニコ</t>
  </si>
  <si>
    <t>NAKANO KUNIKO</t>
  </si>
  <si>
    <t>太田</t>
  </si>
  <si>
    <t>裕一</t>
  </si>
  <si>
    <t>オオタ</t>
  </si>
  <si>
    <t>OOTA HIROKAZU</t>
  </si>
  <si>
    <t>斉藤</t>
  </si>
  <si>
    <t>慎吾</t>
  </si>
  <si>
    <t>サイトウ</t>
  </si>
  <si>
    <t>シンゴ</t>
  </si>
  <si>
    <t>SAITO SHINGO</t>
  </si>
  <si>
    <t>谷米</t>
  </si>
  <si>
    <t>朋子</t>
  </si>
  <si>
    <t>ヤゴメ</t>
  </si>
  <si>
    <t>トモコ</t>
  </si>
  <si>
    <t>YAGOME TOMOKO</t>
  </si>
  <si>
    <t>松井</t>
  </si>
  <si>
    <t>浩二</t>
  </si>
  <si>
    <t>マツイ</t>
  </si>
  <si>
    <t>コウジ</t>
  </si>
  <si>
    <t>MATSUI KOJI</t>
  </si>
  <si>
    <t>梅本</t>
  </si>
  <si>
    <t>剛史</t>
  </si>
  <si>
    <t>ウメモト</t>
  </si>
  <si>
    <t>ツヨシ</t>
  </si>
  <si>
    <t>UMEMOTO TSUYOSHI</t>
  </si>
  <si>
    <t>伊藤</t>
  </si>
  <si>
    <t>清香</t>
  </si>
  <si>
    <t>イトウ</t>
  </si>
  <si>
    <t>サヤカ</t>
  </si>
  <si>
    <t>ITO SAYAKA</t>
  </si>
  <si>
    <t>松﨑</t>
  </si>
  <si>
    <t>マツザキ</t>
  </si>
  <si>
    <t>MATSUZAKI TOMOKO</t>
  </si>
  <si>
    <t>井澤</t>
  </si>
  <si>
    <t>嘉謙</t>
  </si>
  <si>
    <t>イザワ</t>
  </si>
  <si>
    <t>ヨシノリ</t>
  </si>
  <si>
    <t>IZAWA YOSHINORI</t>
  </si>
  <si>
    <t>有紀</t>
  </si>
  <si>
    <t>SATO YUKI</t>
  </si>
  <si>
    <t>杉田</t>
  </si>
  <si>
    <t>晴美</t>
  </si>
  <si>
    <t>スギタ</t>
  </si>
  <si>
    <t>ハルミ</t>
  </si>
  <si>
    <t>SUGITA HARUMI</t>
  </si>
  <si>
    <t>竹山</t>
  </si>
  <si>
    <t>真人</t>
  </si>
  <si>
    <t>タケヤマ</t>
  </si>
  <si>
    <t>マサト</t>
  </si>
  <si>
    <t>TAKEYAMA MASATO</t>
  </si>
  <si>
    <t>守屋</t>
  </si>
  <si>
    <t>圭祐</t>
  </si>
  <si>
    <t>モリヤ</t>
  </si>
  <si>
    <t>ケイスケ</t>
  </si>
  <si>
    <t>MORIYA KEISUKE</t>
  </si>
  <si>
    <t>寺山</t>
  </si>
  <si>
    <t>枝美</t>
  </si>
  <si>
    <t>テラヤマ</t>
  </si>
  <si>
    <t>エミ</t>
  </si>
  <si>
    <t>TERAYAMA EMI</t>
  </si>
  <si>
    <t>福家</t>
  </si>
  <si>
    <t>寛昭</t>
  </si>
  <si>
    <t>フケ</t>
  </si>
  <si>
    <t>ヒロアキ</t>
  </si>
  <si>
    <t>FUKE HIROAKI</t>
  </si>
  <si>
    <t>蒋</t>
  </si>
  <si>
    <t>晨</t>
  </si>
  <si>
    <t>SHO SHIN</t>
  </si>
  <si>
    <t>市川</t>
  </si>
  <si>
    <t>正人</t>
  </si>
  <si>
    <t>イチカワ</t>
  </si>
  <si>
    <t>ICHIKAWA MASATO</t>
  </si>
  <si>
    <t>池田</t>
  </si>
  <si>
    <t>祐也</t>
  </si>
  <si>
    <t>イケダ</t>
  </si>
  <si>
    <t>IKEDA YUYA</t>
  </si>
  <si>
    <t>菊池</t>
  </si>
  <si>
    <t>大介</t>
  </si>
  <si>
    <t>キクチ</t>
  </si>
  <si>
    <t>ダイスケ</t>
  </si>
  <si>
    <t>KIKUCHI DAISUKE</t>
  </si>
  <si>
    <t>大貫</t>
  </si>
  <si>
    <t>崇</t>
  </si>
  <si>
    <t>オオヌキ</t>
  </si>
  <si>
    <t>タカシ</t>
  </si>
  <si>
    <t>ONUKI TAKASHI</t>
  </si>
  <si>
    <t>大坪</t>
  </si>
  <si>
    <t>淳一</t>
  </si>
  <si>
    <t>オオツボ</t>
  </si>
  <si>
    <t>ジュンイチ</t>
  </si>
  <si>
    <t>OOTSUBO JUNICHI</t>
  </si>
  <si>
    <t>尾川</t>
  </si>
  <si>
    <t>大地</t>
  </si>
  <si>
    <t>オガワ</t>
  </si>
  <si>
    <t>ダイチ</t>
  </si>
  <si>
    <t>OGAWA DAICHI</t>
  </si>
  <si>
    <t>椎津</t>
  </si>
  <si>
    <t>シイズ</t>
  </si>
  <si>
    <t>SHIIZU TAKUYA</t>
  </si>
  <si>
    <t>高橋</t>
  </si>
  <si>
    <t>タカハシ</t>
  </si>
  <si>
    <t>TAKAHASHI KAZUNORI</t>
  </si>
  <si>
    <t>横山</t>
  </si>
  <si>
    <t>弘樹</t>
  </si>
  <si>
    <t>ヨコヤマ</t>
  </si>
  <si>
    <t>ヒロキ</t>
  </si>
  <si>
    <t>YOKOYAMA HIROKI</t>
  </si>
  <si>
    <t>柴田</t>
  </si>
  <si>
    <t>和浩</t>
  </si>
  <si>
    <t>シバタ</t>
  </si>
  <si>
    <t>SHIBATA KAZUHIRO</t>
  </si>
  <si>
    <t>林田</t>
  </si>
  <si>
    <t>昌弘</t>
  </si>
  <si>
    <t>ハヤシダ</t>
  </si>
  <si>
    <t>マサヒロ</t>
  </si>
  <si>
    <t>HAYASHIDA MASAHIRO</t>
  </si>
  <si>
    <t>岡村</t>
  </si>
  <si>
    <t>大士</t>
  </si>
  <si>
    <t>オカムラ</t>
  </si>
  <si>
    <t>タイシ</t>
  </si>
  <si>
    <t>OKAMURA TAISHI</t>
  </si>
  <si>
    <t>齋藤</t>
  </si>
  <si>
    <t>公伸</t>
  </si>
  <si>
    <t>マサノブ</t>
  </si>
  <si>
    <t>SAITO MASANOBU</t>
  </si>
  <si>
    <t>宮城</t>
  </si>
  <si>
    <t>楽</t>
  </si>
  <si>
    <t>ミヤギ</t>
  </si>
  <si>
    <t>ガク</t>
  </si>
  <si>
    <t>MIYAGI GAKU</t>
  </si>
  <si>
    <t>畑中</t>
  </si>
  <si>
    <t>竜哉</t>
  </si>
  <si>
    <t>ハタナカ</t>
  </si>
  <si>
    <t>リョウヤ</t>
  </si>
  <si>
    <t>HATANAKA RYOUYA</t>
  </si>
  <si>
    <t>山岡</t>
  </si>
  <si>
    <t>大祐</t>
  </si>
  <si>
    <t>ヤマオカ</t>
  </si>
  <si>
    <t>YAMAOKA DAISUKE</t>
  </si>
  <si>
    <t>伸也</t>
  </si>
  <si>
    <t>シンヤ</t>
  </si>
  <si>
    <t>OIKAWA SHINYA</t>
  </si>
  <si>
    <t>淳</t>
  </si>
  <si>
    <t>ITO ATSUSHI</t>
  </si>
  <si>
    <t>大村</t>
  </si>
  <si>
    <t>慶</t>
  </si>
  <si>
    <t>オオムラ</t>
  </si>
  <si>
    <t>ケイ</t>
  </si>
  <si>
    <t>OOMURA KEI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</si>
</sst>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0" fontId="0" fillId="0" borderId="22" xfId="0" applyBorder="1" applyAlignment="1">
      <alignment horizontal="right" vertical="center"/>
    </xf>
    <xf numFmtId="40" fontId="27" fillId="37" borderId="0" xfId="42" applyNumberFormat="1" applyFont="1" applyFill="1" applyAlignment="1">
      <alignment horizontal="left" wrapText="1"/>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0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228650" y="4815471"/>
          <a:ext cx="2609460" cy="1007699"/>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884717" y="435928"/>
          <a:ext cx="5929313" cy="4818697"/>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163743" y="1649413"/>
          <a:ext cx="3676967" cy="68294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84839" y="5266055"/>
          <a:ext cx="2804796" cy="102511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542203" y="460375"/>
          <a:ext cx="5967412" cy="477139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527665" y="1786573"/>
          <a:ext cx="3676968" cy="690563"/>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604250" y="3772220"/>
          <a:ext cx="4424943" cy="93408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63280" y="695960"/>
          <a:ext cx="3197155" cy="2974088"/>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7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7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70129" y="4722178"/>
          <a:ext cx="5661027" cy="1806084"/>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430125" y="1155065"/>
          <a:ext cx="5113527" cy="3236660"/>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09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09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09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09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09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09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09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09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09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09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09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09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09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09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09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09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09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09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09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09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09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09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09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09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09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09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09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09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09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09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09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09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09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09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09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09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09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09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A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A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A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A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A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A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A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A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A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A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A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0A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0A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0A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0A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0A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0A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0A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0A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0A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0A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0A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0A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0A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0A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A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0A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A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A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A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A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0A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0A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0A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0A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0A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0A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0A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0A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0A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0A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0A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0A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0A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0A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0A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0A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0A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0A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0A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0A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0A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0A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0A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0A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0A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0A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0A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0A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0A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0A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0A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0A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0A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0A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0A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0A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0A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0A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0A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0A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0A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0A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0A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0A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0A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0A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0A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0A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0A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0A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0A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0A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0A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0A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0A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0A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0A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0A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0A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0A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0A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0A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0A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0A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0A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0A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0A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0A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0A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0A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0A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0A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0A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0A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0A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0A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0A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0A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0A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0A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0A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0A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0A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0A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0A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0A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0A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0A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0A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0A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0A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0A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0A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0A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0A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0A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0A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0A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0A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0A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0A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0A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0A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0A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0A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0A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0A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0A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0A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0A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0A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0A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0A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0A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0A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0A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0A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0A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0A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0A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0A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B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B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50444" y="4744197"/>
          <a:ext cx="5651726" cy="1817290"/>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B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B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B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0B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0B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0B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0B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0B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0B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0B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0B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0B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0B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0B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0B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0B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0B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10440" y="1156074"/>
          <a:ext cx="5103721" cy="3250555"/>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0B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0B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0B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0B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0B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0B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0B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0B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0B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0B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0B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0B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0B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0B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0B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0B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0B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0B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0B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0B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0B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0B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0B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0B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0B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0B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0B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0B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0B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0B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0B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0B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0B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B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B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B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B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B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B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B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B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B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B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B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B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0B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0B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0B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0B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0B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0B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0B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0B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0B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0B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0B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0B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0B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0B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0B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0B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0B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0B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0B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0B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0B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0B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0B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0B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0B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0B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0B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0B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0B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0B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0B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0B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0B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0B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0B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0B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0B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0B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0B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0B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0B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0B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0B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0B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0B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0B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0B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0B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0B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0B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0B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0B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0B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0B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0B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0B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0B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0B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0B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0B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0B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0B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0B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0B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0B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0B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0B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0B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0B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207748" y="1018728"/>
          <a:ext cx="6385151" cy="1513335"/>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c r="A2" s="4">
        <v>2008002</v>
      </c>
      <c r="B2" s="4" t="s">
        <v>16</v>
      </c>
      <c r="C2" s="4" t="s">
        <v>17</v>
      </c>
      <c r="D2" s="10" t="s">
        <v>3117</v>
      </c>
      <c r="E2" s="10" t="s">
        <v>19</v>
      </c>
      <c r="F2" s="10">
        <v>616200</v>
      </c>
      <c r="G2" s="10">
        <v>61620</v>
      </c>
      <c r="H2" s="10">
        <v>0</v>
      </c>
      <c r="I2" s="11">
        <v>6.5833333333333339</v>
      </c>
      <c r="J2" s="10">
        <v>677820</v>
      </c>
      <c r="K2" s="12">
        <v>677820</v>
      </c>
      <c r="L2" s="12">
        <f t="shared" ref="L2:L33" si="0">J2-K2</f>
        <v>0</v>
      </c>
    </row>
    <row r="3" spans="1:24">
      <c r="A3" s="4">
        <v>2021005</v>
      </c>
      <c r="B3" s="4" t="s">
        <v>20</v>
      </c>
      <c r="C3" s="4" t="s">
        <v>21</v>
      </c>
      <c r="D3" s="10" t="s">
        <v>3117</v>
      </c>
      <c r="E3" s="10" t="s">
        <v>22</v>
      </c>
      <c r="F3" s="10">
        <v>370000</v>
      </c>
      <c r="G3" s="10">
        <v>37000</v>
      </c>
      <c r="H3" s="10">
        <v>0</v>
      </c>
      <c r="I3" s="11">
        <v>6.958333333333333</v>
      </c>
      <c r="J3" s="10">
        <v>407000</v>
      </c>
      <c r="K3" s="12">
        <v>407000</v>
      </c>
      <c r="L3" s="12">
        <f t="shared" si="0"/>
        <v>0</v>
      </c>
    </row>
    <row r="4" spans="1:24">
      <c r="A4" s="4">
        <v>2018044</v>
      </c>
      <c r="B4" s="4" t="s">
        <v>20</v>
      </c>
      <c r="C4" s="4" t="s">
        <v>23</v>
      </c>
      <c r="D4" s="10" t="s">
        <v>3117</v>
      </c>
      <c r="E4" s="4" t="s">
        <v>25</v>
      </c>
      <c r="F4" s="10">
        <v>315100</v>
      </c>
      <c r="G4" s="10">
        <v>31510</v>
      </c>
      <c r="H4" s="10">
        <v>0</v>
      </c>
      <c r="I4" s="11">
        <v>5.708333333333333</v>
      </c>
      <c r="J4" s="10">
        <v>346610</v>
      </c>
      <c r="K4" s="12">
        <v>346610</v>
      </c>
      <c r="L4" s="12">
        <f t="shared" si="0"/>
        <v>0</v>
      </c>
    </row>
    <row r="5" spans="1:24">
      <c r="A5" s="4">
        <v>2019055</v>
      </c>
      <c r="B5" s="4" t="s">
        <v>26</v>
      </c>
      <c r="C5" s="4" t="s">
        <v>27</v>
      </c>
      <c r="D5" s="10" t="s">
        <v>3117</v>
      </c>
      <c r="E5" s="4" t="s">
        <v>28</v>
      </c>
      <c r="F5" s="10">
        <v>530000</v>
      </c>
      <c r="G5" s="10">
        <v>53000</v>
      </c>
      <c r="H5" s="10">
        <v>5220</v>
      </c>
      <c r="I5" s="11">
        <v>6.208333333333333</v>
      </c>
      <c r="J5" s="10">
        <v>588220</v>
      </c>
      <c r="K5" s="12">
        <v>588220</v>
      </c>
      <c r="L5" s="12">
        <f t="shared" si="0"/>
        <v>0</v>
      </c>
    </row>
    <row r="6" spans="1:24">
      <c r="A6" s="4">
        <v>2020026</v>
      </c>
      <c r="B6" s="4" t="s">
        <v>26</v>
      </c>
      <c r="C6" s="4" t="s">
        <v>29</v>
      </c>
      <c r="D6" s="10" t="s">
        <v>3117</v>
      </c>
      <c r="E6" s="4" t="s">
        <v>30</v>
      </c>
      <c r="F6" s="10">
        <v>398400</v>
      </c>
      <c r="G6" s="10">
        <v>39840</v>
      </c>
      <c r="H6" s="10">
        <v>0</v>
      </c>
      <c r="I6" s="11">
        <v>6.916666666666667</v>
      </c>
      <c r="J6" s="10">
        <v>438240</v>
      </c>
      <c r="K6" s="12">
        <v>438240</v>
      </c>
      <c r="L6" s="12">
        <f t="shared" si="0"/>
        <v>0</v>
      </c>
    </row>
    <row r="7" spans="1:24">
      <c r="A7" s="4">
        <v>2013026</v>
      </c>
      <c r="B7" s="4" t="s">
        <v>26</v>
      </c>
      <c r="C7" s="4" t="s">
        <v>31</v>
      </c>
      <c r="D7" s="10" t="s">
        <v>3117</v>
      </c>
      <c r="E7" s="4" t="s">
        <v>33</v>
      </c>
      <c r="F7" s="10">
        <v>530000</v>
      </c>
      <c r="G7" s="10">
        <v>53000</v>
      </c>
      <c r="H7" s="10">
        <v>0</v>
      </c>
      <c r="I7" s="11">
        <v>6.479166666666667</v>
      </c>
      <c r="J7" s="10">
        <v>583000</v>
      </c>
      <c r="K7" s="12">
        <v>583000</v>
      </c>
      <c r="L7" s="12">
        <f t="shared" si="0"/>
        <v>0</v>
      </c>
    </row>
    <row r="8" spans="1:24">
      <c r="A8" s="4">
        <v>2009006</v>
      </c>
      <c r="B8" s="4" t="s">
        <v>26</v>
      </c>
      <c r="C8" s="4" t="s">
        <v>34</v>
      </c>
      <c r="D8" s="10" t="s">
        <v>3117</v>
      </c>
      <c r="E8" s="4" t="s">
        <v>33</v>
      </c>
      <c r="F8" s="10">
        <v>583125</v>
      </c>
      <c r="G8" s="10">
        <v>58312</v>
      </c>
      <c r="H8" s="10">
        <v>0</v>
      </c>
      <c r="I8" s="11">
        <v>5.458333333333333</v>
      </c>
      <c r="J8" s="10">
        <v>641437</v>
      </c>
      <c r="K8" s="12">
        <v>641437</v>
      </c>
      <c r="L8" s="12">
        <f t="shared" si="0"/>
        <v>0</v>
      </c>
    </row>
    <row r="9" spans="1:24">
      <c r="A9" s="4">
        <v>2019040</v>
      </c>
      <c r="B9" s="4" t="s">
        <v>26</v>
      </c>
      <c r="C9" s="4" t="s">
        <v>36</v>
      </c>
      <c r="D9" s="10" t="s">
        <v>3117</v>
      </c>
      <c r="E9" s="4" t="s">
        <v>37</v>
      </c>
      <c r="F9" s="10">
        <v>294000</v>
      </c>
      <c r="G9" s="10">
        <v>29400</v>
      </c>
      <c r="H9" s="10">
        <v>0</v>
      </c>
      <c r="I9" s="11">
        <v>4.375</v>
      </c>
      <c r="J9" s="10">
        <v>323400</v>
      </c>
      <c r="K9" s="12">
        <v>323400</v>
      </c>
      <c r="L9" s="12">
        <f t="shared" si="0"/>
        <v>0</v>
      </c>
    </row>
    <row r="10" spans="1:24">
      <c r="A10" s="4">
        <v>2014005</v>
      </c>
      <c r="B10" s="4" t="s">
        <v>26</v>
      </c>
      <c r="C10" s="4" t="s">
        <v>38</v>
      </c>
      <c r="D10" s="10" t="s">
        <v>3117</v>
      </c>
      <c r="E10" s="4" t="s">
        <v>28</v>
      </c>
      <c r="F10" s="10">
        <v>625250</v>
      </c>
      <c r="G10" s="10">
        <v>62525</v>
      </c>
      <c r="H10" s="10">
        <v>1260</v>
      </c>
      <c r="I10" s="11">
        <v>6.354166666666667</v>
      </c>
      <c r="J10" s="10">
        <v>689035</v>
      </c>
      <c r="K10" s="12">
        <v>689035</v>
      </c>
      <c r="L10" s="12">
        <f t="shared" si="0"/>
        <v>0</v>
      </c>
    </row>
    <row r="11" spans="1:24">
      <c r="A11" s="4">
        <v>2016005</v>
      </c>
      <c r="B11" s="4" t="s">
        <v>20</v>
      </c>
      <c r="C11" s="4" t="s">
        <v>40</v>
      </c>
      <c r="D11" s="10" t="s">
        <v>3117</v>
      </c>
      <c r="E11" s="4" t="s">
        <v>42</v>
      </c>
      <c r="F11" s="10">
        <v>441000</v>
      </c>
      <c r="G11" s="10">
        <v>44100</v>
      </c>
      <c r="H11" s="10">
        <v>0</v>
      </c>
      <c r="I11" s="11">
        <v>7.041666666666667</v>
      </c>
      <c r="J11" s="10">
        <v>485100</v>
      </c>
      <c r="K11" s="12">
        <v>485100</v>
      </c>
      <c r="L11" s="12">
        <f t="shared" si="0"/>
        <v>0</v>
      </c>
    </row>
    <row r="12" spans="1:24">
      <c r="A12" s="4">
        <v>2017014</v>
      </c>
      <c r="B12" s="4" t="s">
        <v>26</v>
      </c>
      <c r="C12" s="4" t="s">
        <v>43</v>
      </c>
      <c r="D12" s="10" t="s">
        <v>3117</v>
      </c>
      <c r="E12" s="4" t="s">
        <v>33</v>
      </c>
      <c r="F12" s="10">
        <v>560000</v>
      </c>
      <c r="G12" s="10">
        <v>56000</v>
      </c>
      <c r="H12" s="10">
        <v>0</v>
      </c>
      <c r="I12" s="11">
        <v>5.9375</v>
      </c>
      <c r="J12" s="10">
        <v>616000</v>
      </c>
      <c r="K12" s="12">
        <v>616000</v>
      </c>
      <c r="L12" s="12">
        <f t="shared" si="0"/>
        <v>0</v>
      </c>
    </row>
    <row r="13" spans="1:24">
      <c r="A13" s="4">
        <v>2011005</v>
      </c>
      <c r="B13" s="4" t="s">
        <v>26</v>
      </c>
      <c r="C13" s="4" t="s">
        <v>44</v>
      </c>
      <c r="D13" s="10" t="s">
        <v>3117</v>
      </c>
      <c r="E13" s="4" t="s">
        <v>46</v>
      </c>
      <c r="F13" s="10">
        <v>420425</v>
      </c>
      <c r="G13" s="10">
        <v>42042</v>
      </c>
      <c r="H13" s="10">
        <v>61100</v>
      </c>
      <c r="I13" s="11">
        <v>5.229166666666667</v>
      </c>
      <c r="J13" s="10">
        <v>523567</v>
      </c>
      <c r="K13" s="12">
        <v>523567</v>
      </c>
      <c r="L13" s="12">
        <f t="shared" si="0"/>
        <v>0</v>
      </c>
    </row>
    <row r="14" spans="1:24">
      <c r="A14" s="4">
        <v>2015014</v>
      </c>
      <c r="B14" s="4" t="s">
        <v>20</v>
      </c>
      <c r="C14" s="4" t="s">
        <v>47</v>
      </c>
      <c r="D14" s="10" t="s">
        <v>3117</v>
      </c>
      <c r="E14" s="4" t="s">
        <v>48</v>
      </c>
      <c r="F14" s="10">
        <v>735000</v>
      </c>
      <c r="G14" s="10">
        <v>73500</v>
      </c>
      <c r="H14" s="10">
        <v>0</v>
      </c>
      <c r="I14" s="11">
        <v>7.833333333333333</v>
      </c>
      <c r="J14" s="10">
        <v>808500</v>
      </c>
      <c r="K14" s="12">
        <v>808500</v>
      </c>
      <c r="L14" s="12">
        <f t="shared" si="0"/>
        <v>0</v>
      </c>
    </row>
    <row r="15" spans="1:24">
      <c r="A15" s="4">
        <v>2021002</v>
      </c>
      <c r="B15" s="4" t="s">
        <v>49</v>
      </c>
      <c r="C15" s="4" t="s">
        <v>50</v>
      </c>
      <c r="D15" s="10" t="s">
        <v>3117</v>
      </c>
      <c r="E15" s="4" t="s">
        <v>52</v>
      </c>
      <c r="F15" s="10">
        <v>529500</v>
      </c>
      <c r="G15" s="10">
        <v>52950</v>
      </c>
      <c r="H15" s="10">
        <v>30612</v>
      </c>
      <c r="I15" s="11">
        <v>8.1875</v>
      </c>
      <c r="J15" s="10">
        <v>613062</v>
      </c>
      <c r="K15" s="12">
        <v>613062</v>
      </c>
      <c r="L15" s="12">
        <f t="shared" si="0"/>
        <v>0</v>
      </c>
    </row>
    <row r="16" spans="1:24">
      <c r="A16" s="4">
        <v>2019019</v>
      </c>
      <c r="B16" s="4" t="s">
        <v>26</v>
      </c>
      <c r="C16" s="4" t="s">
        <v>53</v>
      </c>
      <c r="D16" s="10" t="s">
        <v>3117</v>
      </c>
      <c r="E16" s="4" t="s">
        <v>55</v>
      </c>
      <c r="F16" s="10">
        <v>645000</v>
      </c>
      <c r="G16" s="10">
        <v>64500</v>
      </c>
      <c r="H16" s="10">
        <v>0</v>
      </c>
      <c r="I16" s="11">
        <v>6.854166666666667</v>
      </c>
      <c r="J16" s="10">
        <v>709500</v>
      </c>
      <c r="K16" s="12">
        <v>709500</v>
      </c>
      <c r="L16" s="12">
        <f t="shared" si="0"/>
        <v>0</v>
      </c>
    </row>
    <row r="17" spans="1:12">
      <c r="A17" s="4">
        <v>2016002</v>
      </c>
      <c r="B17" s="4" t="s">
        <v>26</v>
      </c>
      <c r="C17" s="4" t="s">
        <v>56</v>
      </c>
      <c r="D17" s="10" t="s">
        <v>3117</v>
      </c>
      <c r="E17" s="4" t="s">
        <v>58</v>
      </c>
      <c r="F17" s="10">
        <v>810000</v>
      </c>
      <c r="G17" s="10">
        <v>81000</v>
      </c>
      <c r="H17" s="10">
        <v>0</v>
      </c>
      <c r="I17" s="11">
        <v>6.0625</v>
      </c>
      <c r="J17" s="10">
        <v>891000</v>
      </c>
      <c r="K17" s="12">
        <v>891000</v>
      </c>
      <c r="L17" s="12">
        <f t="shared" si="0"/>
        <v>0</v>
      </c>
    </row>
    <row r="18" spans="1:12">
      <c r="A18" s="4">
        <v>2017007</v>
      </c>
      <c r="B18" s="4" t="s">
        <v>26</v>
      </c>
      <c r="C18" s="4" t="s">
        <v>59</v>
      </c>
      <c r="D18" s="10" t="s">
        <v>3117</v>
      </c>
      <c r="E18" s="4" t="s">
        <v>28</v>
      </c>
      <c r="F18" s="10">
        <v>620000</v>
      </c>
      <c r="G18" s="10">
        <v>62000</v>
      </c>
      <c r="H18" s="10">
        <v>10000</v>
      </c>
      <c r="I18" s="11">
        <v>6.166666666666667</v>
      </c>
      <c r="J18" s="10">
        <v>692000</v>
      </c>
      <c r="K18" s="12">
        <v>692000</v>
      </c>
      <c r="L18" s="12">
        <f t="shared" si="0"/>
        <v>0</v>
      </c>
    </row>
    <row r="19" spans="1:12">
      <c r="A19" s="4">
        <v>2016023</v>
      </c>
      <c r="B19" s="4" t="s">
        <v>20</v>
      </c>
      <c r="C19" s="4" t="s">
        <v>61</v>
      </c>
      <c r="D19" s="10" t="s">
        <v>3117</v>
      </c>
      <c r="E19" s="4" t="s">
        <v>63</v>
      </c>
      <c r="F19" s="10">
        <v>401625</v>
      </c>
      <c r="G19" s="10">
        <v>40162</v>
      </c>
      <c r="H19" s="10">
        <v>0</v>
      </c>
      <c r="I19" s="11">
        <v>6.5625</v>
      </c>
      <c r="J19" s="10">
        <v>441787</v>
      </c>
      <c r="K19" s="12">
        <v>441787</v>
      </c>
      <c r="L19" s="12">
        <f t="shared" si="0"/>
        <v>0</v>
      </c>
    </row>
    <row r="20" spans="1:12">
      <c r="A20" s="4">
        <v>2007002</v>
      </c>
      <c r="B20" s="4" t="s">
        <v>26</v>
      </c>
      <c r="C20" s="4" t="s">
        <v>64</v>
      </c>
      <c r="D20" s="10" t="s">
        <v>3117</v>
      </c>
      <c r="E20" s="4" t="s">
        <v>33</v>
      </c>
      <c r="F20" s="10">
        <v>480350</v>
      </c>
      <c r="G20" s="10">
        <v>48035</v>
      </c>
      <c r="H20" s="10">
        <v>0</v>
      </c>
      <c r="I20" s="11">
        <v>4.583333333333333</v>
      </c>
      <c r="J20" s="10">
        <v>528385</v>
      </c>
      <c r="K20" s="12">
        <v>528385</v>
      </c>
      <c r="L20" s="12">
        <f t="shared" si="0"/>
        <v>0</v>
      </c>
    </row>
    <row r="21" spans="1:12">
      <c r="A21" s="4">
        <v>2020028</v>
      </c>
      <c r="B21" s="4" t="s">
        <v>20</v>
      </c>
      <c r="C21" s="4" t="s">
        <v>66</v>
      </c>
      <c r="D21" s="10" t="s">
        <v>3117</v>
      </c>
      <c r="E21" s="4" t="s">
        <v>68</v>
      </c>
      <c r="F21" s="10">
        <v>550000</v>
      </c>
      <c r="G21" s="10">
        <v>55000</v>
      </c>
      <c r="H21" s="10">
        <v>0</v>
      </c>
      <c r="I21" s="11">
        <v>6.75</v>
      </c>
      <c r="J21" s="10">
        <v>605000</v>
      </c>
      <c r="K21" s="12">
        <v>605000</v>
      </c>
      <c r="L21" s="12">
        <f t="shared" si="0"/>
        <v>0</v>
      </c>
    </row>
    <row r="22" spans="1:12">
      <c r="A22" s="4">
        <v>2017037</v>
      </c>
      <c r="B22" s="4" t="s">
        <v>20</v>
      </c>
      <c r="C22" s="4" t="s">
        <v>69</v>
      </c>
      <c r="D22" s="10" t="s">
        <v>3117</v>
      </c>
      <c r="E22" s="4" t="s">
        <v>70</v>
      </c>
      <c r="F22" s="10">
        <v>546495</v>
      </c>
      <c r="G22" s="10">
        <v>54649</v>
      </c>
      <c r="H22" s="10">
        <v>0</v>
      </c>
      <c r="I22" s="11">
        <v>7.5625</v>
      </c>
      <c r="J22" s="10">
        <v>601144</v>
      </c>
      <c r="K22" s="12">
        <v>601144</v>
      </c>
      <c r="L22" s="12">
        <f t="shared" si="0"/>
        <v>0</v>
      </c>
    </row>
    <row r="23" spans="1:12">
      <c r="A23" s="4">
        <v>2019011</v>
      </c>
      <c r="B23" s="4" t="s">
        <v>20</v>
      </c>
      <c r="C23" s="4" t="s">
        <v>71</v>
      </c>
      <c r="D23" s="10" t="s">
        <v>3117</v>
      </c>
      <c r="E23" s="4" t="s">
        <v>72</v>
      </c>
      <c r="F23" s="10">
        <v>88125</v>
      </c>
      <c r="G23" s="10">
        <v>8812</v>
      </c>
      <c r="H23" s="10">
        <v>0</v>
      </c>
      <c r="I23" s="11">
        <v>1.5625</v>
      </c>
      <c r="J23" s="10">
        <v>96937</v>
      </c>
      <c r="K23" s="12">
        <v>96937</v>
      </c>
      <c r="L23" s="12">
        <f t="shared" si="0"/>
        <v>0</v>
      </c>
    </row>
    <row r="24" spans="1:12">
      <c r="A24" s="4">
        <v>2019052</v>
      </c>
      <c r="B24" s="4" t="s">
        <v>20</v>
      </c>
      <c r="C24" s="4" t="s">
        <v>73</v>
      </c>
      <c r="D24" s="10" t="s">
        <v>3117</v>
      </c>
      <c r="E24" s="4" t="s">
        <v>68</v>
      </c>
      <c r="F24" s="10">
        <v>500000</v>
      </c>
      <c r="G24" s="10">
        <v>50000</v>
      </c>
      <c r="H24" s="10">
        <v>0</v>
      </c>
      <c r="I24" s="11">
        <v>6.833333333333333</v>
      </c>
      <c r="J24" s="10">
        <v>550000</v>
      </c>
      <c r="K24" s="12">
        <v>550000</v>
      </c>
      <c r="L24" s="12">
        <f t="shared" si="0"/>
        <v>0</v>
      </c>
    </row>
    <row r="25" spans="1:12">
      <c r="A25" s="4">
        <v>2017002</v>
      </c>
      <c r="B25" s="4" t="s">
        <v>20</v>
      </c>
      <c r="C25" s="4" t="s">
        <v>75</v>
      </c>
      <c r="D25" s="10" t="s">
        <v>3117</v>
      </c>
      <c r="E25" s="4" t="s">
        <v>76</v>
      </c>
      <c r="F25" s="10">
        <v>591475</v>
      </c>
      <c r="G25" s="10">
        <v>59147</v>
      </c>
      <c r="H25" s="10">
        <v>0</v>
      </c>
      <c r="I25" s="11">
        <v>7.8125</v>
      </c>
      <c r="J25" s="10">
        <v>650622</v>
      </c>
      <c r="K25" s="12">
        <v>650622</v>
      </c>
      <c r="L25" s="12">
        <f t="shared" si="0"/>
        <v>0</v>
      </c>
    </row>
    <row r="26" spans="1:12">
      <c r="A26" s="4">
        <v>2012006</v>
      </c>
      <c r="B26" s="4" t="s">
        <v>26</v>
      </c>
      <c r="C26" s="4" t="s">
        <v>77</v>
      </c>
      <c r="D26" s="10" t="s">
        <v>3117</v>
      </c>
      <c r="E26" s="4" t="s">
        <v>79</v>
      </c>
      <c r="F26" s="10">
        <v>748000</v>
      </c>
      <c r="G26" s="10">
        <v>74800</v>
      </c>
      <c r="H26" s="10">
        <v>0</v>
      </c>
      <c r="I26" s="11">
        <v>7</v>
      </c>
      <c r="J26" s="10">
        <v>822800</v>
      </c>
      <c r="K26" s="12">
        <v>822800</v>
      </c>
      <c r="L26" s="12">
        <f t="shared" si="0"/>
        <v>0</v>
      </c>
    </row>
    <row r="27" spans="1:12">
      <c r="A27" s="4">
        <v>2011008</v>
      </c>
      <c r="B27" s="4" t="s">
        <v>26</v>
      </c>
      <c r="C27" s="4" t="s">
        <v>80</v>
      </c>
      <c r="D27" s="10" t="s">
        <v>3117</v>
      </c>
      <c r="E27" s="4" t="s">
        <v>82</v>
      </c>
      <c r="F27" s="10">
        <v>544050</v>
      </c>
      <c r="G27" s="10">
        <v>54405</v>
      </c>
      <c r="H27" s="10">
        <v>0</v>
      </c>
      <c r="I27" s="11">
        <v>5.8125</v>
      </c>
      <c r="J27" s="10">
        <v>598455</v>
      </c>
      <c r="K27" s="12">
        <v>598455</v>
      </c>
      <c r="L27" s="12">
        <f t="shared" si="0"/>
        <v>0</v>
      </c>
    </row>
    <row r="28" spans="1:12">
      <c r="A28" s="4">
        <v>2016029</v>
      </c>
      <c r="B28" s="4" t="s">
        <v>26</v>
      </c>
      <c r="C28" s="4" t="s">
        <v>83</v>
      </c>
      <c r="D28" s="10" t="s">
        <v>3117</v>
      </c>
      <c r="E28" s="4" t="s">
        <v>28</v>
      </c>
      <c r="F28" s="10">
        <v>613200</v>
      </c>
      <c r="G28" s="10">
        <v>61320</v>
      </c>
      <c r="H28" s="10">
        <v>1260</v>
      </c>
      <c r="I28" s="11">
        <v>6.083333333333333</v>
      </c>
      <c r="J28" s="10">
        <v>675780</v>
      </c>
      <c r="K28" s="12">
        <v>675780</v>
      </c>
      <c r="L28" s="12">
        <f t="shared" si="0"/>
        <v>0</v>
      </c>
    </row>
    <row r="29" spans="1:12">
      <c r="A29" s="4">
        <v>2019005</v>
      </c>
      <c r="B29" s="4" t="s">
        <v>26</v>
      </c>
      <c r="C29" s="4" t="s">
        <v>84</v>
      </c>
      <c r="D29" s="10" t="s">
        <v>3117</v>
      </c>
      <c r="E29" s="4" t="s">
        <v>46</v>
      </c>
      <c r="F29" s="10">
        <v>480000</v>
      </c>
      <c r="G29" s="10">
        <v>48000</v>
      </c>
      <c r="H29" s="10">
        <v>39250</v>
      </c>
      <c r="I29" s="11">
        <v>6.979166666666667</v>
      </c>
      <c r="J29" s="10">
        <v>567250</v>
      </c>
      <c r="K29" s="12">
        <v>567250</v>
      </c>
      <c r="L29" s="12">
        <f t="shared" si="0"/>
        <v>0</v>
      </c>
    </row>
    <row r="30" spans="1:12">
      <c r="A30" s="4">
        <v>2020024</v>
      </c>
      <c r="B30" s="4" t="s">
        <v>26</v>
      </c>
      <c r="C30" s="4" t="s">
        <v>85</v>
      </c>
      <c r="D30" s="10" t="s">
        <v>3117</v>
      </c>
      <c r="E30" s="4" t="s">
        <v>86</v>
      </c>
      <c r="F30" s="10">
        <v>585000</v>
      </c>
      <c r="G30" s="10">
        <v>58500</v>
      </c>
      <c r="H30" s="10">
        <v>0</v>
      </c>
      <c r="I30" s="11">
        <v>6.875</v>
      </c>
      <c r="J30" s="10">
        <v>643500</v>
      </c>
      <c r="K30" s="12">
        <v>643500</v>
      </c>
      <c r="L30" s="12">
        <f t="shared" si="0"/>
        <v>0</v>
      </c>
    </row>
    <row r="31" spans="1:12">
      <c r="A31" s="4">
        <v>2018043</v>
      </c>
      <c r="B31" s="4" t="s">
        <v>20</v>
      </c>
      <c r="C31" s="4" t="s">
        <v>87</v>
      </c>
      <c r="D31" s="10" t="s">
        <v>3117</v>
      </c>
      <c r="E31" s="4" t="s">
        <v>89</v>
      </c>
      <c r="F31" s="10">
        <v>475125</v>
      </c>
      <c r="G31" s="10">
        <v>47512</v>
      </c>
      <c r="H31" s="10">
        <v>0</v>
      </c>
      <c r="I31" s="11">
        <v>6.541666666666667</v>
      </c>
      <c r="J31" s="10">
        <v>522637</v>
      </c>
      <c r="K31" s="12">
        <v>522637</v>
      </c>
      <c r="L31" s="12">
        <f t="shared" si="0"/>
        <v>0</v>
      </c>
    </row>
    <row r="32" spans="1:12">
      <c r="A32" s="4">
        <v>2019037</v>
      </c>
      <c r="B32" s="4" t="s">
        <v>26</v>
      </c>
      <c r="C32" s="4" t="s">
        <v>90</v>
      </c>
      <c r="D32" s="10" t="s">
        <v>3117</v>
      </c>
      <c r="E32" s="4" t="s">
        <v>82</v>
      </c>
      <c r="F32" s="10">
        <v>520000</v>
      </c>
      <c r="G32" s="10">
        <v>52000</v>
      </c>
      <c r="H32" s="10">
        <v>0</v>
      </c>
      <c r="I32" s="11">
        <v>6.5625</v>
      </c>
      <c r="J32" s="10">
        <v>572000</v>
      </c>
      <c r="K32" s="12">
        <v>572000</v>
      </c>
      <c r="L32" s="12">
        <f t="shared" si="0"/>
        <v>0</v>
      </c>
    </row>
    <row r="33" spans="1:12">
      <c r="A33" s="4">
        <v>2021001</v>
      </c>
      <c r="B33" s="4" t="s">
        <v>49</v>
      </c>
      <c r="C33" s="4" t="s">
        <v>91</v>
      </c>
      <c r="D33" s="10" t="s">
        <v>3117</v>
      </c>
      <c r="E33" s="4" t="s">
        <v>93</v>
      </c>
      <c r="F33" s="10">
        <v>714375</v>
      </c>
      <c r="G33" s="10">
        <v>71437</v>
      </c>
      <c r="H33" s="10">
        <v>17280</v>
      </c>
      <c r="I33" s="11">
        <v>8.7708333333333339</v>
      </c>
      <c r="J33" s="10">
        <v>803092</v>
      </c>
      <c r="K33" s="12">
        <v>803092</v>
      </c>
      <c r="L33" s="12">
        <f t="shared" si="0"/>
        <v>0</v>
      </c>
    </row>
    <row r="34" spans="1:12">
      <c r="A34" s="4">
        <v>2011012</v>
      </c>
      <c r="B34" s="4" t="s">
        <v>26</v>
      </c>
      <c r="C34" s="4" t="s">
        <v>94</v>
      </c>
      <c r="D34" s="10" t="s">
        <v>3117</v>
      </c>
      <c r="E34" s="4" t="s">
        <v>28</v>
      </c>
      <c r="F34" s="10">
        <v>706500</v>
      </c>
      <c r="G34" s="10">
        <v>70650</v>
      </c>
      <c r="H34" s="10">
        <v>0</v>
      </c>
      <c r="I34" s="11">
        <v>6.541666666666667</v>
      </c>
      <c r="J34" s="10">
        <v>777150</v>
      </c>
      <c r="K34" s="12">
        <v>777150</v>
      </c>
      <c r="L34" s="12">
        <f t="shared" ref="L34:L65" si="1">J34-K34</f>
        <v>0</v>
      </c>
    </row>
    <row r="35" spans="1:12">
      <c r="A35" s="4">
        <v>2020018</v>
      </c>
      <c r="B35" s="4" t="s">
        <v>20</v>
      </c>
      <c r="C35" s="4" t="s">
        <v>96</v>
      </c>
      <c r="D35" s="10" t="s">
        <v>3117</v>
      </c>
      <c r="E35" s="4" t="s">
        <v>97</v>
      </c>
      <c r="F35" s="10">
        <v>493500</v>
      </c>
      <c r="G35" s="10">
        <v>49350</v>
      </c>
      <c r="H35" s="10">
        <v>0</v>
      </c>
      <c r="I35" s="11">
        <v>7.6875</v>
      </c>
      <c r="J35" s="10">
        <v>542850</v>
      </c>
      <c r="K35" s="12">
        <v>542850</v>
      </c>
      <c r="L35" s="12">
        <f t="shared" si="1"/>
        <v>0</v>
      </c>
    </row>
    <row r="36" spans="1:12">
      <c r="A36" s="4">
        <v>2018034</v>
      </c>
      <c r="B36" s="4" t="s">
        <v>20</v>
      </c>
      <c r="C36" s="4" t="s">
        <v>98</v>
      </c>
      <c r="D36" s="10" t="s">
        <v>3117</v>
      </c>
      <c r="E36" s="4" t="s">
        <v>72</v>
      </c>
      <c r="F36" s="10">
        <v>389220</v>
      </c>
      <c r="G36" s="10">
        <v>38922</v>
      </c>
      <c r="H36" s="10">
        <v>0</v>
      </c>
      <c r="I36" s="11">
        <v>6.875</v>
      </c>
      <c r="J36" s="10">
        <v>428142</v>
      </c>
      <c r="K36" s="12">
        <v>428142</v>
      </c>
      <c r="L36" s="12">
        <f t="shared" si="1"/>
        <v>0</v>
      </c>
    </row>
    <row r="37" spans="1:12">
      <c r="A37" s="4">
        <v>2012002</v>
      </c>
      <c r="B37" s="4" t="s">
        <v>26</v>
      </c>
      <c r="C37" s="4" t="s">
        <v>99</v>
      </c>
      <c r="D37" s="10" t="s">
        <v>3117</v>
      </c>
      <c r="E37" s="4" t="s">
        <v>33</v>
      </c>
      <c r="F37" s="10">
        <v>630000</v>
      </c>
      <c r="G37" s="10">
        <v>63000</v>
      </c>
      <c r="H37" s="10">
        <v>0</v>
      </c>
      <c r="I37" s="11">
        <v>6.2916666666666661</v>
      </c>
      <c r="J37" s="10">
        <v>693000</v>
      </c>
      <c r="K37" s="12">
        <v>693000</v>
      </c>
      <c r="L37" s="12">
        <f t="shared" si="1"/>
        <v>0</v>
      </c>
    </row>
    <row r="38" spans="1:12">
      <c r="A38" s="4">
        <v>2020012</v>
      </c>
      <c r="B38" s="4" t="s">
        <v>26</v>
      </c>
      <c r="C38" s="4" t="s">
        <v>101</v>
      </c>
      <c r="D38" s="10" t="s">
        <v>3117</v>
      </c>
      <c r="E38" s="4" t="s">
        <v>37</v>
      </c>
      <c r="F38" s="10">
        <v>270000</v>
      </c>
      <c r="G38" s="10">
        <v>27000</v>
      </c>
      <c r="H38" s="10">
        <v>0</v>
      </c>
      <c r="I38" s="11">
        <v>3.75</v>
      </c>
      <c r="J38" s="10">
        <v>297000</v>
      </c>
      <c r="K38" s="12">
        <v>297000</v>
      </c>
      <c r="L38" s="12">
        <f t="shared" si="1"/>
        <v>0</v>
      </c>
    </row>
    <row r="39" spans="1:12">
      <c r="A39" s="4">
        <v>2014013</v>
      </c>
      <c r="B39" s="4" t="s">
        <v>26</v>
      </c>
      <c r="C39" s="4" t="s">
        <v>102</v>
      </c>
      <c r="D39" s="10" t="s">
        <v>3117</v>
      </c>
      <c r="E39" s="4" t="s">
        <v>33</v>
      </c>
      <c r="F39" s="10">
        <v>510000</v>
      </c>
      <c r="G39" s="10">
        <v>51000</v>
      </c>
      <c r="H39" s="10">
        <v>0</v>
      </c>
      <c r="I39" s="11">
        <v>6.25</v>
      </c>
      <c r="J39" s="10">
        <v>561000</v>
      </c>
      <c r="K39" s="12">
        <v>561000</v>
      </c>
      <c r="L39" s="12">
        <f t="shared" si="1"/>
        <v>0</v>
      </c>
    </row>
    <row r="40" spans="1:12">
      <c r="A40" s="4">
        <v>2009005</v>
      </c>
      <c r="B40" s="4" t="s">
        <v>26</v>
      </c>
      <c r="C40" s="4" t="s">
        <v>104</v>
      </c>
      <c r="D40" s="10" t="s">
        <v>3117</v>
      </c>
      <c r="E40" s="4" t="s">
        <v>82</v>
      </c>
      <c r="F40" s="10">
        <v>620100</v>
      </c>
      <c r="G40" s="10">
        <v>62010</v>
      </c>
      <c r="H40" s="10">
        <v>0</v>
      </c>
      <c r="I40" s="11">
        <v>6.625</v>
      </c>
      <c r="J40" s="10">
        <v>682110</v>
      </c>
      <c r="K40" s="12">
        <v>682110</v>
      </c>
      <c r="L40" s="12">
        <f t="shared" si="1"/>
        <v>0</v>
      </c>
    </row>
    <row r="41" spans="1:12">
      <c r="A41" s="4">
        <v>2017038</v>
      </c>
      <c r="B41" s="4" t="s">
        <v>26</v>
      </c>
      <c r="C41" s="4" t="s">
        <v>106</v>
      </c>
      <c r="D41" s="10" t="s">
        <v>3117</v>
      </c>
      <c r="E41" s="4" t="s">
        <v>108</v>
      </c>
      <c r="F41" s="10">
        <v>833800</v>
      </c>
      <c r="G41" s="10">
        <v>83380</v>
      </c>
      <c r="H41" s="10">
        <v>115180</v>
      </c>
      <c r="I41" s="11">
        <v>7.8958333333333339</v>
      </c>
      <c r="J41" s="10">
        <v>1032360</v>
      </c>
      <c r="K41" s="12">
        <v>1032360</v>
      </c>
      <c r="L41" s="12">
        <f t="shared" si="1"/>
        <v>0</v>
      </c>
    </row>
    <row r="42" spans="1:12">
      <c r="A42" s="4">
        <v>2017031</v>
      </c>
      <c r="B42" s="4" t="s">
        <v>26</v>
      </c>
      <c r="C42" s="4" t="s">
        <v>109</v>
      </c>
      <c r="D42" s="10" t="s">
        <v>3117</v>
      </c>
      <c r="E42" s="4" t="s">
        <v>46</v>
      </c>
      <c r="F42" s="10">
        <v>500000</v>
      </c>
      <c r="G42" s="10">
        <v>50000</v>
      </c>
      <c r="H42" s="10">
        <v>2557</v>
      </c>
      <c r="I42" s="11">
        <v>7.041666666666667</v>
      </c>
      <c r="J42" s="10">
        <v>552557</v>
      </c>
      <c r="K42" s="12">
        <v>552557</v>
      </c>
      <c r="L42" s="12">
        <f t="shared" si="1"/>
        <v>0</v>
      </c>
    </row>
    <row r="43" spans="1:12">
      <c r="A43" s="4">
        <v>2018022</v>
      </c>
      <c r="B43" s="4" t="s">
        <v>26</v>
      </c>
      <c r="C43" s="4" t="s">
        <v>111</v>
      </c>
      <c r="D43" s="10" t="s">
        <v>3117</v>
      </c>
      <c r="E43" s="4" t="s">
        <v>113</v>
      </c>
      <c r="F43" s="10">
        <v>366700</v>
      </c>
      <c r="G43" s="10">
        <v>36670</v>
      </c>
      <c r="H43" s="10">
        <v>0</v>
      </c>
      <c r="I43" s="11">
        <v>2.7083333333333335</v>
      </c>
      <c r="J43" s="10">
        <v>403370</v>
      </c>
      <c r="K43" s="12">
        <v>403370</v>
      </c>
      <c r="L43" s="12">
        <f t="shared" si="1"/>
        <v>0</v>
      </c>
    </row>
    <row r="44" spans="1:12">
      <c r="A44" s="4">
        <v>2013024</v>
      </c>
      <c r="B44" s="4" t="s">
        <v>26</v>
      </c>
      <c r="C44" s="4" t="s">
        <v>114</v>
      </c>
      <c r="D44" s="10" t="s">
        <v>3117</v>
      </c>
      <c r="E44" s="4" t="s">
        <v>46</v>
      </c>
      <c r="F44" s="10">
        <v>705000</v>
      </c>
      <c r="G44" s="10">
        <v>70500</v>
      </c>
      <c r="H44" s="10">
        <v>5890</v>
      </c>
      <c r="I44" s="11">
        <v>7.3125</v>
      </c>
      <c r="J44" s="10">
        <v>781390</v>
      </c>
      <c r="K44" s="12">
        <v>781390</v>
      </c>
      <c r="L44" s="12">
        <f t="shared" si="1"/>
        <v>0</v>
      </c>
    </row>
    <row r="45" spans="1:12">
      <c r="A45" s="4">
        <v>2010005</v>
      </c>
      <c r="B45" s="4" t="s">
        <v>26</v>
      </c>
      <c r="C45" s="4" t="s">
        <v>116</v>
      </c>
      <c r="D45" s="10" t="s">
        <v>3117</v>
      </c>
      <c r="E45" s="4" t="s">
        <v>33</v>
      </c>
      <c r="F45" s="10">
        <v>490000</v>
      </c>
      <c r="G45" s="10">
        <v>49000</v>
      </c>
      <c r="H45" s="10">
        <v>0</v>
      </c>
      <c r="I45" s="11">
        <v>4.166666666666667</v>
      </c>
      <c r="J45" s="10">
        <v>539000</v>
      </c>
      <c r="K45" s="12">
        <v>539000</v>
      </c>
      <c r="L45" s="12">
        <f t="shared" si="1"/>
        <v>0</v>
      </c>
    </row>
    <row r="46" spans="1:12">
      <c r="A46" s="4">
        <v>2018048</v>
      </c>
      <c r="B46" s="4" t="s">
        <v>20</v>
      </c>
      <c r="C46" s="4" t="s">
        <v>118</v>
      </c>
      <c r="D46" s="10" t="s">
        <v>3117</v>
      </c>
      <c r="E46" s="4" t="s">
        <v>63</v>
      </c>
      <c r="F46" s="10">
        <v>375707</v>
      </c>
      <c r="G46" s="10">
        <v>37570</v>
      </c>
      <c r="H46" s="10">
        <v>0</v>
      </c>
      <c r="I46" s="11">
        <v>6.645833333333333</v>
      </c>
      <c r="J46" s="10">
        <v>413277</v>
      </c>
      <c r="K46" s="12">
        <v>413277</v>
      </c>
      <c r="L46" s="12">
        <f t="shared" si="1"/>
        <v>0</v>
      </c>
    </row>
    <row r="47" spans="1:12">
      <c r="A47" s="4">
        <v>2020001</v>
      </c>
      <c r="B47" s="4" t="s">
        <v>120</v>
      </c>
      <c r="C47" s="4" t="s">
        <v>121</v>
      </c>
      <c r="D47" s="10" t="s">
        <v>3117</v>
      </c>
      <c r="E47" s="4" t="s">
        <v>120</v>
      </c>
      <c r="F47" s="10">
        <v>370125</v>
      </c>
      <c r="G47" s="10">
        <v>37012</v>
      </c>
      <c r="H47" s="10">
        <v>0</v>
      </c>
      <c r="I47" s="11">
        <v>6.5625</v>
      </c>
      <c r="J47" s="10">
        <v>407137</v>
      </c>
      <c r="K47" s="12">
        <v>407137</v>
      </c>
      <c r="L47" s="12">
        <f t="shared" si="1"/>
        <v>0</v>
      </c>
    </row>
    <row r="48" spans="1:12">
      <c r="A48" s="4">
        <v>2017025</v>
      </c>
      <c r="B48" s="4" t="s">
        <v>20</v>
      </c>
      <c r="C48" s="4" t="s">
        <v>123</v>
      </c>
      <c r="D48" s="10" t="s">
        <v>3117</v>
      </c>
      <c r="E48" s="4" t="s">
        <v>72</v>
      </c>
      <c r="F48" s="10">
        <v>291400</v>
      </c>
      <c r="G48" s="10">
        <v>29140</v>
      </c>
      <c r="H48" s="10">
        <v>0</v>
      </c>
      <c r="I48" s="11">
        <v>5.166666666666667</v>
      </c>
      <c r="J48" s="10">
        <v>320540</v>
      </c>
      <c r="K48" s="12">
        <v>320540</v>
      </c>
      <c r="L48" s="12">
        <f t="shared" si="1"/>
        <v>0</v>
      </c>
    </row>
    <row r="49" spans="1:12">
      <c r="A49" s="4">
        <v>2016012</v>
      </c>
      <c r="B49" s="4" t="s">
        <v>20</v>
      </c>
      <c r="C49" s="4" t="s">
        <v>124</v>
      </c>
      <c r="D49" s="10" t="s">
        <v>3117</v>
      </c>
      <c r="E49" s="4" t="s">
        <v>126</v>
      </c>
      <c r="F49" s="10">
        <v>500000</v>
      </c>
      <c r="G49" s="10">
        <v>50000</v>
      </c>
      <c r="H49" s="10">
        <v>0</v>
      </c>
      <c r="I49" s="11">
        <v>6.6875</v>
      </c>
      <c r="J49" s="10">
        <v>550000</v>
      </c>
      <c r="K49" s="12">
        <v>550000</v>
      </c>
      <c r="L49" s="12">
        <f t="shared" si="1"/>
        <v>0</v>
      </c>
    </row>
    <row r="50" spans="1:12">
      <c r="A50" s="4">
        <v>2011001</v>
      </c>
      <c r="B50" s="4" t="s">
        <v>26</v>
      </c>
      <c r="C50" s="4" t="s">
        <v>127</v>
      </c>
      <c r="D50" s="10" t="s">
        <v>3117</v>
      </c>
      <c r="E50" s="4" t="s">
        <v>46</v>
      </c>
      <c r="F50" s="10">
        <v>766140</v>
      </c>
      <c r="G50" s="10">
        <v>76614</v>
      </c>
      <c r="H50" s="10">
        <v>0</v>
      </c>
      <c r="I50" s="11">
        <v>7.0625</v>
      </c>
      <c r="J50" s="10">
        <v>842754</v>
      </c>
      <c r="K50" s="12">
        <v>842754</v>
      </c>
      <c r="L50" s="12">
        <f t="shared" si="1"/>
        <v>0</v>
      </c>
    </row>
    <row r="51" spans="1:12">
      <c r="A51" s="4">
        <v>2016021</v>
      </c>
      <c r="B51" s="4" t="s">
        <v>26</v>
      </c>
      <c r="C51" s="4" t="s">
        <v>129</v>
      </c>
      <c r="D51" s="10" t="s">
        <v>3117</v>
      </c>
      <c r="E51" s="4" t="s">
        <v>33</v>
      </c>
      <c r="F51" s="10">
        <v>680000</v>
      </c>
      <c r="G51" s="10">
        <v>68000</v>
      </c>
      <c r="H51" s="10">
        <v>0</v>
      </c>
      <c r="I51" s="11">
        <v>6.125</v>
      </c>
      <c r="J51" s="10">
        <v>748000</v>
      </c>
      <c r="K51" s="12">
        <v>748000</v>
      </c>
      <c r="L51" s="12">
        <f t="shared" si="1"/>
        <v>0</v>
      </c>
    </row>
    <row r="52" spans="1:12">
      <c r="A52" s="4">
        <v>2019053</v>
      </c>
      <c r="B52" s="4" t="s">
        <v>20</v>
      </c>
      <c r="C52" s="4" t="s">
        <v>131</v>
      </c>
      <c r="D52" s="10" t="s">
        <v>3117</v>
      </c>
      <c r="E52" s="4" t="s">
        <v>63</v>
      </c>
      <c r="F52" s="10">
        <v>379819</v>
      </c>
      <c r="G52" s="10">
        <v>37981</v>
      </c>
      <c r="H52" s="10">
        <v>0</v>
      </c>
      <c r="I52" s="11">
        <v>6.7291666666666661</v>
      </c>
      <c r="J52" s="10">
        <v>417800</v>
      </c>
      <c r="K52" s="12">
        <v>417800</v>
      </c>
      <c r="L52" s="12">
        <f t="shared" si="1"/>
        <v>0</v>
      </c>
    </row>
    <row r="53" spans="1:12">
      <c r="A53" s="4">
        <v>2018007</v>
      </c>
      <c r="B53" s="4" t="s">
        <v>26</v>
      </c>
      <c r="C53" s="4" t="s">
        <v>133</v>
      </c>
      <c r="D53" s="10" t="s">
        <v>3117</v>
      </c>
      <c r="E53" s="4" t="s">
        <v>134</v>
      </c>
      <c r="F53" s="10">
        <v>397800</v>
      </c>
      <c r="G53" s="10">
        <v>39780</v>
      </c>
      <c r="H53" s="10">
        <v>0</v>
      </c>
      <c r="I53" s="11">
        <v>4.604166666666667</v>
      </c>
      <c r="J53" s="10">
        <v>437580</v>
      </c>
      <c r="K53" s="12">
        <v>437580</v>
      </c>
      <c r="L53" s="12">
        <f t="shared" si="1"/>
        <v>0</v>
      </c>
    </row>
    <row r="54" spans="1:12">
      <c r="A54" s="4">
        <v>2018028</v>
      </c>
      <c r="B54" s="4" t="s">
        <v>26</v>
      </c>
      <c r="C54" s="4" t="s">
        <v>135</v>
      </c>
      <c r="D54" s="10" t="s">
        <v>3117</v>
      </c>
      <c r="E54" s="4" t="s">
        <v>137</v>
      </c>
      <c r="F54" s="10">
        <v>420000</v>
      </c>
      <c r="G54" s="10">
        <v>42000</v>
      </c>
      <c r="H54" s="10">
        <v>0</v>
      </c>
      <c r="I54" s="11">
        <v>7.0625</v>
      </c>
      <c r="J54" s="10">
        <v>462000</v>
      </c>
      <c r="K54" s="12">
        <v>462000</v>
      </c>
      <c r="L54" s="12">
        <f t="shared" si="1"/>
        <v>0</v>
      </c>
    </row>
    <row r="55" spans="1:12">
      <c r="A55" s="4">
        <v>2018045</v>
      </c>
      <c r="B55" s="4" t="s">
        <v>26</v>
      </c>
      <c r="C55" s="4" t="s">
        <v>138</v>
      </c>
      <c r="D55" s="10" t="s">
        <v>3117</v>
      </c>
      <c r="E55" s="4" t="s">
        <v>140</v>
      </c>
      <c r="F55" s="10">
        <v>779625</v>
      </c>
      <c r="G55" s="10">
        <v>77962</v>
      </c>
      <c r="H55" s="10">
        <v>0</v>
      </c>
      <c r="I55" s="11">
        <v>7.854166666666667</v>
      </c>
      <c r="J55" s="10">
        <v>857587</v>
      </c>
      <c r="K55" s="12">
        <v>857587</v>
      </c>
      <c r="L55" s="12">
        <f t="shared" si="1"/>
        <v>0</v>
      </c>
    </row>
    <row r="56" spans="1:12">
      <c r="A56" s="4">
        <v>2009009</v>
      </c>
      <c r="B56" s="4" t="s">
        <v>26</v>
      </c>
      <c r="C56" s="4" t="s">
        <v>141</v>
      </c>
      <c r="D56" s="10" t="s">
        <v>3117</v>
      </c>
      <c r="E56" s="4" t="s">
        <v>46</v>
      </c>
      <c r="F56" s="10">
        <v>491625</v>
      </c>
      <c r="G56" s="10">
        <v>49162</v>
      </c>
      <c r="H56" s="10">
        <v>0</v>
      </c>
      <c r="I56" s="11">
        <v>5.9375</v>
      </c>
      <c r="J56" s="10">
        <v>540787</v>
      </c>
      <c r="K56" s="12">
        <v>540787</v>
      </c>
      <c r="L56" s="12">
        <f t="shared" si="1"/>
        <v>0</v>
      </c>
    </row>
    <row r="57" spans="1:12">
      <c r="A57" s="4">
        <v>2019038</v>
      </c>
      <c r="B57" s="4" t="s">
        <v>26</v>
      </c>
      <c r="C57" s="4" t="s">
        <v>143</v>
      </c>
      <c r="D57" s="10" t="s">
        <v>3117</v>
      </c>
      <c r="E57" s="4" t="s">
        <v>144</v>
      </c>
      <c r="F57" s="10">
        <v>717480</v>
      </c>
      <c r="G57" s="10">
        <v>71748</v>
      </c>
      <c r="H57" s="10">
        <v>0</v>
      </c>
      <c r="I57" s="11">
        <v>7.666666666666667</v>
      </c>
      <c r="J57" s="10">
        <v>789228</v>
      </c>
      <c r="K57" s="12">
        <v>789228</v>
      </c>
      <c r="L57" s="12">
        <f t="shared" si="1"/>
        <v>0</v>
      </c>
    </row>
    <row r="58" spans="1:12">
      <c r="A58" s="4">
        <v>2018015</v>
      </c>
      <c r="B58" s="4" t="s">
        <v>20</v>
      </c>
      <c r="C58" s="4" t="s">
        <v>145</v>
      </c>
      <c r="D58" s="10" t="s">
        <v>3117</v>
      </c>
      <c r="E58" s="4" t="s">
        <v>147</v>
      </c>
      <c r="F58" s="10">
        <v>526500</v>
      </c>
      <c r="G58" s="10">
        <v>52650</v>
      </c>
      <c r="H58" s="10">
        <v>0</v>
      </c>
      <c r="I58" s="11">
        <v>7.25</v>
      </c>
      <c r="J58" s="10">
        <v>579150</v>
      </c>
      <c r="K58" s="12">
        <v>579150</v>
      </c>
      <c r="L58" s="12">
        <f t="shared" si="1"/>
        <v>0</v>
      </c>
    </row>
    <row r="59" spans="1:12">
      <c r="A59" s="4">
        <v>2021003</v>
      </c>
      <c r="B59" s="4" t="s">
        <v>26</v>
      </c>
      <c r="C59" s="4" t="s">
        <v>148</v>
      </c>
      <c r="D59" s="10" t="s">
        <v>3117</v>
      </c>
      <c r="E59" s="4" t="s">
        <v>33</v>
      </c>
      <c r="F59" s="10">
        <v>450000</v>
      </c>
      <c r="G59" s="10">
        <v>45000</v>
      </c>
      <c r="H59" s="10">
        <v>0</v>
      </c>
      <c r="I59" s="11">
        <v>6.458333333333333</v>
      </c>
      <c r="J59" s="10">
        <v>495000</v>
      </c>
      <c r="K59" s="12">
        <v>495000</v>
      </c>
      <c r="L59" s="12">
        <f t="shared" si="1"/>
        <v>0</v>
      </c>
    </row>
    <row r="60" spans="1:12">
      <c r="A60" s="4">
        <v>2018031</v>
      </c>
      <c r="B60" s="4" t="s">
        <v>26</v>
      </c>
      <c r="C60" s="4" t="s">
        <v>149</v>
      </c>
      <c r="D60" s="10" t="s">
        <v>3117</v>
      </c>
      <c r="E60" s="4" t="s">
        <v>151</v>
      </c>
      <c r="F60" s="10">
        <v>460000</v>
      </c>
      <c r="G60" s="10">
        <v>46000</v>
      </c>
      <c r="H60" s="10">
        <v>3060</v>
      </c>
      <c r="I60" s="11">
        <v>6.4375</v>
      </c>
      <c r="J60" s="10">
        <v>509060</v>
      </c>
      <c r="K60" s="12">
        <v>509060</v>
      </c>
      <c r="L60" s="12">
        <f t="shared" si="1"/>
        <v>0</v>
      </c>
    </row>
    <row r="61" spans="1:12">
      <c r="A61" s="4">
        <v>2020027</v>
      </c>
      <c r="B61" s="4" t="s">
        <v>20</v>
      </c>
      <c r="C61" s="4" t="s">
        <v>152</v>
      </c>
      <c r="D61" s="10" t="s">
        <v>3117</v>
      </c>
      <c r="E61" s="4" t="s">
        <v>30</v>
      </c>
      <c r="F61" s="10">
        <v>363600</v>
      </c>
      <c r="G61" s="10">
        <v>36360</v>
      </c>
      <c r="H61" s="10">
        <v>0</v>
      </c>
      <c r="I61" s="11">
        <v>6.3125</v>
      </c>
      <c r="J61" s="10">
        <v>399960</v>
      </c>
      <c r="K61" s="12">
        <v>399960</v>
      </c>
      <c r="L61" s="12">
        <f t="shared" si="1"/>
        <v>0</v>
      </c>
    </row>
    <row r="62" spans="1:12">
      <c r="A62" s="4">
        <v>2011004</v>
      </c>
      <c r="B62" s="4" t="s">
        <v>26</v>
      </c>
      <c r="C62" s="4" t="s">
        <v>153</v>
      </c>
      <c r="D62" s="10" t="s">
        <v>3117</v>
      </c>
      <c r="E62" s="4" t="s">
        <v>46</v>
      </c>
      <c r="F62" s="10">
        <v>942375</v>
      </c>
      <c r="G62" s="10">
        <v>94237</v>
      </c>
      <c r="H62" s="10">
        <v>754</v>
      </c>
      <c r="I62" s="11">
        <v>7.479166666666667</v>
      </c>
      <c r="J62" s="10">
        <v>1037366</v>
      </c>
      <c r="K62" s="12">
        <v>1037366</v>
      </c>
      <c r="L62" s="12">
        <f t="shared" si="1"/>
        <v>0</v>
      </c>
    </row>
    <row r="63" spans="1:12">
      <c r="A63" s="4">
        <v>2020014</v>
      </c>
      <c r="B63" s="4" t="s">
        <v>26</v>
      </c>
      <c r="C63" s="4" t="s">
        <v>155</v>
      </c>
      <c r="D63" s="10" t="s">
        <v>3117</v>
      </c>
      <c r="E63" s="4" t="s">
        <v>157</v>
      </c>
      <c r="F63" s="10">
        <v>324000</v>
      </c>
      <c r="G63" s="10">
        <v>32400</v>
      </c>
      <c r="H63" s="10">
        <v>0</v>
      </c>
      <c r="I63" s="11">
        <v>4.4375</v>
      </c>
      <c r="J63" s="10">
        <v>356400</v>
      </c>
      <c r="K63" s="12">
        <v>356400</v>
      </c>
      <c r="L63" s="12">
        <f t="shared" si="1"/>
        <v>0</v>
      </c>
    </row>
    <row r="64" spans="1:12">
      <c r="A64" s="4">
        <v>2019012</v>
      </c>
      <c r="B64" s="4" t="s">
        <v>20</v>
      </c>
      <c r="C64" s="4" t="s">
        <v>158</v>
      </c>
      <c r="D64" s="10" t="s">
        <v>3117</v>
      </c>
      <c r="E64" s="4" t="s">
        <v>147</v>
      </c>
      <c r="F64" s="10">
        <v>470250</v>
      </c>
      <c r="G64" s="10">
        <v>47025</v>
      </c>
      <c r="H64" s="10">
        <v>0</v>
      </c>
      <c r="I64" s="11">
        <v>6.5208333333333339</v>
      </c>
      <c r="J64" s="10">
        <v>517275</v>
      </c>
      <c r="K64" s="12">
        <v>517275</v>
      </c>
      <c r="L64" s="12">
        <f t="shared" si="1"/>
        <v>0</v>
      </c>
    </row>
    <row r="65" spans="1:12">
      <c r="A65" s="4">
        <v>2018027</v>
      </c>
      <c r="B65" s="4" t="s">
        <v>26</v>
      </c>
      <c r="C65" s="4" t="s">
        <v>159</v>
      </c>
      <c r="D65" s="10" t="s">
        <v>3117</v>
      </c>
      <c r="E65" s="4" t="s">
        <v>161</v>
      </c>
      <c r="F65" s="10">
        <v>440000</v>
      </c>
      <c r="G65" s="10">
        <v>44000</v>
      </c>
      <c r="H65" s="10">
        <v>1250</v>
      </c>
      <c r="I65" s="11">
        <v>7.041666666666667</v>
      </c>
      <c r="J65" s="10">
        <v>485250</v>
      </c>
      <c r="K65" s="12">
        <v>485250</v>
      </c>
      <c r="L65" s="12">
        <f t="shared" si="1"/>
        <v>0</v>
      </c>
    </row>
    <row r="66" spans="1:12">
      <c r="A66" s="4">
        <v>2019006</v>
      </c>
      <c r="B66" s="4" t="s">
        <v>20</v>
      </c>
      <c r="C66" s="4" t="s">
        <v>162</v>
      </c>
      <c r="D66" s="10" t="s">
        <v>3117</v>
      </c>
      <c r="E66" s="4" t="s">
        <v>63</v>
      </c>
      <c r="F66" s="10">
        <v>370125</v>
      </c>
      <c r="G66" s="10">
        <v>37012</v>
      </c>
      <c r="H66" s="10">
        <v>0</v>
      </c>
      <c r="I66" s="11">
        <v>6.5625</v>
      </c>
      <c r="J66" s="10">
        <v>407137</v>
      </c>
      <c r="K66" s="12">
        <v>407137</v>
      </c>
      <c r="L66" s="12">
        <f t="shared" ref="L66:L96" si="2">J66-K66</f>
        <v>0</v>
      </c>
    </row>
    <row r="67" spans="1:12">
      <c r="A67" s="4">
        <v>2019014</v>
      </c>
      <c r="B67" s="4" t="s">
        <v>26</v>
      </c>
      <c r="C67" s="4" t="s">
        <v>164</v>
      </c>
      <c r="D67" s="10" t="s">
        <v>3117</v>
      </c>
      <c r="E67" s="4" t="s">
        <v>134</v>
      </c>
      <c r="F67" s="10">
        <v>285600</v>
      </c>
      <c r="G67" s="10">
        <v>28560</v>
      </c>
      <c r="H67" s="10">
        <v>0</v>
      </c>
      <c r="I67" s="11">
        <v>4.25</v>
      </c>
      <c r="J67" s="10">
        <v>314160</v>
      </c>
      <c r="K67" s="12">
        <v>314160</v>
      </c>
      <c r="L67" s="12">
        <f t="shared" si="2"/>
        <v>0</v>
      </c>
    </row>
    <row r="68" spans="1:12">
      <c r="A68" s="4">
        <v>2017027</v>
      </c>
      <c r="B68" s="4" t="s">
        <v>26</v>
      </c>
      <c r="C68" s="4" t="s">
        <v>166</v>
      </c>
      <c r="D68" s="10" t="s">
        <v>3117</v>
      </c>
      <c r="E68" s="4" t="s">
        <v>33</v>
      </c>
      <c r="F68" s="10">
        <v>475000</v>
      </c>
      <c r="G68" s="10">
        <v>47500</v>
      </c>
      <c r="H68" s="10">
        <v>0</v>
      </c>
      <c r="I68" s="11">
        <v>5.833333333333333</v>
      </c>
      <c r="J68" s="10">
        <v>522500</v>
      </c>
      <c r="K68" s="12">
        <v>522500</v>
      </c>
      <c r="L68" s="12">
        <f t="shared" si="2"/>
        <v>0</v>
      </c>
    </row>
    <row r="69" spans="1:12">
      <c r="A69" s="4">
        <v>2019007</v>
      </c>
      <c r="B69" s="4" t="s">
        <v>20</v>
      </c>
      <c r="C69" s="4" t="s">
        <v>167</v>
      </c>
      <c r="D69" s="10" t="s">
        <v>3117</v>
      </c>
      <c r="E69" s="4" t="s">
        <v>168</v>
      </c>
      <c r="F69" s="10">
        <v>369600</v>
      </c>
      <c r="G69" s="10">
        <v>36960</v>
      </c>
      <c r="H69" s="10">
        <v>0</v>
      </c>
      <c r="I69" s="11">
        <v>6.416666666666667</v>
      </c>
      <c r="J69" s="10">
        <v>406560</v>
      </c>
      <c r="K69" s="12">
        <v>406560</v>
      </c>
      <c r="L69" s="12">
        <f t="shared" si="2"/>
        <v>0</v>
      </c>
    </row>
    <row r="70" spans="1:12">
      <c r="A70" s="4">
        <v>2020003</v>
      </c>
      <c r="B70" s="4" t="s">
        <v>26</v>
      </c>
      <c r="C70" s="4" t="s">
        <v>169</v>
      </c>
      <c r="D70" s="10" t="s">
        <v>3117</v>
      </c>
      <c r="E70" s="4" t="s">
        <v>58</v>
      </c>
      <c r="F70" s="10">
        <v>838240</v>
      </c>
      <c r="G70" s="10">
        <v>83824</v>
      </c>
      <c r="H70" s="10">
        <v>50600</v>
      </c>
      <c r="I70" s="11">
        <v>7.666666666666667</v>
      </c>
      <c r="J70" s="10">
        <v>972664</v>
      </c>
      <c r="K70" s="12">
        <v>972664</v>
      </c>
      <c r="L70" s="12">
        <f t="shared" si="2"/>
        <v>0</v>
      </c>
    </row>
    <row r="71" spans="1:12">
      <c r="A71" s="4">
        <v>2018002</v>
      </c>
      <c r="B71" s="4" t="s">
        <v>120</v>
      </c>
      <c r="C71" s="4" t="s">
        <v>171</v>
      </c>
      <c r="D71" s="10" t="s">
        <v>3117</v>
      </c>
      <c r="E71" s="4" t="s">
        <v>120</v>
      </c>
      <c r="F71" s="10">
        <v>399300</v>
      </c>
      <c r="G71" s="10">
        <v>39930</v>
      </c>
      <c r="H71" s="10">
        <v>0</v>
      </c>
      <c r="I71" s="11">
        <v>6.916666666666667</v>
      </c>
      <c r="J71" s="10">
        <v>439230</v>
      </c>
      <c r="K71" s="12">
        <v>439230</v>
      </c>
      <c r="L71" s="12">
        <f t="shared" si="2"/>
        <v>0</v>
      </c>
    </row>
    <row r="72" spans="1:12">
      <c r="A72" s="4">
        <v>2010006</v>
      </c>
      <c r="B72" s="4" t="s">
        <v>26</v>
      </c>
      <c r="C72" s="4" t="s">
        <v>173</v>
      </c>
      <c r="D72" s="10" t="s">
        <v>3117</v>
      </c>
      <c r="E72" s="4" t="s">
        <v>28</v>
      </c>
      <c r="F72" s="10">
        <v>665700</v>
      </c>
      <c r="G72" s="10">
        <v>66570</v>
      </c>
      <c r="H72" s="10">
        <v>1260</v>
      </c>
      <c r="I72" s="11">
        <v>6.604166666666667</v>
      </c>
      <c r="J72" s="10">
        <v>733530</v>
      </c>
      <c r="K72" s="12">
        <v>733530</v>
      </c>
      <c r="L72" s="12">
        <f t="shared" si="2"/>
        <v>0</v>
      </c>
    </row>
    <row r="73" spans="1:12">
      <c r="A73" s="4">
        <v>2019026</v>
      </c>
      <c r="B73" s="4" t="s">
        <v>20</v>
      </c>
      <c r="C73" s="4" t="s">
        <v>175</v>
      </c>
      <c r="D73" s="10" t="s">
        <v>3117</v>
      </c>
      <c r="E73" s="4" t="s">
        <v>176</v>
      </c>
      <c r="F73" s="10">
        <v>484300</v>
      </c>
      <c r="G73" s="10">
        <v>48430</v>
      </c>
      <c r="H73" s="10">
        <v>0</v>
      </c>
      <c r="I73" s="11">
        <v>6.9583333333333339</v>
      </c>
      <c r="J73" s="10">
        <v>532730</v>
      </c>
      <c r="K73" s="12">
        <v>532730</v>
      </c>
      <c r="L73" s="12">
        <f t="shared" si="2"/>
        <v>0</v>
      </c>
    </row>
    <row r="74" spans="1:12">
      <c r="A74" s="4">
        <v>2019030</v>
      </c>
      <c r="B74" s="4" t="s">
        <v>26</v>
      </c>
      <c r="C74" s="4" t="s">
        <v>177</v>
      </c>
      <c r="D74" s="10" t="s">
        <v>3117</v>
      </c>
      <c r="E74" s="4" t="s">
        <v>33</v>
      </c>
      <c r="F74" s="10">
        <v>650000</v>
      </c>
      <c r="G74" s="10">
        <v>65000</v>
      </c>
      <c r="H74" s="10">
        <v>0</v>
      </c>
      <c r="I74" s="11">
        <v>6.25</v>
      </c>
      <c r="J74" s="10">
        <v>715000</v>
      </c>
      <c r="K74" s="12">
        <v>715000</v>
      </c>
      <c r="L74" s="12">
        <f t="shared" si="2"/>
        <v>0</v>
      </c>
    </row>
    <row r="75" spans="1:12">
      <c r="A75" s="4">
        <v>2012008</v>
      </c>
      <c r="B75" s="4" t="s">
        <v>26</v>
      </c>
      <c r="C75" s="4" t="s">
        <v>178</v>
      </c>
      <c r="D75" s="10" t="s">
        <v>3117</v>
      </c>
      <c r="E75" s="4" t="s">
        <v>180</v>
      </c>
      <c r="F75" s="10">
        <v>590000</v>
      </c>
      <c r="G75" s="10">
        <v>59000</v>
      </c>
      <c r="H75" s="10">
        <v>27500</v>
      </c>
      <c r="I75" s="11">
        <v>6.9375</v>
      </c>
      <c r="J75" s="10">
        <v>676500</v>
      </c>
      <c r="K75" s="12">
        <v>676500</v>
      </c>
      <c r="L75" s="12">
        <f t="shared" si="2"/>
        <v>0</v>
      </c>
    </row>
    <row r="76" spans="1:12">
      <c r="A76" s="4">
        <v>2020015</v>
      </c>
      <c r="B76" s="4" t="s">
        <v>20</v>
      </c>
      <c r="C76" s="4" t="s">
        <v>181</v>
      </c>
      <c r="D76" s="10" t="s">
        <v>3117</v>
      </c>
      <c r="E76" s="4" t="s">
        <v>68</v>
      </c>
      <c r="F76" s="10">
        <v>550000</v>
      </c>
      <c r="G76" s="10">
        <v>55000</v>
      </c>
      <c r="H76" s="10">
        <v>0</v>
      </c>
      <c r="I76" s="11">
        <v>6.958333333333333</v>
      </c>
      <c r="J76" s="10">
        <v>605000</v>
      </c>
      <c r="K76" s="12">
        <v>605000</v>
      </c>
      <c r="L76" s="12">
        <f t="shared" si="2"/>
        <v>0</v>
      </c>
    </row>
    <row r="77" spans="1:12">
      <c r="A77" s="4">
        <v>2020002</v>
      </c>
      <c r="B77" s="4" t="s">
        <v>26</v>
      </c>
      <c r="C77" s="4" t="s">
        <v>183</v>
      </c>
      <c r="D77" s="10" t="s">
        <v>3117</v>
      </c>
      <c r="E77" s="4" t="s">
        <v>161</v>
      </c>
      <c r="F77" s="10">
        <v>500000</v>
      </c>
      <c r="G77" s="10">
        <v>50000</v>
      </c>
      <c r="H77" s="10">
        <v>1250</v>
      </c>
      <c r="I77" s="11">
        <v>7.5</v>
      </c>
      <c r="J77" s="10">
        <v>551250</v>
      </c>
      <c r="K77" s="12">
        <v>551250</v>
      </c>
      <c r="L77" s="12">
        <f t="shared" si="2"/>
        <v>0</v>
      </c>
    </row>
    <row r="78" spans="1:12">
      <c r="A78" s="4">
        <v>2019008</v>
      </c>
      <c r="B78" s="4" t="s">
        <v>26</v>
      </c>
      <c r="C78" s="4" t="s">
        <v>185</v>
      </c>
      <c r="D78" s="10" t="s">
        <v>3117</v>
      </c>
      <c r="E78" s="4" t="s">
        <v>46</v>
      </c>
      <c r="F78" s="10">
        <v>480000</v>
      </c>
      <c r="G78" s="10">
        <v>48000</v>
      </c>
      <c r="H78" s="10">
        <v>0</v>
      </c>
      <c r="I78" s="11">
        <v>6.354166666666667</v>
      </c>
      <c r="J78" s="10">
        <v>528000</v>
      </c>
      <c r="K78" s="12">
        <v>528000</v>
      </c>
      <c r="L78" s="12">
        <f t="shared" si="2"/>
        <v>0</v>
      </c>
    </row>
    <row r="79" spans="1:12">
      <c r="A79" s="4">
        <v>2020013</v>
      </c>
      <c r="B79" s="4" t="s">
        <v>26</v>
      </c>
      <c r="C79" s="4" t="s">
        <v>186</v>
      </c>
      <c r="D79" s="10" t="s">
        <v>3117</v>
      </c>
      <c r="E79" s="4" t="s">
        <v>187</v>
      </c>
      <c r="F79" s="10">
        <v>299730</v>
      </c>
      <c r="G79" s="10">
        <v>29973</v>
      </c>
      <c r="H79" s="10">
        <v>10500</v>
      </c>
      <c r="I79" s="11">
        <v>4.291666666666667</v>
      </c>
      <c r="J79" s="10">
        <v>340203</v>
      </c>
      <c r="K79" s="12">
        <v>330203</v>
      </c>
      <c r="L79" s="12">
        <f t="shared" si="2"/>
        <v>10000</v>
      </c>
    </row>
    <row r="80" spans="1:12">
      <c r="A80" s="4">
        <v>2018037</v>
      </c>
      <c r="B80" s="4" t="s">
        <v>26</v>
      </c>
      <c r="C80" s="4" t="s">
        <v>188</v>
      </c>
      <c r="D80" s="10" t="s">
        <v>3117</v>
      </c>
      <c r="E80" s="4" t="s">
        <v>86</v>
      </c>
      <c r="F80" s="10">
        <v>585000</v>
      </c>
      <c r="G80" s="10">
        <v>58500</v>
      </c>
      <c r="H80" s="10">
        <v>0</v>
      </c>
      <c r="I80" s="11">
        <v>6.875</v>
      </c>
      <c r="J80" s="10">
        <v>643500</v>
      </c>
      <c r="K80" s="12">
        <v>643500</v>
      </c>
      <c r="L80" s="12">
        <f t="shared" si="2"/>
        <v>0</v>
      </c>
    </row>
    <row r="81" spans="1:12">
      <c r="A81" s="4">
        <v>2017034</v>
      </c>
      <c r="B81" s="4" t="s">
        <v>20</v>
      </c>
      <c r="C81" s="4" t="s">
        <v>189</v>
      </c>
      <c r="D81" s="10" t="s">
        <v>3117</v>
      </c>
      <c r="E81" s="4" t="s">
        <v>72</v>
      </c>
      <c r="F81" s="10">
        <v>423885</v>
      </c>
      <c r="G81" s="10">
        <v>42388</v>
      </c>
      <c r="H81" s="10">
        <v>0</v>
      </c>
      <c r="I81" s="11">
        <v>7.4375</v>
      </c>
      <c r="J81" s="10">
        <v>466273</v>
      </c>
      <c r="K81" s="12">
        <v>466273</v>
      </c>
      <c r="L81" s="12">
        <f t="shared" si="2"/>
        <v>0</v>
      </c>
    </row>
    <row r="82" spans="1:12">
      <c r="A82" s="4">
        <v>2014012</v>
      </c>
      <c r="B82" s="4" t="s">
        <v>26</v>
      </c>
      <c r="C82" s="4" t="s">
        <v>191</v>
      </c>
      <c r="D82" s="10" t="s">
        <v>3117</v>
      </c>
      <c r="E82" s="4" t="s">
        <v>46</v>
      </c>
      <c r="F82" s="10">
        <v>690000</v>
      </c>
      <c r="G82" s="10">
        <v>69000</v>
      </c>
      <c r="H82" s="10">
        <v>0</v>
      </c>
      <c r="I82" s="11">
        <v>6.5625</v>
      </c>
      <c r="J82" s="10">
        <v>759000</v>
      </c>
      <c r="K82" s="12">
        <v>759000</v>
      </c>
      <c r="L82" s="12">
        <f t="shared" si="2"/>
        <v>0</v>
      </c>
    </row>
    <row r="83" spans="1:12">
      <c r="A83" s="4">
        <v>2015006</v>
      </c>
      <c r="B83" s="4" t="s">
        <v>26</v>
      </c>
      <c r="C83" s="4" t="s">
        <v>193</v>
      </c>
      <c r="D83" s="10" t="s">
        <v>3117</v>
      </c>
      <c r="E83" s="4" t="s">
        <v>194</v>
      </c>
      <c r="F83" s="10">
        <v>700000</v>
      </c>
      <c r="G83" s="10">
        <v>70000</v>
      </c>
      <c r="H83" s="10">
        <v>0</v>
      </c>
      <c r="I83" s="11">
        <v>6.666666666666667</v>
      </c>
      <c r="J83" s="10">
        <v>770000</v>
      </c>
      <c r="K83" s="12">
        <v>770000</v>
      </c>
      <c r="L83" s="12">
        <f t="shared" si="2"/>
        <v>0</v>
      </c>
    </row>
    <row r="84" spans="1:12">
      <c r="A84" s="4">
        <v>2011013</v>
      </c>
      <c r="B84" s="4" t="s">
        <v>26</v>
      </c>
      <c r="C84" s="4" t="s">
        <v>195</v>
      </c>
      <c r="D84" s="10" t="s">
        <v>3117</v>
      </c>
      <c r="E84" s="4" t="s">
        <v>33</v>
      </c>
      <c r="F84" s="10">
        <v>560000</v>
      </c>
      <c r="G84" s="10">
        <v>56000</v>
      </c>
      <c r="H84" s="10">
        <v>0</v>
      </c>
      <c r="I84" s="11">
        <v>6.458333333333333</v>
      </c>
      <c r="J84" s="10">
        <v>616000</v>
      </c>
      <c r="K84" s="12">
        <v>616000</v>
      </c>
      <c r="L84" s="12">
        <f t="shared" si="2"/>
        <v>0</v>
      </c>
    </row>
    <row r="85" spans="1:12">
      <c r="A85" s="4">
        <v>2018020</v>
      </c>
      <c r="B85" s="4" t="s">
        <v>20</v>
      </c>
      <c r="C85" s="4" t="s">
        <v>197</v>
      </c>
      <c r="D85" s="10" t="s">
        <v>3117</v>
      </c>
      <c r="E85" s="4" t="s">
        <v>63</v>
      </c>
      <c r="F85" s="10">
        <v>368950</v>
      </c>
      <c r="G85" s="10">
        <v>36895</v>
      </c>
      <c r="H85" s="10">
        <v>0</v>
      </c>
      <c r="I85" s="11">
        <v>6.541666666666667</v>
      </c>
      <c r="J85" s="10">
        <v>405845</v>
      </c>
      <c r="K85" s="12">
        <v>405845</v>
      </c>
      <c r="L85" s="12">
        <f t="shared" si="2"/>
        <v>0</v>
      </c>
    </row>
    <row r="86" spans="1:12">
      <c r="A86" s="4">
        <v>2009007</v>
      </c>
      <c r="B86" s="4" t="s">
        <v>26</v>
      </c>
      <c r="C86" s="4" t="s">
        <v>198</v>
      </c>
      <c r="D86" s="10" t="s">
        <v>3117</v>
      </c>
      <c r="E86" s="4" t="s">
        <v>33</v>
      </c>
      <c r="F86" s="10">
        <v>590000</v>
      </c>
      <c r="G86" s="10">
        <v>59000</v>
      </c>
      <c r="H86" s="10">
        <v>0</v>
      </c>
      <c r="I86" s="11">
        <v>6.270833333333333</v>
      </c>
      <c r="J86" s="10">
        <v>649000</v>
      </c>
      <c r="K86" s="12">
        <v>649000</v>
      </c>
      <c r="L86" s="12">
        <f t="shared" si="2"/>
        <v>0</v>
      </c>
    </row>
    <row r="87" spans="1:12">
      <c r="A87" s="4">
        <v>2018046</v>
      </c>
      <c r="B87" s="4" t="s">
        <v>120</v>
      </c>
      <c r="C87" s="4" t="s">
        <v>200</v>
      </c>
      <c r="D87" s="10" t="s">
        <v>3117</v>
      </c>
      <c r="E87" s="4" t="s">
        <v>120</v>
      </c>
      <c r="F87" s="10">
        <v>405900</v>
      </c>
      <c r="G87" s="10">
        <v>40590</v>
      </c>
      <c r="H87" s="10">
        <v>0</v>
      </c>
      <c r="I87" s="11">
        <v>7.0208333333333339</v>
      </c>
      <c r="J87" s="10">
        <v>446490</v>
      </c>
      <c r="K87" s="12">
        <v>446490</v>
      </c>
      <c r="L87" s="12">
        <f t="shared" si="2"/>
        <v>0</v>
      </c>
    </row>
    <row r="88" spans="1:12">
      <c r="A88" s="4">
        <v>2018050</v>
      </c>
      <c r="B88" s="4" t="s">
        <v>26</v>
      </c>
      <c r="C88" s="4" t="s">
        <v>202</v>
      </c>
      <c r="D88" s="10" t="s">
        <v>3117</v>
      </c>
      <c r="E88" s="4" t="s">
        <v>194</v>
      </c>
      <c r="F88" s="10">
        <v>776250</v>
      </c>
      <c r="G88" s="10">
        <v>77625</v>
      </c>
      <c r="H88" s="10">
        <v>51268</v>
      </c>
      <c r="I88" s="11">
        <v>8.0208333333333339</v>
      </c>
      <c r="J88" s="10">
        <v>905143</v>
      </c>
      <c r="K88" s="12">
        <v>905143</v>
      </c>
      <c r="L88" s="12">
        <f t="shared" si="2"/>
        <v>0</v>
      </c>
    </row>
    <row r="89" spans="1:12">
      <c r="A89" s="4">
        <v>2018014</v>
      </c>
      <c r="B89" s="4" t="s">
        <v>26</v>
      </c>
      <c r="C89" s="4" t="s">
        <v>203</v>
      </c>
      <c r="D89" s="10" t="s">
        <v>3117</v>
      </c>
      <c r="E89" s="4" t="s">
        <v>30</v>
      </c>
      <c r="F89" s="10">
        <v>421200</v>
      </c>
      <c r="G89" s="10">
        <v>42120</v>
      </c>
      <c r="H89" s="10">
        <v>0</v>
      </c>
      <c r="I89" s="11">
        <v>6.75</v>
      </c>
      <c r="J89" s="10">
        <v>463320</v>
      </c>
      <c r="K89" s="12">
        <v>463320</v>
      </c>
      <c r="L89" s="12">
        <f t="shared" si="2"/>
        <v>0</v>
      </c>
    </row>
    <row r="90" spans="1:12">
      <c r="A90" s="4">
        <v>2018003</v>
      </c>
      <c r="B90" s="4" t="s">
        <v>20</v>
      </c>
      <c r="C90" s="4" t="s">
        <v>204</v>
      </c>
      <c r="D90" s="10" t="s">
        <v>3117</v>
      </c>
      <c r="E90" s="4" t="s">
        <v>206</v>
      </c>
      <c r="F90" s="10">
        <v>501375</v>
      </c>
      <c r="G90" s="10">
        <v>50137</v>
      </c>
      <c r="H90" s="10">
        <v>0</v>
      </c>
      <c r="I90" s="11">
        <v>6.958333333333333</v>
      </c>
      <c r="J90" s="10">
        <v>551512</v>
      </c>
      <c r="K90" s="12">
        <v>551512</v>
      </c>
      <c r="L90" s="12">
        <f t="shared" si="2"/>
        <v>0</v>
      </c>
    </row>
    <row r="91" spans="1:12">
      <c r="A91" s="4">
        <v>2018025</v>
      </c>
      <c r="B91" s="4" t="s">
        <v>20</v>
      </c>
      <c r="C91" s="4" t="s">
        <v>207</v>
      </c>
      <c r="D91" s="10" t="s">
        <v>3117</v>
      </c>
      <c r="E91" s="4" t="s">
        <v>72</v>
      </c>
      <c r="F91" s="10">
        <v>435344</v>
      </c>
      <c r="G91" s="10">
        <v>43534</v>
      </c>
      <c r="H91" s="10">
        <v>0</v>
      </c>
      <c r="I91" s="11">
        <v>7.5833333333333339</v>
      </c>
      <c r="J91" s="10">
        <v>478878</v>
      </c>
      <c r="K91" s="12">
        <v>478878</v>
      </c>
      <c r="L91" s="12">
        <f t="shared" si="2"/>
        <v>0</v>
      </c>
    </row>
    <row r="92" spans="1:12">
      <c r="A92" s="4">
        <v>2018016</v>
      </c>
      <c r="B92" s="4" t="s">
        <v>26</v>
      </c>
      <c r="C92" s="4" t="s">
        <v>209</v>
      </c>
      <c r="D92" s="10" t="s">
        <v>3117</v>
      </c>
      <c r="E92" s="4" t="s">
        <v>28</v>
      </c>
      <c r="F92" s="10">
        <v>650000</v>
      </c>
      <c r="G92" s="10">
        <v>65000</v>
      </c>
      <c r="H92" s="10">
        <v>0</v>
      </c>
      <c r="I92" s="11">
        <v>6.5</v>
      </c>
      <c r="J92" s="10">
        <v>715000</v>
      </c>
      <c r="K92" s="12">
        <v>715000</v>
      </c>
      <c r="L92" s="12">
        <f t="shared" si="2"/>
        <v>0</v>
      </c>
    </row>
    <row r="93" spans="1:12">
      <c r="A93" s="4">
        <v>2010001</v>
      </c>
      <c r="B93" s="4" t="s">
        <v>26</v>
      </c>
      <c r="C93" s="4" t="s">
        <v>211</v>
      </c>
      <c r="D93" s="10" t="s">
        <v>3117</v>
      </c>
      <c r="E93" s="4" t="s">
        <v>33</v>
      </c>
      <c r="F93" s="10">
        <v>520000</v>
      </c>
      <c r="G93" s="10">
        <v>52000</v>
      </c>
      <c r="H93" s="10">
        <v>0</v>
      </c>
      <c r="I93" s="11">
        <v>6.479166666666667</v>
      </c>
      <c r="J93" s="10">
        <v>572000</v>
      </c>
      <c r="K93" s="12">
        <v>572000</v>
      </c>
      <c r="L93" s="12">
        <f t="shared" si="2"/>
        <v>0</v>
      </c>
    </row>
    <row r="94" spans="1:12">
      <c r="A94" s="4">
        <v>2017006</v>
      </c>
      <c r="B94" s="4" t="s">
        <v>20</v>
      </c>
      <c r="C94" s="4" t="s">
        <v>213</v>
      </c>
      <c r="D94" s="10" t="s">
        <v>3117</v>
      </c>
      <c r="E94" s="4" t="s">
        <v>72</v>
      </c>
      <c r="F94" s="10">
        <v>411164</v>
      </c>
      <c r="G94" s="10">
        <v>41116</v>
      </c>
      <c r="H94" s="10">
        <v>0</v>
      </c>
      <c r="I94" s="11">
        <v>6.8125</v>
      </c>
      <c r="J94" s="10">
        <v>452280</v>
      </c>
      <c r="K94" s="12">
        <v>452280</v>
      </c>
      <c r="L94" s="12">
        <f t="shared" si="2"/>
        <v>0</v>
      </c>
    </row>
    <row r="95" spans="1:12">
      <c r="A95" s="4">
        <v>2019013</v>
      </c>
      <c r="B95" s="4" t="s">
        <v>20</v>
      </c>
      <c r="C95" s="4" t="s">
        <v>215</v>
      </c>
      <c r="D95" s="10" t="s">
        <v>3117</v>
      </c>
      <c r="E95" s="4" t="s">
        <v>82</v>
      </c>
      <c r="F95" s="10">
        <v>400000</v>
      </c>
      <c r="G95" s="10">
        <v>40000</v>
      </c>
      <c r="H95" s="10">
        <v>0</v>
      </c>
      <c r="I95" s="11">
        <v>6.8125</v>
      </c>
      <c r="J95" s="10">
        <v>440000</v>
      </c>
      <c r="K95" s="12">
        <v>440000</v>
      </c>
      <c r="L95" s="12">
        <f t="shared" si="2"/>
        <v>0</v>
      </c>
    </row>
    <row r="96" spans="1:12">
      <c r="A96" s="4"/>
      <c r="B96" s="173" t="s">
        <v>216</v>
      </c>
      <c r="C96" s="173"/>
      <c r="D96" s="173"/>
      <c r="E96" s="173"/>
      <c r="F96" s="20">
        <f>SUM(F2:F95)</f>
        <v>48918749</v>
      </c>
      <c r="G96" s="20">
        <f>SUM(G2:G95)</f>
        <v>4891865</v>
      </c>
      <c r="H96" s="20">
        <f>SUM(H2:H95)</f>
        <v>437051</v>
      </c>
      <c r="I96" s="39"/>
      <c r="J96" s="20">
        <f>SUM(J2:J95)</f>
        <v>54247665</v>
      </c>
      <c r="K96" s="13">
        <f>SUM(K2:K95)</f>
        <v>54237665</v>
      </c>
      <c r="L96" s="13">
        <f t="shared" si="2"/>
        <v>10000</v>
      </c>
    </row>
    <row r="97" spans="2:2">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cols>
    <col min="2" max="2" width="18.08203125" customWidth="1"/>
    <col min="3" max="3" width="17.5" customWidth="1"/>
  </cols>
  <sheetData>
    <row r="2" spans="2:3">
      <c r="B2" s="4" t="s">
        <v>1826</v>
      </c>
      <c r="C2" s="163" t="s">
        <v>2254</v>
      </c>
    </row>
    <row r="3" spans="2:3">
      <c r="B3" s="4" t="s">
        <v>1842</v>
      </c>
      <c r="C3" s="4"/>
    </row>
    <row r="9" spans="2:3">
      <c r="B9" t="s">
        <v>1844</v>
      </c>
    </row>
    <row r="10" spans="2:3">
      <c r="B10" t="s">
        <v>1845</v>
      </c>
    </row>
    <row r="11" spans="2:3">
      <c r="B11" t="s">
        <v>1846</v>
      </c>
    </row>
    <row r="12" spans="2:3">
      <c r="B12" t="s">
        <v>2255</v>
      </c>
    </row>
    <row r="13" spans="2:3">
      <c r="B13" t="s">
        <v>2256</v>
      </c>
    </row>
    <row r="14" spans="2:3">
      <c r="B14" t="s">
        <v>2257</v>
      </c>
    </row>
    <row r="15" spans="2:3">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cols>
    <col min="1" max="1" width="22.1640625" style="37" bestFit="1" customWidth="1"/>
    <col min="2" max="4" width="8.6640625" style="37"/>
    <col min="5" max="5" width="9.1640625" style="36" bestFit="1" customWidth="1"/>
    <col min="6" max="16384" width="8.6640625" style="37"/>
  </cols>
  <sheetData>
    <row r="1" spans="1:9" ht="49.5" customHeight="1">
      <c r="A1" s="38" t="s">
        <v>218</v>
      </c>
      <c r="B1" s="38" t="s">
        <v>1</v>
      </c>
      <c r="C1" s="38" t="s">
        <v>2</v>
      </c>
      <c r="E1" s="15"/>
      <c r="I1" s="14" t="s">
        <v>219</v>
      </c>
    </row>
    <row r="2" spans="1:9">
      <c r="A2" s="37" t="s">
        <v>3109</v>
      </c>
      <c r="B2" s="37">
        <v>2007001</v>
      </c>
      <c r="C2" s="37">
        <f>+COUNTIF('e-staffing TCnmhtの最新情報'!V:V,A2)</f>
        <v>0</v>
      </c>
    </row>
    <row r="3" spans="1:9">
      <c r="A3" s="37" t="s">
        <v>3109</v>
      </c>
      <c r="B3" s="37">
        <v>2007002</v>
      </c>
      <c r="C3" s="37">
        <f>+COUNTIF('e-staffing TCnmhtの最新情報'!V:V,A3)</f>
        <v>0</v>
      </c>
    </row>
    <row r="4" spans="1:9">
      <c r="A4" s="37" t="s">
        <v>3109</v>
      </c>
      <c r="B4" s="37">
        <v>2008002</v>
      </c>
      <c r="C4" s="37">
        <f>+COUNTIF('e-staffing TCnmhtの最新情報'!V:V,A4)</f>
        <v>0</v>
      </c>
    </row>
    <row r="5" spans="1:9">
      <c r="A5" s="37" t="s">
        <v>3109</v>
      </c>
      <c r="B5" s="37">
        <v>2008003</v>
      </c>
      <c r="C5" s="37">
        <f>+COUNTIF('e-staffing TCnmhtの最新情報'!V:V,A5)</f>
        <v>0</v>
      </c>
    </row>
    <row r="6" spans="1:9">
      <c r="A6" s="37" t="s">
        <v>3109</v>
      </c>
      <c r="B6" s="37">
        <v>2009001</v>
      </c>
      <c r="C6" s="37">
        <f>+COUNTIF('e-staffing TCnmhtの最新情報'!V:V,A6)</f>
        <v>0</v>
      </c>
    </row>
    <row r="7" spans="1:9">
      <c r="A7" s="37" t="s">
        <v>3109</v>
      </c>
      <c r="B7" s="37">
        <v>2009005</v>
      </c>
      <c r="C7" s="37">
        <f>+COUNTIF('e-staffing TCnmhtの最新情報'!V:V,A7)</f>
        <v>0</v>
      </c>
    </row>
    <row r="8" spans="1:9">
      <c r="A8" s="37" t="s">
        <v>3109</v>
      </c>
      <c r="B8" s="37">
        <v>2009006</v>
      </c>
      <c r="C8" s="37">
        <f>+COUNTIF('e-staffing TCnmhtの最新情報'!V:V,A8)</f>
        <v>0</v>
      </c>
    </row>
    <row r="9" spans="1:9">
      <c r="A9" s="37" t="s">
        <v>3109</v>
      </c>
      <c r="B9" s="37">
        <v>2009007</v>
      </c>
      <c r="C9" s="37">
        <f>+COUNTIF('e-staffing TCnmhtの最新情報'!V:V,A9)</f>
        <v>0</v>
      </c>
    </row>
    <row r="10" spans="1:9">
      <c r="A10" s="37" t="s">
        <v>3109</v>
      </c>
      <c r="B10" s="37">
        <v>2009008</v>
      </c>
      <c r="C10" s="37">
        <f>+COUNTIF('e-staffing TCnmhtの最新情報'!V:V,A10)</f>
        <v>0</v>
      </c>
    </row>
    <row r="11" spans="1:9">
      <c r="A11" s="37" t="s">
        <v>3109</v>
      </c>
      <c r="B11" s="37">
        <v>2009009</v>
      </c>
      <c r="C11" s="37">
        <f>+COUNTIF('e-staffing TCnmhtの最新情報'!V:V,A11)</f>
        <v>0</v>
      </c>
    </row>
    <row r="12" spans="1:9">
      <c r="A12" s="37" t="s">
        <v>3109</v>
      </c>
      <c r="B12" s="37">
        <v>2010001</v>
      </c>
      <c r="C12" s="37">
        <f>+COUNTIF('e-staffing TCnmhtの最新情報'!V:V,A12)</f>
        <v>0</v>
      </c>
    </row>
    <row r="13" spans="1:9">
      <c r="A13" s="37" t="s">
        <v>3109</v>
      </c>
      <c r="B13" s="37">
        <v>2010005</v>
      </c>
      <c r="C13" s="37">
        <f>+COUNTIF('e-staffing TCnmhtの最新情報'!V:V,A13)</f>
        <v>0</v>
      </c>
    </row>
    <row r="14" spans="1:9">
      <c r="A14" s="37" t="s">
        <v>3109</v>
      </c>
      <c r="B14" s="37">
        <v>2010006</v>
      </c>
      <c r="C14" s="37">
        <f>+COUNTIF('e-staffing TCnmhtの最新情報'!V:V,A14)</f>
        <v>0</v>
      </c>
    </row>
    <row r="15" spans="1:9">
      <c r="A15" s="37" t="s">
        <v>3109</v>
      </c>
      <c r="B15" s="37">
        <v>2011001</v>
      </c>
      <c r="C15" s="37">
        <f>+COUNTIF('e-staffing TCnmhtの最新情報'!V:V,A15)</f>
        <v>0</v>
      </c>
    </row>
    <row r="16" spans="1:9">
      <c r="A16" s="37" t="s">
        <v>3109</v>
      </c>
      <c r="B16" s="37">
        <v>2011004</v>
      </c>
      <c r="C16" s="37">
        <f>+COUNTIF('e-staffing TCnmhtの最新情報'!V:V,A16)</f>
        <v>0</v>
      </c>
    </row>
    <row r="17" spans="1:3">
      <c r="A17" s="37" t="s">
        <v>3109</v>
      </c>
      <c r="B17" s="37">
        <v>2011005</v>
      </c>
      <c r="C17" s="37">
        <f>+COUNTIF('e-staffing TCnmhtの最新情報'!V:V,A17)</f>
        <v>0</v>
      </c>
    </row>
    <row r="18" spans="1:3">
      <c r="A18" s="37" t="s">
        <v>3109</v>
      </c>
      <c r="B18" s="37">
        <v>2011007</v>
      </c>
      <c r="C18" s="37">
        <f>+COUNTIF('e-staffing TCnmhtの最新情報'!V:V,A18)</f>
        <v>0</v>
      </c>
    </row>
    <row r="19" spans="1:3">
      <c r="A19" s="37" t="s">
        <v>3109</v>
      </c>
      <c r="B19" s="37">
        <v>2011008</v>
      </c>
      <c r="C19" s="37">
        <f>+COUNTIF('e-staffing TCnmhtの最新情報'!V:V,A19)</f>
        <v>0</v>
      </c>
    </row>
    <row r="20" spans="1:3">
      <c r="A20" s="37" t="s">
        <v>3109</v>
      </c>
      <c r="B20" s="37">
        <v>2011012</v>
      </c>
      <c r="C20" s="37">
        <f>+COUNTIF('e-staffing TCnmhtの最新情報'!V:V,A20)</f>
        <v>0</v>
      </c>
    </row>
    <row r="21" spans="1:3">
      <c r="A21" s="37" t="s">
        <v>3109</v>
      </c>
      <c r="B21" s="37">
        <v>2011013</v>
      </c>
      <c r="C21" s="37">
        <f>+COUNTIF('e-staffing TCnmhtの最新情報'!V:V,A21)</f>
        <v>0</v>
      </c>
    </row>
    <row r="22" spans="1:3">
      <c r="A22" s="37" t="s">
        <v>3109</v>
      </c>
      <c r="B22" s="37">
        <v>2012002</v>
      </c>
      <c r="C22" s="37">
        <f>+COUNTIF('e-staffing TCnmhtの最新情報'!V:V,A22)</f>
        <v>0</v>
      </c>
    </row>
    <row r="23" spans="1:3">
      <c r="A23" s="37" t="s">
        <v>3109</v>
      </c>
      <c r="B23" s="37">
        <v>2012006</v>
      </c>
      <c r="C23" s="37">
        <f>+COUNTIF('e-staffing TCnmhtの最新情報'!V:V,A23)</f>
        <v>0</v>
      </c>
    </row>
    <row r="24" spans="1:3">
      <c r="A24" s="37" t="s">
        <v>3109</v>
      </c>
      <c r="B24" s="37">
        <v>2012007</v>
      </c>
      <c r="C24" s="37">
        <f>+COUNTIF('e-staffing TCnmhtの最新情報'!V:V,A24)</f>
        <v>0</v>
      </c>
    </row>
    <row r="25" spans="1:3">
      <c r="A25" s="37" t="s">
        <v>3109</v>
      </c>
      <c r="B25" s="37">
        <v>2012008</v>
      </c>
      <c r="C25" s="37">
        <f>+COUNTIF('e-staffing TCnmhtの最新情報'!V:V,A25)</f>
        <v>0</v>
      </c>
    </row>
    <row r="26" spans="1:3">
      <c r="A26" s="37" t="s">
        <v>3109</v>
      </c>
      <c r="B26" s="37">
        <v>2013002</v>
      </c>
      <c r="C26" s="37">
        <f>+COUNTIF('e-staffing TCnmhtの最新情報'!V:V,A26)</f>
        <v>0</v>
      </c>
    </row>
    <row r="27" spans="1:3">
      <c r="A27" s="37" t="s">
        <v>3109</v>
      </c>
      <c r="B27" s="37">
        <v>2013008</v>
      </c>
      <c r="C27" s="37">
        <f>+COUNTIF('e-staffing TCnmhtの最新情報'!V:V,A27)</f>
        <v>0</v>
      </c>
    </row>
    <row r="28" spans="1:3">
      <c r="A28" s="37" t="s">
        <v>3109</v>
      </c>
      <c r="B28" s="37">
        <v>2013010</v>
      </c>
      <c r="C28" s="37">
        <f>+COUNTIF('e-staffing TCnmhtの最新情報'!V:V,A28)</f>
        <v>0</v>
      </c>
    </row>
    <row r="29" spans="1:3">
      <c r="A29" s="37" t="s">
        <v>3109</v>
      </c>
      <c r="B29" s="37">
        <v>2013020</v>
      </c>
      <c r="C29" s="37">
        <f>+COUNTIF('e-staffing TCnmhtの最新情報'!V:V,A29)</f>
        <v>0</v>
      </c>
    </row>
    <row r="30" spans="1:3">
      <c r="A30" s="37" t="s">
        <v>3109</v>
      </c>
      <c r="B30" s="37">
        <v>2013024</v>
      </c>
      <c r="C30" s="37">
        <f>+COUNTIF('e-staffing TCnmhtの最新情報'!V:V,A30)</f>
        <v>0</v>
      </c>
    </row>
    <row r="31" spans="1:3">
      <c r="A31" s="37" t="s">
        <v>3109</v>
      </c>
      <c r="B31" s="37">
        <v>2013026</v>
      </c>
      <c r="C31" s="37">
        <f>+COUNTIF('e-staffing TCnmhtの最新情報'!V:V,A31)</f>
        <v>0</v>
      </c>
    </row>
    <row r="32" spans="1:3">
      <c r="A32" s="37" t="s">
        <v>3109</v>
      </c>
      <c r="B32" s="37">
        <v>2013029</v>
      </c>
      <c r="C32" s="37">
        <f>+COUNTIF('e-staffing TCnmhtの最新情報'!V:V,A32)</f>
        <v>0</v>
      </c>
    </row>
    <row r="33" spans="1:3">
      <c r="A33" s="37" t="s">
        <v>3109</v>
      </c>
      <c r="B33" s="37">
        <v>2014005</v>
      </c>
      <c r="C33" s="37">
        <f>+COUNTIF('e-staffing TCnmhtの最新情報'!V:V,A33)</f>
        <v>0</v>
      </c>
    </row>
    <row r="34" spans="1:3">
      <c r="A34" s="37" t="s">
        <v>3109</v>
      </c>
      <c r="B34" s="37">
        <v>2014006</v>
      </c>
      <c r="C34" s="37">
        <f>+COUNTIF('e-staffing TCnmhtの最新情報'!V:V,A34)</f>
        <v>0</v>
      </c>
    </row>
    <row r="35" spans="1:3">
      <c r="A35" s="37" t="s">
        <v>3109</v>
      </c>
      <c r="B35" s="37">
        <v>2014009</v>
      </c>
      <c r="C35" s="37">
        <f>+COUNTIF('e-staffing TCnmhtの最新情報'!V:V,A35)</f>
        <v>0</v>
      </c>
    </row>
    <row r="36" spans="1:3">
      <c r="A36" s="37" t="s">
        <v>3109</v>
      </c>
      <c r="B36" s="37">
        <v>2014012</v>
      </c>
      <c r="C36" s="37">
        <f>+COUNTIF('e-staffing TCnmhtの最新情報'!V:V,A36)</f>
        <v>0</v>
      </c>
    </row>
    <row r="37" spans="1:3">
      <c r="A37" s="37" t="s">
        <v>3109</v>
      </c>
      <c r="B37" s="37">
        <v>2014013</v>
      </c>
      <c r="C37" s="37">
        <f>+COUNTIF('e-staffing TCnmhtの最新情報'!V:V,A37)</f>
        <v>0</v>
      </c>
    </row>
    <row r="38" spans="1:3">
      <c r="A38" s="37" t="s">
        <v>3109</v>
      </c>
      <c r="B38" s="37">
        <v>2015005</v>
      </c>
      <c r="C38" s="37">
        <f>+COUNTIF('e-staffing TCnmhtの最新情報'!V:V,A38)</f>
        <v>0</v>
      </c>
    </row>
    <row r="39" spans="1:3">
      <c r="A39" s="37" t="s">
        <v>3109</v>
      </c>
      <c r="B39" s="37">
        <v>2015009</v>
      </c>
      <c r="C39" s="37">
        <f>+COUNTIF('e-staffing TCnmhtの最新情報'!V:V,A39)</f>
        <v>0</v>
      </c>
    </row>
    <row r="40" spans="1:3">
      <c r="A40" s="37" t="s">
        <v>3109</v>
      </c>
      <c r="B40" s="37">
        <v>2015013</v>
      </c>
      <c r="C40" s="37">
        <f>+COUNTIF('e-staffing TCnmhtの最新情報'!V:V,A40)</f>
        <v>0</v>
      </c>
    </row>
    <row r="41" spans="1:3">
      <c r="A41" s="37" t="s">
        <v>3109</v>
      </c>
      <c r="B41" s="37">
        <v>2015019</v>
      </c>
      <c r="C41" s="37">
        <f>+COUNTIF('e-staffing TCnmhtの最新情報'!V:V,A41)</f>
        <v>0</v>
      </c>
    </row>
    <row r="42" spans="1:3">
      <c r="A42" s="37" t="s">
        <v>3109</v>
      </c>
      <c r="B42" s="37">
        <v>2015021</v>
      </c>
      <c r="C42" s="37">
        <f>+COUNTIF('e-staffing TCnmhtの最新情報'!V:V,A42)</f>
        <v>0</v>
      </c>
    </row>
    <row r="43" spans="1:3">
      <c r="A43" s="37" t="s">
        <v>3109</v>
      </c>
      <c r="B43" s="37">
        <v>2015022</v>
      </c>
      <c r="C43" s="37">
        <f>+COUNTIF('e-staffing TCnmhtの最新情報'!V:V,A43)</f>
        <v>0</v>
      </c>
    </row>
    <row r="44" spans="1:3">
      <c r="A44" s="37" t="s">
        <v>3109</v>
      </c>
      <c r="B44" s="37">
        <v>2016002</v>
      </c>
      <c r="C44" s="37">
        <f>+COUNTIF('e-staffing TCnmhtの最新情報'!V:V,A44)</f>
        <v>0</v>
      </c>
    </row>
    <row r="45" spans="1:3">
      <c r="A45" s="37" t="s">
        <v>3109</v>
      </c>
      <c r="B45" s="37">
        <v>2016005</v>
      </c>
      <c r="C45" s="37">
        <f>+COUNTIF('e-staffing TCnmhtの最新情報'!V:V,A45)</f>
        <v>0</v>
      </c>
    </row>
    <row r="46" spans="1:3">
      <c r="A46" s="37" t="s">
        <v>3109</v>
      </c>
      <c r="B46" s="37">
        <v>2016008</v>
      </c>
      <c r="C46" s="37">
        <f>+COUNTIF('e-staffing TCnmhtの最新情報'!V:V,A46)</f>
        <v>0</v>
      </c>
    </row>
    <row r="47" spans="1:3">
      <c r="A47" s="37" t="s">
        <v>3109</v>
      </c>
      <c r="B47" s="37">
        <v>2016009</v>
      </c>
      <c r="C47" s="37">
        <f>+COUNTIF('e-staffing TCnmhtの最新情報'!V:V,A47)</f>
        <v>0</v>
      </c>
    </row>
    <row r="48" spans="1:3">
      <c r="A48" s="37" t="s">
        <v>3109</v>
      </c>
      <c r="B48" s="37">
        <v>2016012</v>
      </c>
      <c r="C48" s="37">
        <f>+COUNTIF('e-staffing TCnmhtの最新情報'!V:V,A48)</f>
        <v>0</v>
      </c>
    </row>
    <row r="49" spans="1:3">
      <c r="A49" s="37" t="s">
        <v>3109</v>
      </c>
      <c r="B49" s="37">
        <v>2016014</v>
      </c>
      <c r="C49" s="37">
        <f>+COUNTIF('e-staffing TCnmhtの最新情報'!V:V,A49)</f>
        <v>0</v>
      </c>
    </row>
    <row r="50" spans="1:3">
      <c r="A50" s="37" t="s">
        <v>3109</v>
      </c>
      <c r="B50" s="37">
        <v>2016017</v>
      </c>
      <c r="C50" s="37">
        <f>+COUNTIF('e-staffing TCnmhtの最新情報'!V:V,A50)</f>
        <v>0</v>
      </c>
    </row>
    <row r="51" spans="1:3">
      <c r="A51" s="37" t="s">
        <v>3109</v>
      </c>
      <c r="B51" s="37">
        <v>2016021</v>
      </c>
      <c r="C51" s="37">
        <f>+COUNTIF('e-staffing TCnmhtの最新情報'!V:V,A51)</f>
        <v>0</v>
      </c>
    </row>
    <row r="52" spans="1:3">
      <c r="A52" s="37" t="s">
        <v>3109</v>
      </c>
      <c r="B52" s="37">
        <v>2016023</v>
      </c>
      <c r="C52" s="37">
        <f>+COUNTIF('e-staffing TCnmhtの最新情報'!V:V,A52)</f>
        <v>0</v>
      </c>
    </row>
    <row r="53" spans="1:3">
      <c r="A53" s="37" t="s">
        <v>3109</v>
      </c>
      <c r="B53" s="37">
        <v>2016024</v>
      </c>
      <c r="C53" s="37">
        <f>+COUNTIF('e-staffing TCnmhtの最新情報'!V:V,A53)</f>
        <v>0</v>
      </c>
    </row>
    <row r="54" spans="1:3">
      <c r="A54" s="37" t="s">
        <v>3109</v>
      </c>
      <c r="B54" s="37">
        <v>2017002</v>
      </c>
      <c r="C54" s="37">
        <f>+COUNTIF('e-staffing TCnmhtの最新情報'!V:V,A54)</f>
        <v>0</v>
      </c>
    </row>
    <row r="55" spans="1:3">
      <c r="A55" s="37" t="s">
        <v>3109</v>
      </c>
      <c r="B55" s="37">
        <v>2017006</v>
      </c>
      <c r="C55" s="37">
        <f>+COUNTIF('e-staffing TCnmhtの最新情報'!V:V,A55)</f>
        <v>0</v>
      </c>
    </row>
    <row r="56" spans="1:3">
      <c r="A56" s="37" t="s">
        <v>3109</v>
      </c>
      <c r="B56" s="37">
        <v>2017007</v>
      </c>
      <c r="C56" s="37">
        <f>+COUNTIF('e-staffing TCnmhtの最新情報'!V:V,A56)</f>
        <v>0</v>
      </c>
    </row>
    <row r="57" spans="1:3">
      <c r="A57" s="37" t="s">
        <v>3109</v>
      </c>
      <c r="B57" s="37">
        <v>2017012</v>
      </c>
      <c r="C57" s="37">
        <f>+COUNTIF('e-staffing TCnmhtの最新情報'!V:V,A57)</f>
        <v>0</v>
      </c>
    </row>
    <row r="58" spans="1:3">
      <c r="A58" s="37" t="s">
        <v>3109</v>
      </c>
      <c r="B58" s="37">
        <v>2017014</v>
      </c>
      <c r="C58" s="37">
        <f>+COUNTIF('e-staffing TCnmhtの最新情報'!V:V,A58)</f>
        <v>0</v>
      </c>
    </row>
    <row r="59" spans="1:3">
      <c r="A59" s="37" t="s">
        <v>3109</v>
      </c>
      <c r="B59" s="37">
        <v>2017016</v>
      </c>
      <c r="C59" s="37">
        <f>+COUNTIF('e-staffing TCnmhtの最新情報'!V:V,A59)</f>
        <v>0</v>
      </c>
    </row>
    <row r="60" spans="1:3">
      <c r="A60" s="37" t="s">
        <v>3109</v>
      </c>
      <c r="B60" s="37">
        <v>2017022</v>
      </c>
      <c r="C60" s="37">
        <f>+COUNTIF('e-staffing TCnmhtの最新情報'!V:V,A60)</f>
        <v>0</v>
      </c>
    </row>
    <row r="61" spans="1:3">
      <c r="A61" s="37" t="s">
        <v>3109</v>
      </c>
      <c r="B61" s="37">
        <v>2017023</v>
      </c>
      <c r="C61" s="37">
        <f>+COUNTIF('e-staffing TCnmhtの最新情報'!V:V,A61)</f>
        <v>0</v>
      </c>
    </row>
    <row r="62" spans="1:3">
      <c r="A62" s="37" t="s">
        <v>3109</v>
      </c>
      <c r="B62" s="37">
        <v>2017025</v>
      </c>
      <c r="C62" s="37">
        <f>+COUNTIF('e-staffing TCnmhtの最新情報'!V:V,A62)</f>
        <v>0</v>
      </c>
    </row>
    <row r="63" spans="1:3">
      <c r="A63" s="37" t="s">
        <v>3109</v>
      </c>
      <c r="B63" s="37">
        <v>2017026</v>
      </c>
      <c r="C63" s="37">
        <f>+COUNTIF('e-staffing TCnmhtの最新情報'!V:V,A63)</f>
        <v>0</v>
      </c>
    </row>
    <row r="64" spans="1:3">
      <c r="A64" s="37" t="s">
        <v>3109</v>
      </c>
      <c r="B64" s="37">
        <v>2017030</v>
      </c>
      <c r="C64" s="37">
        <f>+COUNTIF('e-staffing TCnmhtの最新情報'!V:V,A64)</f>
        <v>0</v>
      </c>
    </row>
    <row r="65" spans="1:3">
      <c r="A65" s="37" t="s">
        <v>3109</v>
      </c>
      <c r="B65" s="37">
        <v>2017031</v>
      </c>
      <c r="C65" s="37">
        <f>+COUNTIF('e-staffing TCnmhtの最新情報'!V:V,A65)</f>
        <v>0</v>
      </c>
    </row>
    <row r="66" spans="1:3">
      <c r="A66" s="37" t="s">
        <v>3109</v>
      </c>
      <c r="B66" s="37">
        <v>2017034</v>
      </c>
      <c r="C66" s="37">
        <f>+COUNTIF('e-staffing TCnmhtの最新情報'!V:V,A66)</f>
        <v>0</v>
      </c>
    </row>
    <row r="67" spans="1:3">
      <c r="A67" s="37" t="s">
        <v>3109</v>
      </c>
      <c r="B67" s="37">
        <v>2017037</v>
      </c>
      <c r="C67" s="37">
        <f>+COUNTIF('e-staffing TCnmhtの最新情報'!V:V,A67)</f>
        <v>0</v>
      </c>
    </row>
    <row r="68" spans="1:3">
      <c r="A68" s="37" t="s">
        <v>3109</v>
      </c>
      <c r="B68" s="37">
        <v>2017038</v>
      </c>
      <c r="C68" s="37">
        <f>+COUNTIF('e-staffing TCnmhtの最新情報'!V:V,A68)</f>
        <v>0</v>
      </c>
    </row>
    <row r="69" spans="1:3">
      <c r="A69" s="37" t="s">
        <v>3109</v>
      </c>
      <c r="B69" s="37">
        <v>2018001</v>
      </c>
      <c r="C69" s="37">
        <f>+COUNTIF('e-staffing TCnmhtの最新情報'!V:V,A69)</f>
        <v>0</v>
      </c>
    </row>
    <row r="70" spans="1:3">
      <c r="A70" s="37" t="s">
        <v>3109</v>
      </c>
      <c r="B70" s="37">
        <v>2018002</v>
      </c>
      <c r="C70" s="37">
        <f>+COUNTIF('e-staffing TCnmhtの最新情報'!V:V,A70)</f>
        <v>0</v>
      </c>
    </row>
    <row r="71" spans="1:3">
      <c r="A71" s="37" t="s">
        <v>3109</v>
      </c>
      <c r="B71" s="37">
        <v>2018003</v>
      </c>
      <c r="C71" s="37">
        <f>+COUNTIF('e-staffing TCnmhtの最新情報'!V:V,A71)</f>
        <v>0</v>
      </c>
    </row>
    <row r="72" spans="1:3">
      <c r="A72" s="37" t="s">
        <v>3109</v>
      </c>
      <c r="B72" s="37">
        <v>2018012</v>
      </c>
      <c r="C72" s="37">
        <f>+COUNTIF('e-staffing TCnmhtの最新情報'!V:V,A72)</f>
        <v>0</v>
      </c>
    </row>
    <row r="73" spans="1:3">
      <c r="A73" s="37" t="s">
        <v>3109</v>
      </c>
      <c r="B73" s="37">
        <v>2018013</v>
      </c>
      <c r="C73" s="37">
        <f>+COUNTIF('e-staffing TCnmhtの最新情報'!V:V,A73)</f>
        <v>0</v>
      </c>
    </row>
    <row r="74" spans="1:3">
      <c r="A74" s="37" t="s">
        <v>3109</v>
      </c>
      <c r="B74" s="37">
        <v>2018015</v>
      </c>
      <c r="C74" s="37">
        <f>+COUNTIF('e-staffing TCnmhtの最新情報'!V:V,A74)</f>
        <v>0</v>
      </c>
    </row>
    <row r="75" spans="1:3">
      <c r="A75" s="37" t="s">
        <v>3109</v>
      </c>
      <c r="B75" s="37">
        <v>2018016</v>
      </c>
      <c r="C75" s="37">
        <f>+COUNTIF('e-staffing TCnmhtの最新情報'!V:V,A75)</f>
        <v>0</v>
      </c>
    </row>
    <row r="76" spans="1:3">
      <c r="A76" s="37" t="s">
        <v>3109</v>
      </c>
      <c r="B76" s="37">
        <v>2018017</v>
      </c>
      <c r="C76" s="37">
        <f>+COUNTIF('e-staffing TCnmhtの最新情報'!V:V,A76)</f>
        <v>0</v>
      </c>
    </row>
    <row r="77" spans="1:3">
      <c r="A77" s="37" t="s">
        <v>3109</v>
      </c>
      <c r="B77" s="37">
        <v>2018022</v>
      </c>
      <c r="C77" s="37">
        <f>+COUNTIF('e-staffing TCnmhtの最新情報'!V:V,A77)</f>
        <v>0</v>
      </c>
    </row>
    <row r="78" spans="1:3">
      <c r="A78" s="37" t="s">
        <v>3109</v>
      </c>
      <c r="B78" s="37">
        <v>2018024</v>
      </c>
      <c r="C78" s="37">
        <f>+COUNTIF('e-staffing TCnmhtの最新情報'!V:V,A78)</f>
        <v>0</v>
      </c>
    </row>
    <row r="79" spans="1:3">
      <c r="A79" s="37" t="s">
        <v>3109</v>
      </c>
      <c r="B79" s="37">
        <v>2018025</v>
      </c>
      <c r="C79" s="37">
        <f>+COUNTIF('e-staffing TCnmhtの最新情報'!V:V,A79)</f>
        <v>0</v>
      </c>
    </row>
    <row r="80" spans="1:3">
      <c r="A80" s="37" t="s">
        <v>3109</v>
      </c>
      <c r="B80" s="37">
        <v>2018026</v>
      </c>
      <c r="C80" s="37">
        <f>+COUNTIF('e-staffing TCnmhtの最新情報'!V:V,A80)</f>
        <v>0</v>
      </c>
    </row>
    <row r="81" spans="1:3">
      <c r="A81" s="37" t="s">
        <v>3109</v>
      </c>
      <c r="B81" s="37">
        <v>2018027</v>
      </c>
      <c r="C81" s="37">
        <f>+COUNTIF('e-staffing TCnmhtの最新情報'!V:V,A81)</f>
        <v>0</v>
      </c>
    </row>
    <row r="82" spans="1:3">
      <c r="A82" s="37" t="s">
        <v>3109</v>
      </c>
      <c r="B82" s="37">
        <v>2018028</v>
      </c>
      <c r="C82" s="37">
        <f>+COUNTIF('e-staffing TCnmhtの最新情報'!V:V,A82)</f>
        <v>0</v>
      </c>
    </row>
    <row r="83" spans="1:3">
      <c r="A83" s="37" t="s">
        <v>3109</v>
      </c>
      <c r="B83" s="37">
        <v>2018030</v>
      </c>
      <c r="C83" s="37">
        <f>+COUNTIF('e-staffing TCnmhtの最新情報'!V:V,A83)</f>
        <v>0</v>
      </c>
    </row>
    <row r="84" spans="1:3">
      <c r="A84" s="37" t="s">
        <v>3109</v>
      </c>
      <c r="B84" s="37">
        <v>2018031</v>
      </c>
      <c r="C84" s="37">
        <f>+COUNTIF('e-staffing TCnmhtの最新情報'!V:V,A84)</f>
        <v>0</v>
      </c>
    </row>
    <row r="85" spans="1:3">
      <c r="A85" s="37" t="s">
        <v>3109</v>
      </c>
      <c r="B85" s="37">
        <v>2018032</v>
      </c>
      <c r="C85" s="37">
        <f>+COUNTIF('e-staffing TCnmhtの最新情報'!V:V,A85)</f>
        <v>0</v>
      </c>
    </row>
    <row r="86" spans="1:3">
      <c r="A86" s="37" t="s">
        <v>3109</v>
      </c>
      <c r="B86" s="37">
        <v>2018034</v>
      </c>
      <c r="C86" s="37">
        <f>+COUNTIF('e-staffing TCnmhtの最新情報'!V:V,A86)</f>
        <v>0</v>
      </c>
    </row>
    <row r="87" spans="1:3">
      <c r="A87" s="37" t="s">
        <v>3109</v>
      </c>
      <c r="B87" s="37">
        <v>2018037</v>
      </c>
      <c r="C87" s="37">
        <f>+COUNTIF('e-staffing TCnmhtの最新情報'!V:V,A87)</f>
        <v>0</v>
      </c>
    </row>
    <row r="88" spans="1:3">
      <c r="A88" s="37" t="s">
        <v>3109</v>
      </c>
      <c r="B88" s="37">
        <v>2018038</v>
      </c>
      <c r="C88" s="37">
        <f>+COUNTIF('e-staffing TCnmhtの最新情報'!V:V,A88)</f>
        <v>0</v>
      </c>
    </row>
    <row r="89" spans="1:3">
      <c r="A89" s="37" t="s">
        <v>3109</v>
      </c>
      <c r="B89" s="37">
        <v>2018040</v>
      </c>
      <c r="C89" s="37">
        <f>+COUNTIF('e-staffing TCnmhtの最新情報'!V:V,A89)</f>
        <v>0</v>
      </c>
    </row>
    <row r="90" spans="1:3">
      <c r="A90" s="37" t="s">
        <v>3109</v>
      </c>
      <c r="B90" s="37">
        <v>2018041</v>
      </c>
      <c r="C90" s="37">
        <f>+COUNTIF('e-staffing TCnmhtの最新情報'!V:V,A90)</f>
        <v>0</v>
      </c>
    </row>
    <row r="91" spans="1:3">
      <c r="A91" s="37" t="s">
        <v>3109</v>
      </c>
      <c r="B91" s="37">
        <v>2018043</v>
      </c>
      <c r="C91" s="37">
        <f>+COUNTIF('e-staffing TCnmhtの最新情報'!V:V,A91)</f>
        <v>0</v>
      </c>
    </row>
    <row r="92" spans="1:3">
      <c r="A92" s="37" t="s">
        <v>3109</v>
      </c>
      <c r="B92" s="37">
        <v>2018044</v>
      </c>
      <c r="C92" s="37">
        <f>+COUNTIF('e-staffing TCnmhtの最新情報'!V:V,A92)</f>
        <v>0</v>
      </c>
    </row>
    <row r="93" spans="1:3">
      <c r="A93" s="37" t="s">
        <v>3109</v>
      </c>
      <c r="B93" s="37">
        <v>2018045</v>
      </c>
      <c r="C93" s="37">
        <f>+COUNTIF('e-staffing TCnmhtの最新情報'!V:V,A93)</f>
        <v>0</v>
      </c>
    </row>
    <row r="94" spans="1:3" ht="20.25" customHeight="1">
      <c r="A94" s="37" t="s">
        <v>3109</v>
      </c>
      <c r="B94" s="37">
        <v>2018046</v>
      </c>
      <c r="C94" s="37">
        <f>+COUNTIF('e-staffing TCnmhtの最新情報'!V:V,A94)</f>
        <v>0</v>
      </c>
    </row>
    <row r="95" spans="1:3">
      <c r="A95" s="37" t="s">
        <v>3109</v>
      </c>
      <c r="B95" s="37">
        <v>2018047</v>
      </c>
      <c r="C95" s="37">
        <f>+COUNTIF('e-staffing TCnmhtの最新情報'!V:V,A95)</f>
        <v>0</v>
      </c>
    </row>
    <row r="96" spans="1:3">
      <c r="A96" s="37" t="s">
        <v>3109</v>
      </c>
      <c r="B96" s="37">
        <v>2018048</v>
      </c>
      <c r="C96" s="37">
        <f>+COUNTIF('e-staffing TCnmhtの最新情報'!V:V,A96)</f>
        <v>0</v>
      </c>
    </row>
    <row r="97" spans="1:3">
      <c r="A97" s="37" t="s">
        <v>3109</v>
      </c>
      <c r="B97" s="37">
        <v>2018054</v>
      </c>
      <c r="C97" s="37">
        <f>+COUNTIF('e-staffing TCnmhtの最新情報'!V:V,A97)</f>
        <v>0</v>
      </c>
    </row>
    <row r="98" spans="1:3">
      <c r="A98" s="37" t="s">
        <v>3109</v>
      </c>
      <c r="B98" s="37">
        <v>2018057</v>
      </c>
      <c r="C98" s="37">
        <f>+COUNTIF('e-staffing TCnmhtの最新情報'!V:V,A98)</f>
        <v>0</v>
      </c>
    </row>
    <row r="99" spans="1:3">
      <c r="A99" s="37" t="s">
        <v>3109</v>
      </c>
      <c r="B99" s="37">
        <v>2019002</v>
      </c>
      <c r="C99" s="37">
        <f>+COUNTIF('e-staffing TCnmhtの最新情報'!V:V,A99)</f>
        <v>0</v>
      </c>
    </row>
    <row r="100" spans="1:3">
      <c r="A100" s="37" t="s">
        <v>3109</v>
      </c>
      <c r="B100" s="37">
        <v>2019006</v>
      </c>
      <c r="C100" s="37">
        <f>+COUNTIF('e-staffing TCnmhtの最新情報'!V:V,A100)</f>
        <v>0</v>
      </c>
    </row>
    <row r="101" spans="1:3">
      <c r="A101" s="37" t="s">
        <v>3109</v>
      </c>
      <c r="B101" s="37">
        <v>2019007</v>
      </c>
      <c r="C101" s="37">
        <f>+COUNTIF('e-staffing TCnmhtの最新情報'!V:V,A101)</f>
        <v>0</v>
      </c>
    </row>
    <row r="102" spans="1:3">
      <c r="A102" s="37" t="s">
        <v>3109</v>
      </c>
      <c r="B102" s="37">
        <v>2019014</v>
      </c>
      <c r="C102" s="37">
        <f>+COUNTIF('e-staffing TCnmhtの最新情報'!V:V,A102)</f>
        <v>0</v>
      </c>
    </row>
    <row r="103" spans="1:3">
      <c r="A103" s="37" t="s">
        <v>3109</v>
      </c>
      <c r="B103" s="37">
        <v>2019019</v>
      </c>
      <c r="C103" s="37">
        <f>+COUNTIF('e-staffing TCnmhtの最新情報'!V:V,A103)</f>
        <v>0</v>
      </c>
    </row>
    <row r="104" spans="1:3">
      <c r="A104" s="37" t="s">
        <v>3109</v>
      </c>
      <c r="B104" s="37">
        <v>2019020</v>
      </c>
      <c r="C104" s="37">
        <f>+COUNTIF('e-staffing TCnmhtの最新情報'!V:V,A104)</f>
        <v>0</v>
      </c>
    </row>
    <row r="105" spans="1:3">
      <c r="A105" s="37" t="s">
        <v>3109</v>
      </c>
      <c r="B105" s="37">
        <v>2019023</v>
      </c>
      <c r="C105" s="37">
        <f>+COUNTIF('e-staffing TCnmhtの最新情報'!V:V,A105)</f>
        <v>0</v>
      </c>
    </row>
    <row r="106" spans="1:3">
      <c r="A106" s="37" t="s">
        <v>3109</v>
      </c>
      <c r="B106" s="37">
        <v>2019024</v>
      </c>
      <c r="C106" s="37">
        <f>+COUNTIF('e-staffing TCnmhtの最新情報'!V:V,A106)</f>
        <v>0</v>
      </c>
    </row>
    <row r="107" spans="1:3">
      <c r="A107" s="37" t="s">
        <v>3109</v>
      </c>
      <c r="B107" s="37">
        <v>2019027</v>
      </c>
      <c r="C107" s="37">
        <f>+COUNTIF('e-staffing TCnmhtの最新情報'!V:V,A107)</f>
        <v>0</v>
      </c>
    </row>
    <row r="108" spans="1:3">
      <c r="A108" s="37" t="s">
        <v>3109</v>
      </c>
      <c r="B108" s="37">
        <v>2019029</v>
      </c>
      <c r="C108" s="37">
        <f>+COUNTIF('e-staffing TCnmhtの最新情報'!V:V,A108)</f>
        <v>0</v>
      </c>
    </row>
    <row r="109" spans="1:3">
      <c r="A109" s="37" t="s">
        <v>3109</v>
      </c>
      <c r="B109" s="37">
        <v>2019034</v>
      </c>
      <c r="C109" s="37">
        <f>+COUNTIF('e-staffing TCnmhtの最新情報'!V:V,A109)</f>
        <v>0</v>
      </c>
    </row>
    <row r="110" spans="1:3">
      <c r="A110" s="37" t="s">
        <v>3109</v>
      </c>
      <c r="B110" s="37">
        <v>2019035</v>
      </c>
      <c r="C110" s="37">
        <f>+COUNTIF('e-staffing TCnmhtの最新情報'!V:V,A110)</f>
        <v>0</v>
      </c>
    </row>
    <row r="111" spans="1:3">
      <c r="A111" s="37" t="s">
        <v>3109</v>
      </c>
      <c r="B111" s="37">
        <v>2019047</v>
      </c>
      <c r="C111" s="37">
        <f>+COUNTIF('e-staffing TCnmhtの最新情報'!V:V,A111)</f>
        <v>0</v>
      </c>
    </row>
    <row r="112" spans="1:3">
      <c r="A112" s="37" t="s">
        <v>3109</v>
      </c>
      <c r="B112" s="37">
        <v>2019048</v>
      </c>
      <c r="C112" s="37">
        <f>+COUNTIF('e-staffing TCnmhtの最新情報'!V:V,A112)</f>
        <v>0</v>
      </c>
    </row>
    <row r="113" spans="1:3">
      <c r="A113" s="37" t="s">
        <v>3109</v>
      </c>
      <c r="B113" s="37">
        <v>2019050</v>
      </c>
      <c r="C113" s="37">
        <f>+COUNTIF('e-staffing TCnmhtの最新情報'!V:V,A113)</f>
        <v>0</v>
      </c>
    </row>
    <row r="114" spans="1:3">
      <c r="A114" s="37" t="s">
        <v>3109</v>
      </c>
      <c r="B114" s="37">
        <v>2019052</v>
      </c>
      <c r="C114" s="37">
        <f>+COUNTIF('e-staffing TCnmhtの最新情報'!V:V,A114)</f>
        <v>0</v>
      </c>
    </row>
    <row r="115" spans="1:3">
      <c r="A115" s="37" t="s">
        <v>3109</v>
      </c>
      <c r="B115" s="123">
        <v>2019053</v>
      </c>
      <c r="C115" s="37">
        <f>+COUNTIF('e-staffing TCnmhtの最新情報'!V:V,A115)</f>
        <v>0</v>
      </c>
    </row>
    <row r="116" spans="1:3">
      <c r="A116" s="37" t="s">
        <v>3109</v>
      </c>
      <c r="B116" s="123">
        <v>2020001</v>
      </c>
      <c r="C116" s="37">
        <f>+COUNTIF('e-staffing TCnmhtの最新情報'!V:V,A116)</f>
        <v>0</v>
      </c>
    </row>
    <row r="117" spans="1:3">
      <c r="A117" s="37" t="s">
        <v>3109</v>
      </c>
      <c r="B117" s="37">
        <v>2020002</v>
      </c>
      <c r="C117" s="37">
        <f>+COUNTIF('e-staffing TCnmhtの最新情報'!V:V,A117)</f>
        <v>0</v>
      </c>
    </row>
    <row r="118" spans="1:3">
      <c r="A118" s="37" t="s">
        <v>3109</v>
      </c>
      <c r="B118" s="37">
        <v>2020003</v>
      </c>
      <c r="C118" s="37">
        <f>+COUNTIF('e-staffing TCnmhtの最新情報'!V:V,A118)</f>
        <v>0</v>
      </c>
    </row>
    <row r="119" spans="1:3">
      <c r="A119" s="37" t="s">
        <v>3109</v>
      </c>
      <c r="B119" s="37">
        <v>2020004</v>
      </c>
      <c r="C119" s="37">
        <f>+COUNTIF('e-staffing TCnmhtの最新情報'!V:V,A119)</f>
        <v>0</v>
      </c>
    </row>
    <row r="120" spans="1:3">
      <c r="A120" s="37" t="s">
        <v>3109</v>
      </c>
      <c r="B120" s="37">
        <v>2020005</v>
      </c>
      <c r="C120" s="37">
        <f>+COUNTIF('e-staffing TCnmhtの最新情報'!V:V,A120)</f>
        <v>0</v>
      </c>
    </row>
    <row r="121" spans="1:3">
      <c r="A121" s="37" t="s">
        <v>3109</v>
      </c>
      <c r="B121" s="37">
        <v>2020006</v>
      </c>
      <c r="C121" s="37">
        <f>+COUNTIF('e-staffing TCnmhtの最新情報'!V:V,A121)</f>
        <v>0</v>
      </c>
    </row>
    <row r="122" spans="1:3">
      <c r="A122" s="37" t="s">
        <v>3109</v>
      </c>
      <c r="B122" s="37">
        <v>2020007</v>
      </c>
      <c r="C122" s="37">
        <f>+COUNTIF('e-staffing TCnmhtの最新情報'!V:V,A122)</f>
        <v>0</v>
      </c>
    </row>
    <row r="123" spans="1:3">
      <c r="A123" s="37" t="s">
        <v>3109</v>
      </c>
      <c r="B123" s="37">
        <v>2020008</v>
      </c>
      <c r="C123" s="37">
        <f>+COUNTIF('e-staffing TCnmhtの最新情報'!V:V,A123)</f>
        <v>0</v>
      </c>
    </row>
    <row r="124" spans="1:3">
      <c r="A124" s="37" t="s">
        <v>3109</v>
      </c>
      <c r="B124" s="37">
        <v>2020010</v>
      </c>
      <c r="C124" s="37">
        <f>+COUNTIF('e-staffing TCnmhtの最新情報'!V:V,A124)</f>
        <v>0</v>
      </c>
    </row>
    <row r="125" spans="1:3">
      <c r="A125" s="37" t="s">
        <v>3109</v>
      </c>
      <c r="B125" s="37">
        <v>2020011</v>
      </c>
      <c r="C125" s="37">
        <f>+COUNTIF('e-staffing TCnmhtの最新情報'!V:V,A125)</f>
        <v>0</v>
      </c>
    </row>
    <row r="126" spans="1:3">
      <c r="A126" s="37" t="s">
        <v>3109</v>
      </c>
      <c r="B126" s="37">
        <v>2020014</v>
      </c>
      <c r="C126" s="37">
        <f>+COUNTIF('e-staffing TCnmhtの最新情報'!V:V,A126)</f>
        <v>0</v>
      </c>
    </row>
    <row r="127" spans="1:3">
      <c r="A127" s="37" t="s">
        <v>3109</v>
      </c>
      <c r="B127" s="37">
        <v>2020015</v>
      </c>
      <c r="C127" s="37">
        <f>+COUNTIF('e-staffing TCnmhtの最新情報'!V:V,A127)</f>
        <v>0</v>
      </c>
    </row>
    <row r="128" spans="1:3">
      <c r="A128" s="37" t="s">
        <v>3109</v>
      </c>
      <c r="B128" s="37">
        <v>2020017</v>
      </c>
      <c r="C128" s="37">
        <f>+COUNTIF('e-staffing TCnmhtの最新情報'!V:V,A128)</f>
        <v>0</v>
      </c>
    </row>
    <row r="129" spans="1:3">
      <c r="A129" s="37" t="s">
        <v>3109</v>
      </c>
      <c r="B129" s="37">
        <v>2020018</v>
      </c>
      <c r="C129" s="37">
        <f>+COUNTIF('e-staffing TCnmhtの最新情報'!V:V,A129)</f>
        <v>0</v>
      </c>
    </row>
    <row r="130" spans="1:3">
      <c r="A130" s="37" t="s">
        <v>3109</v>
      </c>
      <c r="B130" s="37">
        <v>2020021</v>
      </c>
      <c r="C130" s="37">
        <f>+COUNTIF('e-staffing TCnmhtの最新情報'!V:V,A130)</f>
        <v>0</v>
      </c>
    </row>
    <row r="131" spans="1:3">
      <c r="A131" s="37" t="s">
        <v>3109</v>
      </c>
      <c r="B131" s="37">
        <v>2020024</v>
      </c>
      <c r="C131" s="37">
        <f>+COUNTIF('e-staffing TCnmhtの最新情報'!V:V,A131)</f>
        <v>0</v>
      </c>
    </row>
    <row r="132" spans="1:3">
      <c r="A132" s="37" t="s">
        <v>3109</v>
      </c>
      <c r="B132" s="37">
        <v>2020025</v>
      </c>
      <c r="C132" s="37">
        <f>+COUNTIF('e-staffing TCnmhtの最新情報'!V:V,A132)</f>
        <v>0</v>
      </c>
    </row>
    <row r="133" spans="1:3">
      <c r="A133" s="37" t="s">
        <v>3109</v>
      </c>
      <c r="B133" s="37">
        <v>2020028</v>
      </c>
      <c r="C133" s="37">
        <f>+COUNTIF('e-staffing TCnmhtの最新情報'!V:V,A133)</f>
        <v>0</v>
      </c>
    </row>
    <row r="134" spans="1:3">
      <c r="A134" s="37" t="s">
        <v>3109</v>
      </c>
      <c r="B134" s="37">
        <v>2020031</v>
      </c>
      <c r="C134" s="37">
        <f>+COUNTIF('e-staffing TCnmhtの最新情報'!V:V,A134)</f>
        <v>0</v>
      </c>
    </row>
    <row r="135" spans="1:3">
      <c r="A135" s="37" t="s">
        <v>3109</v>
      </c>
      <c r="B135" s="37">
        <v>2021001</v>
      </c>
      <c r="C135" s="37">
        <f>+COUNTIF('e-staffing TCnmhtの最新情報'!V:V,A135)</f>
        <v>0</v>
      </c>
    </row>
    <row r="136" spans="1:3">
      <c r="A136" s="37" t="s">
        <v>3109</v>
      </c>
      <c r="B136" s="37">
        <v>2021002</v>
      </c>
      <c r="C136" s="37">
        <f>+COUNTIF('e-staffing TCnmhtの最新情報'!V:V,A136)</f>
        <v>0</v>
      </c>
    </row>
    <row r="137" spans="1:3">
      <c r="A137" s="37" t="s">
        <v>3109</v>
      </c>
      <c r="B137" s="37">
        <v>2021004</v>
      </c>
      <c r="C137" s="37">
        <f>+COUNTIF('e-staffing TCnmhtの最新情報'!V:V,A137)</f>
        <v>0</v>
      </c>
    </row>
    <row r="138" spans="1:3">
      <c r="A138" s="37" t="s">
        <v>3109</v>
      </c>
      <c r="B138" s="37">
        <v>2021008</v>
      </c>
      <c r="C138" s="37">
        <f>+COUNTIF('e-staffing TCnmhtの最新情報'!V:V,A138)</f>
        <v>0</v>
      </c>
    </row>
    <row r="139" spans="1:3">
      <c r="A139" s="37" t="s">
        <v>3109</v>
      </c>
      <c r="B139" s="37">
        <v>2021011</v>
      </c>
      <c r="C139" s="37">
        <f>+COUNTIF('e-staffing TCnmhtの最新情報'!V:V,A139)</f>
        <v>0</v>
      </c>
    </row>
    <row r="140" spans="1:3">
      <c r="A140" s="37" t="s">
        <v>3109</v>
      </c>
      <c r="B140" s="37">
        <v>2021012</v>
      </c>
      <c r="C140" s="37">
        <f>+COUNTIF('e-staffing TCnmhtの最新情報'!V:V,A140)</f>
        <v>0</v>
      </c>
    </row>
    <row r="141" spans="1:3">
      <c r="A141" s="37" t="s">
        <v>3109</v>
      </c>
      <c r="B141" s="37">
        <v>2021015</v>
      </c>
      <c r="C141" s="37">
        <f>+COUNTIF('e-staffing TCnmhtの最新情報'!V:V,A141)</f>
        <v>0</v>
      </c>
    </row>
    <row r="142" spans="1:3">
      <c r="A142" s="37" t="s">
        <v>3109</v>
      </c>
      <c r="B142" s="37">
        <v>2021016</v>
      </c>
      <c r="C142" s="37">
        <f>+COUNTIF('e-staffing TCnmhtの最新情報'!V:V,A142)</f>
        <v>0</v>
      </c>
    </row>
    <row r="143" spans="1:3">
      <c r="A143" s="37" t="s">
        <v>3109</v>
      </c>
      <c r="B143" s="37">
        <v>2021018</v>
      </c>
      <c r="C143" s="37">
        <f>+COUNTIF('e-staffing TCnmhtの最新情報'!V:V,A143)</f>
        <v>0</v>
      </c>
    </row>
    <row r="144" spans="1:3">
      <c r="A144" s="37" t="s">
        <v>3109</v>
      </c>
      <c r="B144" s="37">
        <v>2021020</v>
      </c>
      <c r="C144" s="37">
        <f>+COUNTIF('e-staffing TCnmhtの最新情報'!V:V,A144)</f>
        <v>0</v>
      </c>
    </row>
    <row r="145" spans="1:3">
      <c r="A145" s="37" t="s">
        <v>3109</v>
      </c>
      <c r="B145" s="37">
        <v>2021022</v>
      </c>
      <c r="C145" s="37">
        <f>+COUNTIF('e-staffing TCnmhtの最新情報'!V:V,A145)</f>
        <v>0</v>
      </c>
    </row>
    <row r="146" spans="1:3">
      <c r="A146" s="37" t="s">
        <v>3109</v>
      </c>
      <c r="B146" s="37">
        <v>2022002</v>
      </c>
      <c r="C146" s="37">
        <f>+COUNTIF('e-staffing TCnmhtの最新情報'!V:V,A146)</f>
        <v>0</v>
      </c>
    </row>
    <row r="147" spans="1:3">
      <c r="A147" s="37" t="s">
        <v>3109</v>
      </c>
      <c r="B147" s="37">
        <v>2022003</v>
      </c>
      <c r="C147" s="37">
        <f>+COUNTIF('e-staffing TCnmhtの最新情報'!V:V,A147)</f>
        <v>0</v>
      </c>
    </row>
    <row r="148" spans="1:3">
      <c r="A148" s="37" t="s">
        <v>3109</v>
      </c>
      <c r="B148" s="37">
        <v>2022005</v>
      </c>
      <c r="C148" s="37">
        <f>+COUNTIF('e-staffing TCnmhtの最新情報'!V:V,A148)</f>
        <v>0</v>
      </c>
    </row>
    <row r="149" spans="1:3">
      <c r="A149" s="37" t="s">
        <v>3109</v>
      </c>
      <c r="B149" s="37">
        <v>2022007</v>
      </c>
      <c r="C149" s="37">
        <f>+COUNTIF('e-staffing TCnmhtの最新情報'!V:V,A149)</f>
        <v>0</v>
      </c>
    </row>
    <row r="150" spans="1:3">
      <c r="A150" s="37" t="s">
        <v>3109</v>
      </c>
      <c r="B150" s="37">
        <v>2022008</v>
      </c>
      <c r="C150" s="37">
        <f>+COUNTIF('e-staffing TCnmhtの最新情報'!V:V,A150)</f>
        <v>0</v>
      </c>
    </row>
    <row r="151" spans="1:3">
      <c r="A151" s="37" t="s">
        <v>3109</v>
      </c>
      <c r="B151" s="37">
        <v>2022010</v>
      </c>
      <c r="C151" s="37">
        <f>+COUNTIF('e-staffing TCnmhtの最新情報'!V:V,A151)</f>
        <v>0</v>
      </c>
    </row>
    <row r="152" spans="1:3">
      <c r="A152" s="37" t="s">
        <v>3109</v>
      </c>
      <c r="B152" s="37">
        <v>2022011</v>
      </c>
      <c r="C152" s="37">
        <f>+COUNTIF('e-staffing TCnmhtの最新情報'!V:V,A152)</f>
        <v>0</v>
      </c>
    </row>
    <row r="153" spans="1:3">
      <c r="A153" s="37" t="s">
        <v>3109</v>
      </c>
      <c r="B153" s="37">
        <v>2022012</v>
      </c>
      <c r="C153" s="37">
        <f>+COUNTIF('e-staffing TCnmhtの最新情報'!V:V,A153)</f>
        <v>0</v>
      </c>
    </row>
    <row r="154" spans="1:3">
      <c r="A154" s="37" t="s">
        <v>3109</v>
      </c>
      <c r="B154" s="37">
        <v>2022013</v>
      </c>
      <c r="C154" s="37">
        <f>+COUNTIF('e-staffing TCnmhtの最新情報'!V:V,A154)</f>
        <v>0</v>
      </c>
    </row>
    <row r="155" spans="1:3">
      <c r="A155" s="37" t="s">
        <v>3109</v>
      </c>
      <c r="B155" s="37">
        <v>2022014</v>
      </c>
      <c r="C155" s="37">
        <f>+COUNTIF('e-staffing TCnmhtの最新情報'!V:V,A155)</f>
        <v>0</v>
      </c>
    </row>
    <row r="156" spans="1:3">
      <c r="A156" s="37" t="s">
        <v>3109</v>
      </c>
      <c r="B156" s="37">
        <v>2022016</v>
      </c>
      <c r="C156" s="37">
        <f>+COUNTIF('e-staffing TCnmhtの最新情報'!V:V,A156)</f>
        <v>0</v>
      </c>
    </row>
    <row r="157" spans="1:3">
      <c r="A157" s="37" t="s">
        <v>3109</v>
      </c>
      <c r="B157" s="37">
        <v>2022018</v>
      </c>
      <c r="C157" s="37">
        <f>+COUNTIF('e-staffing TCnmhtの最新情報'!V:V,A157)</f>
        <v>0</v>
      </c>
    </row>
    <row r="158" spans="1:3">
      <c r="A158" s="37" t="s">
        <v>3109</v>
      </c>
      <c r="B158" s="37">
        <v>2022019</v>
      </c>
      <c r="C158" s="37">
        <f>+COUNTIF('e-staffing TCnmhtの最新情報'!V:V,A158)</f>
        <v>0</v>
      </c>
    </row>
    <row r="159" spans="1:3">
      <c r="A159" s="37" t="s">
        <v>3109</v>
      </c>
      <c r="B159" s="37">
        <v>2022020</v>
      </c>
      <c r="C159" s="37">
        <f>+COUNTIF('e-staffing TCnmhtの最新情報'!V:V,A159)</f>
        <v>0</v>
      </c>
    </row>
    <row r="160" spans="1:3">
      <c r="A160" s="37" t="s">
        <v>3109</v>
      </c>
      <c r="B160" s="37">
        <v>2022021</v>
      </c>
      <c r="C160" s="37">
        <f>+COUNTIF('e-staffing TCnmhtの最新情報'!V:V,A160)</f>
        <v>0</v>
      </c>
    </row>
    <row r="161" spans="1:3">
      <c r="A161" s="37" t="s">
        <v>3109</v>
      </c>
      <c r="B161" s="37">
        <v>2022025</v>
      </c>
      <c r="C161" s="37">
        <f>+COUNTIF('e-staffing TCnmhtの最新情報'!V:V,A161)</f>
        <v>0</v>
      </c>
    </row>
    <row r="162" spans="1:3">
      <c r="A162" s="37" t="s">
        <v>3109</v>
      </c>
      <c r="B162" s="37">
        <v>2022027</v>
      </c>
      <c r="C162" s="37">
        <f>+COUNTIF('e-staffing TCnmhtの最新情報'!V:V,A162)</f>
        <v>0</v>
      </c>
    </row>
    <row r="163" spans="1:3">
      <c r="A163" s="37" t="s">
        <v>3109</v>
      </c>
      <c r="B163" s="37">
        <v>2022029</v>
      </c>
      <c r="C163" s="37">
        <f>+COUNTIF('e-staffing TCnmhtの最新情報'!V:V,A163)</f>
        <v>0</v>
      </c>
    </row>
    <row r="164" spans="1:3">
      <c r="A164" s="37" t="s">
        <v>3109</v>
      </c>
      <c r="B164" s="37">
        <v>2022034</v>
      </c>
      <c r="C164" s="37">
        <f>+COUNTIF('e-staffing TCnmhtの最新情報'!V:V,A164)</f>
        <v>0</v>
      </c>
    </row>
    <row r="165" spans="1:3">
      <c r="A165" s="37" t="s">
        <v>3109</v>
      </c>
      <c r="B165" s="37">
        <v>2022035</v>
      </c>
      <c r="C165" s="37">
        <f>+COUNTIF('e-staffing TCnmhtの最新情報'!V:V,A165)</f>
        <v>0</v>
      </c>
    </row>
    <row r="166" spans="1:3">
      <c r="A166" s="37" t="s">
        <v>3109</v>
      </c>
      <c r="B166" s="37">
        <v>2022036</v>
      </c>
      <c r="C166" s="37">
        <f>+COUNTIF('e-staffing TCnmhtの最新情報'!V:V,A166)</f>
        <v>0</v>
      </c>
    </row>
    <row r="167" spans="1:3">
      <c r="A167" s="37" t="s">
        <v>3109</v>
      </c>
      <c r="B167" s="37">
        <v>2023001</v>
      </c>
      <c r="C167" s="37">
        <f>+COUNTIF('e-staffing TCnmhtの最新情報'!V:V,A167)</f>
        <v>0</v>
      </c>
    </row>
    <row r="168" spans="1:3">
      <c r="A168" s="37" t="s">
        <v>3109</v>
      </c>
      <c r="B168" s="37">
        <v>2023003</v>
      </c>
      <c r="C168" s="37">
        <f>+COUNTIF('e-staffing TCnmhtの最新情報'!V:V,A168)</f>
        <v>0</v>
      </c>
    </row>
    <row r="169" spans="1:3">
      <c r="A169" s="37" t="s">
        <v>3109</v>
      </c>
      <c r="B169" s="37">
        <v>2023004</v>
      </c>
      <c r="C169" s="37">
        <f>+COUNTIF('e-staffing TCnmhtの最新情報'!V:V,A169)</f>
        <v>0</v>
      </c>
    </row>
    <row r="170" spans="1:3">
      <c r="A170" s="37" t="s">
        <v>3109</v>
      </c>
      <c r="B170" s="37">
        <v>2023006</v>
      </c>
      <c r="C170" s="37">
        <f>+COUNTIF('e-staffing TCnmhtの最新情報'!V:V,A170)</f>
        <v>0</v>
      </c>
    </row>
    <row r="171" spans="1:3">
      <c r="A171" s="37" t="s">
        <v>3109</v>
      </c>
      <c r="B171" s="37">
        <v>2023007</v>
      </c>
      <c r="C171" s="37">
        <f>+COUNTIF('e-staffing TCnmhtの最新情報'!V:V,A171)</f>
        <v>0</v>
      </c>
    </row>
    <row r="172" spans="1:3">
      <c r="A172" s="37" t="s">
        <v>3109</v>
      </c>
      <c r="B172" s="37">
        <v>2023008</v>
      </c>
      <c r="C172" s="37">
        <f>+COUNTIF('e-staffing TCnmhtの最新情報'!V:V,A172)</f>
        <v>0</v>
      </c>
    </row>
    <row r="173" spans="1:3">
      <c r="A173" s="37" t="s">
        <v>3109</v>
      </c>
      <c r="B173" s="37">
        <v>2023013</v>
      </c>
      <c r="C173" s="37">
        <f>+COUNTIF('e-staffing TCnmhtの最新情報'!V:V,A173)</f>
        <v>0</v>
      </c>
    </row>
    <row r="174" spans="1:3">
      <c r="A174" s="37" t="s">
        <v>3109</v>
      </c>
      <c r="B174" s="37">
        <v>2023014</v>
      </c>
      <c r="C174" s="37">
        <f>+COUNTIF('e-staffing TCnmhtの最新情報'!V:V,A174)</f>
        <v>0</v>
      </c>
    </row>
    <row r="175" spans="1:3">
      <c r="A175" s="37" t="s">
        <v>3109</v>
      </c>
      <c r="B175" s="37">
        <v>2023016</v>
      </c>
      <c r="C175" s="37">
        <f>+COUNTIF('e-staffing TCnmhtの最新情報'!V:V,A175)</f>
        <v>0</v>
      </c>
    </row>
    <row r="176" spans="1:3">
      <c r="A176" s="37" t="s">
        <v>3109</v>
      </c>
      <c r="B176" s="37">
        <v>2023017</v>
      </c>
      <c r="C176" s="37">
        <f>+COUNTIF('e-staffing TCnmhtの最新情報'!V:V,A176)</f>
        <v>0</v>
      </c>
    </row>
    <row r="177" spans="1:3">
      <c r="A177" s="37" t="s">
        <v>3109</v>
      </c>
      <c r="B177" s="37">
        <v>2023018</v>
      </c>
      <c r="C177" s="37">
        <f>+COUNTIF('e-staffing TCnmhtの最新情報'!V:V,A177)</f>
        <v>0</v>
      </c>
    </row>
    <row r="178" spans="1:3">
      <c r="A178" s="37" t="s">
        <v>3109</v>
      </c>
      <c r="B178" s="37">
        <v>2023019</v>
      </c>
      <c r="C178" s="37">
        <f>+COUNTIF('e-staffing TCnmhtの最新情報'!V:V,A178)</f>
        <v>0</v>
      </c>
    </row>
    <row r="179" spans="1:3">
      <c r="A179" s="37" t="s">
        <v>3109</v>
      </c>
      <c r="B179" s="37">
        <v>2023020</v>
      </c>
      <c r="C179" s="37">
        <f>+COUNTIF('e-staffing TCnmhtの最新情報'!V:V,A179)</f>
        <v>0</v>
      </c>
    </row>
    <row r="180" spans="1:3">
      <c r="A180" s="37" t="s">
        <v>3109</v>
      </c>
      <c r="B180" s="37">
        <v>2023021</v>
      </c>
      <c r="C180" s="37">
        <f>+COUNTIF('e-staffing TCnmhtの最新情報'!V:V,A180)</f>
        <v>0</v>
      </c>
    </row>
    <row r="181" spans="1:3">
      <c r="A181" s="37" t="s">
        <v>3109</v>
      </c>
      <c r="B181" s="37">
        <v>2023022</v>
      </c>
      <c r="C181" s="37">
        <f>+COUNTIF('e-staffing TCnmhtの最新情報'!V:V,A181)</f>
        <v>0</v>
      </c>
    </row>
    <row r="182" spans="1:3">
      <c r="A182" s="37" t="s">
        <v>3109</v>
      </c>
      <c r="B182" s="37">
        <v>2023023</v>
      </c>
      <c r="C182" s="37">
        <f>+COUNTIF('e-staffing TCnmhtの最新情報'!V:V,A182)</f>
        <v>0</v>
      </c>
    </row>
    <row r="183" spans="1:3">
      <c r="A183" s="37" t="s">
        <v>3109</v>
      </c>
      <c r="B183" s="37">
        <v>2023024</v>
      </c>
      <c r="C183" s="37">
        <f>+COUNTIF('e-staffing TCnmhtの最新情報'!V:V,A183)</f>
        <v>0</v>
      </c>
    </row>
    <row r="184" spans="1:3">
      <c r="A184" s="37" t="s">
        <v>3109</v>
      </c>
      <c r="B184" s="37">
        <v>2023026</v>
      </c>
      <c r="C184" s="37">
        <f>+COUNTIF('e-staffing TCnmhtの最新情報'!V:V,A184)</f>
        <v>0</v>
      </c>
    </row>
    <row r="185" spans="1:3">
      <c r="A185" s="37" t="s">
        <v>3109</v>
      </c>
      <c r="B185" s="37">
        <v>2023027</v>
      </c>
      <c r="C185" s="37">
        <f>+COUNTIF('e-staffing TCnmhtの最新情報'!V:V,A185)</f>
        <v>0</v>
      </c>
    </row>
    <row r="186" spans="1:3">
      <c r="A186" s="37" t="s">
        <v>3109</v>
      </c>
      <c r="B186" s="37">
        <v>2023028</v>
      </c>
      <c r="C186" s="37">
        <f>+COUNTIF('e-staffing TCnmhtの最新情報'!V:V,A186)</f>
        <v>0</v>
      </c>
    </row>
    <row r="187" spans="1:3">
      <c r="A187" s="37" t="s">
        <v>3109</v>
      </c>
      <c r="B187" s="37">
        <v>2023030</v>
      </c>
      <c r="C187" s="37">
        <f>+COUNTIF('e-staffing TCnmhtの最新情報'!V:V,A187)</f>
        <v>0</v>
      </c>
    </row>
    <row r="188" spans="1:3">
      <c r="A188" s="37" t="s">
        <v>3109</v>
      </c>
      <c r="B188" s="37">
        <v>2023032</v>
      </c>
      <c r="C188" s="37">
        <f>+COUNTIF('e-staffing TCnmhtの最新情報'!V:V,A188)</f>
        <v>0</v>
      </c>
    </row>
    <row r="189" spans="1:3">
      <c r="A189" s="37" t="s">
        <v>3109</v>
      </c>
      <c r="B189" s="37">
        <v>2023033</v>
      </c>
      <c r="C189" s="37">
        <f>+COUNTIF('e-staffing TCnmhtの最新情報'!V:V,A189)</f>
        <v>0</v>
      </c>
    </row>
    <row r="190" spans="1:3">
      <c r="A190" s="37" t="s">
        <v>3109</v>
      </c>
      <c r="B190" s="37">
        <v>2023034</v>
      </c>
      <c r="C190" s="37">
        <f>+COUNTIF('e-staffing TCnmhtの最新情報'!V:V,A190)</f>
        <v>0</v>
      </c>
    </row>
    <row r="191" spans="1:3">
      <c r="A191" s="37" t="s">
        <v>3109</v>
      </c>
      <c r="B191" s="37">
        <v>2024001</v>
      </c>
      <c r="C191" s="37">
        <f>+COUNTIF('e-staffing TCnmhtの最新情報'!V:V,A191)</f>
        <v>0</v>
      </c>
    </row>
    <row r="192" spans="1:3">
      <c r="A192" s="37" t="s">
        <v>3109</v>
      </c>
      <c r="B192" s="37">
        <v>2024002</v>
      </c>
      <c r="C192" s="37">
        <f>+COUNTIF('e-staffing TCnmhtの最新情報'!V:V,A192)</f>
        <v>0</v>
      </c>
    </row>
    <row r="193" spans="1:3">
      <c r="A193" s="37" t="s">
        <v>3109</v>
      </c>
      <c r="B193" s="37">
        <v>2024003</v>
      </c>
      <c r="C193" s="37">
        <f>+COUNTIF('e-staffing TCnmhtの最新情報'!V:V,A193)</f>
        <v>0</v>
      </c>
    </row>
    <row r="194" spans="1:3">
      <c r="A194" s="37" t="s">
        <v>3109</v>
      </c>
      <c r="B194" s="37">
        <v>2024004</v>
      </c>
      <c r="C194" s="37">
        <f>+COUNTIF('e-staffing TCnmhtの最新情報'!V:V,A194)</f>
        <v>0</v>
      </c>
    </row>
    <row r="195" spans="1:3">
      <c r="A195" s="37" t="s">
        <v>3109</v>
      </c>
      <c r="B195" s="37">
        <v>2024005</v>
      </c>
      <c r="C195" s="37">
        <f>+COUNTIF('e-staffing TCnmhtの最新情報'!V:V,A195)</f>
        <v>0</v>
      </c>
    </row>
    <row r="196" spans="1:3">
      <c r="A196" s="37" t="s">
        <v>3109</v>
      </c>
      <c r="B196" s="37">
        <v>2024006</v>
      </c>
      <c r="C196" s="37">
        <f>+COUNTIF('e-staffing TCnmhtの最新情報'!V:V,A196)</f>
        <v>0</v>
      </c>
    </row>
    <row r="197" spans="1:3">
      <c r="A197" s="37" t="s">
        <v>3109</v>
      </c>
      <c r="B197" s="37">
        <v>2024007</v>
      </c>
      <c r="C197" s="37">
        <f>+COUNTIF('e-staffing TCnmhtの最新情報'!V:V,A197)</f>
        <v>0</v>
      </c>
    </row>
    <row r="198" spans="1:3">
      <c r="A198" s="37" t="s">
        <v>3109</v>
      </c>
      <c r="B198">
        <v>2024008</v>
      </c>
      <c r="C198" s="37">
        <f>+COUNTIF('e-staffing TCnmhtの最新情報'!V:V,A198)</f>
        <v>0</v>
      </c>
    </row>
    <row r="199" spans="1:3">
      <c r="A199" s="37" t="s">
        <v>3109</v>
      </c>
      <c r="B199">
        <v>2024009</v>
      </c>
      <c r="C199" s="37">
        <f>+COUNTIF('e-staffing TCnmhtの最新情報'!V:V,A199)</f>
        <v>0</v>
      </c>
    </row>
    <row r="200" spans="1:3">
      <c r="A200" s="37" t="s">
        <v>3109</v>
      </c>
      <c r="B200">
        <v>2024010</v>
      </c>
      <c r="C200" s="37">
        <f>+COUNTIF('e-staffing TCnmhtの最新情報'!V:V,A200)</f>
        <v>0</v>
      </c>
    </row>
    <row r="201" spans="1:3">
      <c r="A201" s="37" t="s">
        <v>3109</v>
      </c>
      <c r="B201">
        <v>2024011</v>
      </c>
      <c r="C201" s="37">
        <f>+COUNTIF('e-staffing TCnmhtの最新情報'!V:V,A201)</f>
        <v>0</v>
      </c>
    </row>
    <row r="202" spans="1:3">
      <c r="A202" s="37" t="s">
        <v>3109</v>
      </c>
      <c r="B202">
        <v>2024012</v>
      </c>
      <c r="C202" s="37">
        <f>+COUNTIF('e-staffing TCnmhtの最新情報'!V:V,A202)</f>
        <v>0</v>
      </c>
    </row>
    <row r="203" spans="1:3">
      <c r="A203" s="37" t="s">
        <v>3109</v>
      </c>
      <c r="B203">
        <v>2024014</v>
      </c>
      <c r="C203" s="37">
        <f>+COUNTIF('e-staffing TCnmhtの最新情報'!V:V,A203)</f>
        <v>0</v>
      </c>
    </row>
    <row r="204" spans="1:3">
      <c r="A204" s="37" t="s">
        <v>3109</v>
      </c>
      <c r="B204" s="37">
        <v>2024018</v>
      </c>
      <c r="C204" s="37">
        <f>+COUNTIF('e-staffing TCnmhtの最新情報'!V:V,A204)</f>
        <v>0</v>
      </c>
    </row>
    <row r="205" spans="1:3">
      <c r="A205" s="37" t="s">
        <v>3109</v>
      </c>
      <c r="B205" s="37">
        <v>2024019</v>
      </c>
      <c r="C205" s="37">
        <f>+COUNTIF('e-staffing TCnmhtの最新情報'!V:V,A205)</f>
        <v>0</v>
      </c>
    </row>
    <row r="206" spans="1:3">
      <c r="A206" s="37" t="s">
        <v>3109</v>
      </c>
      <c r="B206" s="37">
        <v>2024020</v>
      </c>
      <c r="C206" s="37">
        <f>+COUNTIF('e-staffing TCnmhtの最新情報'!V:V,A206)</f>
        <v>0</v>
      </c>
    </row>
    <row r="207" spans="1:3">
      <c r="A207" s="37" t="s">
        <v>3109</v>
      </c>
      <c r="B207" s="37">
        <v>2024021</v>
      </c>
      <c r="C207" s="37">
        <f>+COUNTIF('e-staffing TCnmhtの最新情報'!V:V,A207)</f>
        <v>0</v>
      </c>
    </row>
    <row r="208" spans="1:3">
      <c r="A208" s="37" t="s">
        <v>3109</v>
      </c>
      <c r="B208" s="37">
        <v>2024024</v>
      </c>
      <c r="C208" s="37">
        <f>+COUNTIF('e-staffing TCnmhtの最新情報'!V:V,A208)</f>
        <v>0</v>
      </c>
    </row>
    <row r="209" spans="1:3">
      <c r="A209" s="37" t="s">
        <v>3109</v>
      </c>
      <c r="B209" s="37">
        <v>2024025</v>
      </c>
      <c r="C209" s="37">
        <f>+COUNTIF('e-staffing TCnmhtの最新情報'!V:V,A209)</f>
        <v>0</v>
      </c>
    </row>
    <row r="210" spans="1:3">
      <c r="A210" s="37" t="s">
        <v>3109</v>
      </c>
      <c r="B210" s="37">
        <v>2024026</v>
      </c>
      <c r="C210" s="37">
        <f>+COUNTIF('e-staffing TCnmhtの最新情報'!V:V,A210)</f>
        <v>0</v>
      </c>
    </row>
    <row r="211" spans="1:3">
      <c r="A211" s="37" t="s">
        <v>3109</v>
      </c>
      <c r="B211" s="37">
        <v>2024027</v>
      </c>
      <c r="C211" s="37">
        <f>+COUNTIF('e-staffing TCnmhtの最新情報'!V:V,A211)</f>
        <v>0</v>
      </c>
    </row>
    <row r="212" spans="1:3">
      <c r="A212" s="37" t="s">
        <v>3109</v>
      </c>
      <c r="B212" s="37">
        <v>2024028</v>
      </c>
      <c r="C212" s="37">
        <f>+COUNTIF('e-staffing TCnmhtの最新情報'!V:V,A212)</f>
        <v>0</v>
      </c>
    </row>
    <row r="213" spans="1:3">
      <c r="A213" s="37" t="s">
        <v>3109</v>
      </c>
      <c r="B213" s="37">
        <v>2024031</v>
      </c>
      <c r="C213" s="37">
        <f>+COUNTIF('e-staffing TCnmhtの最新情報'!V:V,A213)</f>
        <v>0</v>
      </c>
    </row>
    <row r="214" spans="1:3">
      <c r="A214" s="37" t="s">
        <v>3109</v>
      </c>
      <c r="B214" s="37">
        <v>2024032</v>
      </c>
      <c r="C214" s="37">
        <f>+COUNTIF('e-staffing TCnmhtの最新情報'!V:V,A214)</f>
        <v>0</v>
      </c>
    </row>
    <row r="215" spans="1:3">
      <c r="A215" s="37" t="s">
        <v>3109</v>
      </c>
      <c r="B215" s="37">
        <v>2024035</v>
      </c>
      <c r="C215" s="37">
        <f>+COUNTIF('e-staffing TCnmhtの最新情報'!V:V,A215)</f>
        <v>0</v>
      </c>
    </row>
    <row r="216" spans="1:3">
      <c r="A216" s="37" t="s">
        <v>3109</v>
      </c>
      <c r="B216" s="37">
        <v>2024036</v>
      </c>
      <c r="C216" s="37">
        <f>+COUNTIF('e-staffing TCnmhtの最新情報'!V:V,A216)</f>
        <v>0</v>
      </c>
    </row>
    <row r="217" spans="1:3">
      <c r="A217" s="37" t="s">
        <v>3109</v>
      </c>
      <c r="B217" s="37">
        <v>2024038</v>
      </c>
      <c r="C217" s="37">
        <f>+COUNTIF('e-staffing TCnmhtの最新情報'!V:V,A217)</f>
        <v>0</v>
      </c>
    </row>
    <row r="218" spans="1:3">
      <c r="A218" s="37" t="s">
        <v>3109</v>
      </c>
      <c r="B218" s="37">
        <v>2024039</v>
      </c>
      <c r="C218" s="37">
        <f>+COUNTIF('e-staffing TCnmhtの最新情報'!V:V,A218)</f>
        <v>0</v>
      </c>
    </row>
    <row r="219" spans="1:3">
      <c r="A219" s="37" t="s">
        <v>3109</v>
      </c>
      <c r="B219" s="37">
        <v>2024041</v>
      </c>
      <c r="C219" s="37">
        <f>+COUNTIF('e-staffing TCnmhtの最新情報'!V:V,A219)</f>
        <v>0</v>
      </c>
    </row>
    <row r="220" spans="1:3">
      <c r="A220" s="37" t="s">
        <v>3109</v>
      </c>
      <c r="B220" s="37">
        <v>2024042</v>
      </c>
      <c r="C220" s="37">
        <f>+COUNTIF('e-staffing TCnmhtの最新情報'!V:V,A220)</f>
        <v>0</v>
      </c>
    </row>
    <row r="221" spans="1:3">
      <c r="A221" s="37" t="s">
        <v>3109</v>
      </c>
      <c r="B221" s="37">
        <v>2024043</v>
      </c>
      <c r="C221" s="37">
        <f>+COUNTIF('e-staffing TCnmhtの最新情報'!V:V,A221)</f>
        <v>0</v>
      </c>
    </row>
    <row r="222" spans="1:3">
      <c r="A222" s="37" t="s">
        <v>3109</v>
      </c>
      <c r="B222" s="37">
        <v>2024044</v>
      </c>
      <c r="C222" s="37">
        <f>+COUNTIF('e-staffing TCnmhtの最新情報'!V:V,A222)</f>
        <v>0</v>
      </c>
    </row>
    <row r="223" spans="1:3">
      <c r="A223" s="37" t="s">
        <v>3109</v>
      </c>
      <c r="B223" s="37">
        <v>2024045</v>
      </c>
      <c r="C223" s="37">
        <f>+COUNTIF('e-staffing TCnmhtの最新情報'!V:V,A223)</f>
        <v>0</v>
      </c>
    </row>
    <row r="224" spans="1:3">
      <c r="A224" s="37" t="s">
        <v>3109</v>
      </c>
      <c r="B224" s="37">
        <v>2024046</v>
      </c>
      <c r="C224" s="37">
        <f>+COUNTIF('e-staffing TCnmhtの最新情報'!V:V,A224)</f>
        <v>0</v>
      </c>
    </row>
    <row r="225" spans="1:3">
      <c r="A225" s="37" t="s">
        <v>3109</v>
      </c>
      <c r="B225" s="37">
        <v>2024047</v>
      </c>
      <c r="C225" s="37">
        <f>+COUNTIF('e-staffing TCnmhtの最新情報'!V:V,A225)</f>
        <v>0</v>
      </c>
    </row>
    <row r="226" spans="1:3">
      <c r="A226" s="37" t="s">
        <v>3109</v>
      </c>
      <c r="B226">
        <v>2024049</v>
      </c>
      <c r="C226" s="37">
        <f>+COUNTIF('e-staffing TCnmhtの最新情報'!V:V,A226)</f>
        <v>0</v>
      </c>
    </row>
    <row r="227" spans="1:3">
      <c r="A227" s="37" t="s">
        <v>3109</v>
      </c>
      <c r="B227" s="37">
        <v>2024050</v>
      </c>
      <c r="C227" s="37">
        <f>+COUNTIF('e-staffing TCnmhtの最新情報'!V:V,A227)</f>
        <v>0</v>
      </c>
    </row>
    <row r="228" spans="1:3">
      <c r="A228" s="37" t="s">
        <v>3109</v>
      </c>
      <c r="B228">
        <v>2024051</v>
      </c>
      <c r="C228" s="37">
        <f>+COUNTIF('e-staffing TCnmhtの最新情報'!V:V,A228)</f>
        <v>0</v>
      </c>
    </row>
    <row r="229" spans="1:3">
      <c r="A229" s="37" t="s">
        <v>3109</v>
      </c>
      <c r="B229">
        <v>2025001</v>
      </c>
      <c r="C229" s="37">
        <f>+COUNTIF('e-staffing TCnmhtの最新情報'!V:V,A229)</f>
        <v>0</v>
      </c>
    </row>
    <row r="230" spans="1:3">
      <c r="A230" s="37" t="s">
        <v>3109</v>
      </c>
      <c r="B230">
        <v>2025002</v>
      </c>
      <c r="C230" s="37">
        <f>+COUNTIF('e-staffing TCnmhtの最新情報'!V:V,A230)</f>
        <v>0</v>
      </c>
    </row>
    <row r="231" spans="1:3">
      <c r="A231" s="37" t="s">
        <v>3109</v>
      </c>
      <c r="B231">
        <v>2025003</v>
      </c>
      <c r="C231" s="37">
        <f>+COUNTIF('e-staffing TCnmhtの最新情報'!V:V,A231)</f>
        <v>0</v>
      </c>
    </row>
    <row r="232" spans="1:3">
      <c r="A232" s="37" t="s">
        <v>3109</v>
      </c>
      <c r="B232">
        <v>2025004</v>
      </c>
      <c r="C232" s="37">
        <f>+COUNTIF('e-staffing TCnmhtの最新情報'!V:V,A232)</f>
        <v>0</v>
      </c>
    </row>
    <row r="233" spans="1:3">
      <c r="A233" s="37" t="s">
        <v>3109</v>
      </c>
      <c r="B233">
        <v>2025005</v>
      </c>
      <c r="C233" s="37">
        <f>+COUNTIF('e-staffing TCnmhtの最新情報'!V:V,A233)</f>
        <v>0</v>
      </c>
    </row>
    <row r="234" spans="1:3">
      <c r="A234" s="37" t="s">
        <v>3109</v>
      </c>
      <c r="B234">
        <v>2025006</v>
      </c>
      <c r="C234" s="37">
        <f>+COUNTIF('e-staffing TCnmhtの最新情報'!V:V,A234)</f>
        <v>0</v>
      </c>
    </row>
    <row r="235" spans="1:3">
      <c r="A235" s="37" t="s">
        <v>3109</v>
      </c>
      <c r="B235">
        <v>2025007</v>
      </c>
      <c r="C235" s="37">
        <f>+COUNTIF('e-staffing TCnmhtの最新情報'!V:V,A235)</f>
        <v>0</v>
      </c>
    </row>
    <row r="236" spans="1:3">
      <c r="A236" s="37" t="s">
        <v>3109</v>
      </c>
      <c r="B236">
        <v>2025008</v>
      </c>
      <c r="C236" s="37">
        <f>+COUNTIF('e-staffing TCnmhtの最新情報'!V:V,A236)</f>
        <v>0</v>
      </c>
    </row>
    <row r="237" spans="1:3">
      <c r="A237" s="37" t="s">
        <v>3109</v>
      </c>
      <c r="B237">
        <v>2025009</v>
      </c>
      <c r="C237" s="37">
        <f>+COUNTIF('e-staffing TCnmhtの最新情報'!V:V,A237)</f>
        <v>0</v>
      </c>
    </row>
    <row r="238" spans="1:3">
      <c r="A238" s="37" t="s">
        <v>3109</v>
      </c>
      <c r="B238">
        <v>2025010</v>
      </c>
      <c r="C238" s="37">
        <f>+COUNTIF('e-staffing TCnmhtの最新情報'!V:V,A238)</f>
        <v>0</v>
      </c>
    </row>
    <row r="239" spans="1:3">
      <c r="A239" s="37" t="s">
        <v>3109</v>
      </c>
      <c r="B239">
        <v>2025011</v>
      </c>
      <c r="C239" s="37">
        <f>+COUNTIF('e-staffing TCnmhtの最新情報'!V:V,A239)</f>
        <v>0</v>
      </c>
    </row>
    <row r="240" spans="1:3">
      <c r="A240" s="37" t="s">
        <v>3109</v>
      </c>
      <c r="B240">
        <v>2025012</v>
      </c>
      <c r="C240" s="37">
        <f>+COUNTIF('e-staffing TCnmhtの最新情報'!V:V,A240)</f>
        <v>0</v>
      </c>
    </row>
    <row r="241" spans="1:3">
      <c r="A241" s="37" t="s">
        <v>3109</v>
      </c>
      <c r="B241">
        <v>2025013</v>
      </c>
      <c r="C241" s="37">
        <f>+COUNTIF('e-staffing TCnmhtの最新情報'!V:V,A241)</f>
        <v>0</v>
      </c>
    </row>
    <row r="242" spans="1:3">
      <c r="A242" s="37" t="s">
        <v>3109</v>
      </c>
      <c r="B242">
        <v>2025014</v>
      </c>
      <c r="C242" s="37">
        <f>+COUNTIF('e-staffing TCnmhtの最新情報'!V:V,A242)</f>
        <v>0</v>
      </c>
    </row>
    <row r="243" spans="1:3">
      <c r="A243" s="37" t="s">
        <v>3109</v>
      </c>
      <c r="B243">
        <v>2025015</v>
      </c>
      <c r="C243" s="37">
        <f>+COUNTIF('e-staffing TCnmhtの最新情報'!V:V,A243)</f>
        <v>0</v>
      </c>
    </row>
    <row r="244" spans="1:3">
      <c r="A244" s="37" t="s">
        <v>3109</v>
      </c>
      <c r="B244">
        <v>2025016</v>
      </c>
      <c r="C244" s="37">
        <f>+COUNTIF('e-staffing TCnmhtの最新情報'!V:V,A244)</f>
        <v>0</v>
      </c>
    </row>
    <row r="245" spans="1:3">
      <c r="A245" s="37" t="s">
        <v>3109</v>
      </c>
      <c r="B245">
        <v>2025017</v>
      </c>
      <c r="C245" s="37">
        <f>+COUNTIF('e-staffing TCnmhtの最新情報'!V:V,A245)</f>
        <v>0</v>
      </c>
    </row>
    <row r="246" spans="1:3">
      <c r="A246" s="37" t="s">
        <v>3109</v>
      </c>
      <c r="B246">
        <v>2025018</v>
      </c>
      <c r="C246" s="37">
        <f>+COUNTIF('e-staffing TCnmhtの最新情報'!V:V,A246)</f>
        <v>0</v>
      </c>
    </row>
    <row r="247" spans="1:3">
      <c r="A247" s="37" t="s">
        <v>3109</v>
      </c>
      <c r="B247">
        <v>2025019</v>
      </c>
      <c r="C247" s="37">
        <f>+COUNTIF('e-staffing TCnmhtの最新情報'!V:V,A247)</f>
        <v>0</v>
      </c>
    </row>
    <row r="248" spans="1:3">
      <c r="A248" s="37" t="s">
        <v>3109</v>
      </c>
      <c r="B248">
        <v>2025020</v>
      </c>
      <c r="C248" s="37">
        <f>+COUNTIF('e-staffing TCnmhtの最新情報'!V:V,A248)</f>
        <v>0</v>
      </c>
    </row>
    <row r="249" spans="1:3">
      <c r="A249" s="37" t="s">
        <v>3109</v>
      </c>
      <c r="B249">
        <v>2025021</v>
      </c>
      <c r="C249" s="37">
        <f>+COUNTIF('e-staffing TCnmhtの最新情報'!V:V,A249)</f>
        <v>0</v>
      </c>
    </row>
    <row r="250" spans="1:3">
      <c r="A250" s="37" t="s">
        <v>3109</v>
      </c>
      <c r="B250">
        <v>2025022</v>
      </c>
      <c r="C250" s="37">
        <f>+COUNTIF('e-staffing TCnmhtの最新情報'!V:V,A250)</f>
        <v>0</v>
      </c>
    </row>
    <row r="251" spans="1:3">
      <c r="A251" s="37" t="s">
        <v>3109</v>
      </c>
      <c r="B251">
        <v>2025023</v>
      </c>
      <c r="C251" s="37">
        <f>+COUNTIF('e-staffing TCnmhtの最新情報'!V:V,A251)</f>
        <v>0</v>
      </c>
    </row>
    <row r="252" spans="1:3">
      <c r="A252" s="37" t="s">
        <v>3109</v>
      </c>
      <c r="B252">
        <v>2025024</v>
      </c>
      <c r="C252" s="37">
        <f>+COUNTIF('e-staffing TCnmhtの最新情報'!V:V,A252)</f>
        <v>0</v>
      </c>
    </row>
    <row r="253" spans="1:3">
      <c r="A253" s="37" t="s">
        <v>3109</v>
      </c>
      <c r="B253">
        <v>2025025</v>
      </c>
      <c r="C253" s="37">
        <f>+COUNTIF('e-staffing TCnmhtの最新情報'!V:V,A253)</f>
        <v>0</v>
      </c>
    </row>
    <row r="254" spans="1:3">
      <c r="A254" s="37" t="s">
        <v>3109</v>
      </c>
      <c r="B254">
        <v>2025026</v>
      </c>
      <c r="C254" s="37">
        <f>+COUNTIF('e-staffing TCnmhtの最新情報'!V:V,A254)</f>
        <v>0</v>
      </c>
    </row>
    <row r="255" spans="1:3">
      <c r="A255" s="37" t="s">
        <v>3109</v>
      </c>
      <c r="B255">
        <v>2025028</v>
      </c>
      <c r="C255" s="37">
        <f>+COUNTIF('e-staffing TCnmhtの最新情報'!V:V,A255)</f>
        <v>0</v>
      </c>
    </row>
    <row r="256" spans="1:3">
      <c r="A256" s="37" t="s">
        <v>3109</v>
      </c>
      <c r="B256">
        <v>2025029</v>
      </c>
      <c r="C256" s="37">
        <f>+COUNTIF('e-staffing TCnmhtの最新情報'!V:V,A256)</f>
        <v>0</v>
      </c>
    </row>
    <row r="257" spans="1:3">
      <c r="A257" s="37" t="s">
        <v>3109</v>
      </c>
      <c r="B257">
        <v>2025030</v>
      </c>
      <c r="C257" s="37">
        <f>+COUNTIF('e-staffing TCnmhtの最新情報'!V:V,A257)</f>
        <v>0</v>
      </c>
    </row>
    <row r="258" spans="1:3">
      <c r="A258" s="37" t="s">
        <v>3109</v>
      </c>
      <c r="B258">
        <v>2025031</v>
      </c>
      <c r="C258" s="37">
        <f>+COUNTIF('e-staffing TCnmhtの最新情報'!V:V,A258)</f>
        <v>0</v>
      </c>
    </row>
    <row r="259" spans="1:3">
      <c r="A259" s="37" t="s">
        <v>3109</v>
      </c>
      <c r="B259">
        <v>2025032</v>
      </c>
      <c r="C259" s="37">
        <f>+COUNTIF('e-staffing TCnmhtの最新情報'!V:V,A259)</f>
        <v>0</v>
      </c>
    </row>
    <row r="260" spans="1:3">
      <c r="A260" s="37" t="s">
        <v>3109</v>
      </c>
      <c r="B260">
        <v>2025033</v>
      </c>
      <c r="C260" s="37">
        <f>+COUNTIF('e-staffing TCnmhtの最新情報'!V:V,A260)</f>
        <v>0</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sheetData>
    <row r="1" spans="1:222">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c r="A2" t="s">
        <v>2583</v>
      </c>
      <c r="B2">
        <v>2</v>
      </c>
      <c r="D2" t="s">
        <v>467</v>
      </c>
      <c r="E2" t="s">
        <v>468</v>
      </c>
      <c r="F2" t="s">
        <v>469</v>
      </c>
      <c r="G2" t="s">
        <v>470</v>
      </c>
      <c r="H2">
        <v>5187</v>
      </c>
      <c r="I2" t="s">
        <v>3124</v>
      </c>
      <c r="J2">
        <v>9420</v>
      </c>
      <c r="K2" t="s">
        <v>1695</v>
      </c>
      <c r="L2" t="s">
        <v>1695</v>
      </c>
      <c r="M2" t="s">
        <v>2021</v>
      </c>
      <c r="N2" t="s">
        <v>468</v>
      </c>
      <c r="O2" t="s">
        <v>735</v>
      </c>
      <c r="P2" t="s">
        <v>736</v>
      </c>
      <c r="Q2" t="s">
        <v>737</v>
      </c>
      <c r="R2" t="s">
        <v>738</v>
      </c>
      <c r="U2" t="s">
        <v>2021</v>
      </c>
      <c r="V2" t="s">
        <v>3123</v>
      </c>
      <c r="W2" t="s">
        <v>3125</v>
      </c>
      <c r="X2" t="s">
        <v>3126</v>
      </c>
      <c r="Y2" t="s">
        <v>3127</v>
      </c>
      <c r="Z2" t="s">
        <v>3128</v>
      </c>
      <c r="AA2" t="s">
        <v>3129</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740</v>
      </c>
      <c r="BT2" t="s">
        <v>737</v>
      </c>
      <c r="BU2" t="s">
        <v>479</v>
      </c>
      <c r="BV2" t="s">
        <v>741</v>
      </c>
      <c r="BW2" t="s">
        <v>738</v>
      </c>
      <c r="BX2" t="s">
        <v>742</v>
      </c>
      <c r="BY2" t="s">
        <v>737</v>
      </c>
      <c r="BZ2" t="s">
        <v>482</v>
      </c>
      <c r="CA2" t="s">
        <v>743</v>
      </c>
      <c r="CB2" t="s">
        <v>483</v>
      </c>
      <c r="CC2" t="s">
        <v>484</v>
      </c>
      <c r="CE2" t="s">
        <v>485</v>
      </c>
      <c r="CF2" t="s">
        <v>3130</v>
      </c>
      <c r="CG2" t="s">
        <v>620</v>
      </c>
      <c r="CH2" t="s">
        <v>487</v>
      </c>
      <c r="CI2" t="s">
        <v>621</v>
      </c>
      <c r="CJ2" t="s">
        <v>622</v>
      </c>
      <c r="CK2">
        <v>5772</v>
      </c>
      <c r="CL2" t="s">
        <v>490</v>
      </c>
      <c r="CM2">
        <v>6774</v>
      </c>
      <c r="CN2" t="s">
        <v>1698</v>
      </c>
      <c r="CO2" t="s">
        <v>1698</v>
      </c>
      <c r="CP2">
        <v>6617</v>
      </c>
      <c r="CQ2" t="s">
        <v>3131</v>
      </c>
      <c r="CR2">
        <v>6774</v>
      </c>
      <c r="CS2" t="s">
        <v>1698</v>
      </c>
      <c r="CU2" t="s">
        <v>491</v>
      </c>
      <c r="CV2" t="s">
        <v>1698</v>
      </c>
      <c r="CW2">
        <v>9696</v>
      </c>
      <c r="CX2" t="s">
        <v>230</v>
      </c>
      <c r="CY2">
        <v>6774</v>
      </c>
      <c r="CZ2" t="s">
        <v>1698</v>
      </c>
      <c r="DB2" t="s">
        <v>1699</v>
      </c>
      <c r="DC2" t="s">
        <v>1698</v>
      </c>
      <c r="DD2" t="s">
        <v>492</v>
      </c>
      <c r="DE2" t="s">
        <v>220</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c r="A3" t="s">
        <v>1976</v>
      </c>
      <c r="B3">
        <v>1</v>
      </c>
      <c r="D3" t="s">
        <v>467</v>
      </c>
      <c r="E3" t="s">
        <v>468</v>
      </c>
      <c r="F3" t="s">
        <v>469</v>
      </c>
      <c r="G3" t="s">
        <v>470</v>
      </c>
      <c r="H3">
        <v>5187</v>
      </c>
      <c r="I3" t="s">
        <v>3124</v>
      </c>
      <c r="J3">
        <v>9420</v>
      </c>
      <c r="K3" t="s">
        <v>1695</v>
      </c>
      <c r="L3" t="s">
        <v>1695</v>
      </c>
      <c r="M3" t="s">
        <v>1977</v>
      </c>
      <c r="N3" t="s">
        <v>468</v>
      </c>
      <c r="O3" t="s">
        <v>553</v>
      </c>
      <c r="P3" t="s">
        <v>554</v>
      </c>
      <c r="Q3" t="s">
        <v>507</v>
      </c>
      <c r="R3" t="s">
        <v>508</v>
      </c>
      <c r="U3" t="s">
        <v>1977</v>
      </c>
      <c r="V3" t="s">
        <v>248</v>
      </c>
      <c r="W3" t="s">
        <v>3132</v>
      </c>
      <c r="X3" t="s">
        <v>3133</v>
      </c>
      <c r="Y3" t="s">
        <v>3134</v>
      </c>
      <c r="Z3" t="s">
        <v>3135</v>
      </c>
      <c r="AA3" t="s">
        <v>3136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510</v>
      </c>
      <c r="BT3" t="s">
        <v>507</v>
      </c>
      <c r="BU3" t="s">
        <v>479</v>
      </c>
      <c r="BV3" t="s">
        <v>511</v>
      </c>
      <c r="BW3" t="s">
        <v>508</v>
      </c>
      <c r="BX3" t="s">
        <v>1338</v>
      </c>
      <c r="BY3" t="s">
        <v>507</v>
      </c>
      <c r="CA3" t="s">
        <v>1339</v>
      </c>
      <c r="CB3" t="s">
        <v>483</v>
      </c>
      <c r="CC3" t="s">
        <v>484</v>
      </c>
      <c r="CE3" t="s">
        <v>485</v>
      </c>
      <c r="CF3" t="s">
        <v>3137</v>
      </c>
      <c r="CG3" t="s">
        <v>486</v>
      </c>
      <c r="CH3" t="s">
        <v>487</v>
      </c>
      <c r="CI3" t="s">
        <v>488</v>
      </c>
      <c r="CJ3" t="s">
        <v>489</v>
      </c>
      <c r="CK3">
        <v>5772</v>
      </c>
      <c r="CL3" t="s">
        <v>490</v>
      </c>
      <c r="CM3">
        <v>9420</v>
      </c>
      <c r="CN3" t="s">
        <v>1695</v>
      </c>
      <c r="CO3" t="s">
        <v>1695</v>
      </c>
      <c r="CP3">
        <v>9696</v>
      </c>
      <c r="CQ3" t="s">
        <v>230</v>
      </c>
      <c r="CR3">
        <v>6774</v>
      </c>
      <c r="CS3" t="s">
        <v>1698</v>
      </c>
      <c r="CU3" t="s">
        <v>1699</v>
      </c>
      <c r="CV3" t="s">
        <v>1698</v>
      </c>
      <c r="CW3">
        <v>9696</v>
      </c>
      <c r="CX3" t="s">
        <v>230</v>
      </c>
      <c r="CY3">
        <v>6774</v>
      </c>
      <c r="CZ3" t="s">
        <v>1698</v>
      </c>
      <c r="DB3" t="s">
        <v>1699</v>
      </c>
      <c r="DC3" t="s">
        <v>1698</v>
      </c>
      <c r="DD3" t="s">
        <v>492</v>
      </c>
      <c r="DE3" t="s">
        <v>220</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c r="A4" t="s">
        <v>1935</v>
      </c>
      <c r="B4">
        <v>1</v>
      </c>
      <c r="D4" t="s">
        <v>467</v>
      </c>
      <c r="E4" t="s">
        <v>468</v>
      </c>
      <c r="F4" t="s">
        <v>469</v>
      </c>
      <c r="G4" t="s">
        <v>470</v>
      </c>
      <c r="H4">
        <v>5187</v>
      </c>
      <c r="I4" t="s">
        <v>3124</v>
      </c>
      <c r="J4">
        <v>9420</v>
      </c>
      <c r="K4" t="s">
        <v>1695</v>
      </c>
      <c r="L4" t="s">
        <v>1695</v>
      </c>
      <c r="M4" t="s">
        <v>1936</v>
      </c>
      <c r="N4" t="s">
        <v>468</v>
      </c>
      <c r="O4" t="s">
        <v>2090</v>
      </c>
      <c r="P4" t="s">
        <v>2091</v>
      </c>
      <c r="Q4" t="s">
        <v>2092</v>
      </c>
      <c r="R4" t="s">
        <v>2093</v>
      </c>
      <c r="U4" t="s">
        <v>1936</v>
      </c>
      <c r="V4" t="s">
        <v>3119</v>
      </c>
      <c r="W4" t="s">
        <v>3138</v>
      </c>
      <c r="X4" t="s">
        <v>3139</v>
      </c>
      <c r="Y4" t="s">
        <v>3140</v>
      </c>
      <c r="Z4" t="s">
        <v>3141</v>
      </c>
      <c r="AA4" t="s">
        <v>3142</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2095</v>
      </c>
      <c r="BT4" t="s">
        <v>2092</v>
      </c>
      <c r="BU4" t="s">
        <v>479</v>
      </c>
      <c r="BV4" t="s">
        <v>2096</v>
      </c>
      <c r="BW4" t="s">
        <v>2093</v>
      </c>
      <c r="BX4" t="s">
        <v>2097</v>
      </c>
      <c r="BY4" t="s">
        <v>2092</v>
      </c>
      <c r="BZ4" t="s">
        <v>482</v>
      </c>
      <c r="CA4" t="s">
        <v>2098</v>
      </c>
      <c r="CB4" t="s">
        <v>483</v>
      </c>
      <c r="CC4" t="s">
        <v>484</v>
      </c>
      <c r="CE4" t="s">
        <v>485</v>
      </c>
      <c r="CF4" t="s">
        <v>3143</v>
      </c>
      <c r="CG4" t="s">
        <v>701</v>
      </c>
      <c r="CH4" t="s">
        <v>487</v>
      </c>
      <c r="CI4" t="s">
        <v>702</v>
      </c>
      <c r="CJ4" t="s">
        <v>703</v>
      </c>
      <c r="CK4">
        <v>5772</v>
      </c>
      <c r="CL4" t="s">
        <v>490</v>
      </c>
      <c r="CM4">
        <v>9420</v>
      </c>
      <c r="CN4" t="s">
        <v>1695</v>
      </c>
      <c r="CO4" t="s">
        <v>1695</v>
      </c>
      <c r="CP4" t="s">
        <v>492</v>
      </c>
      <c r="CQ4" t="s">
        <v>220</v>
      </c>
      <c r="CR4">
        <v>6774</v>
      </c>
      <c r="CS4" t="s">
        <v>1698</v>
      </c>
      <c r="CU4" t="s">
        <v>1700</v>
      </c>
      <c r="CV4" t="s">
        <v>1698</v>
      </c>
      <c r="CW4">
        <v>9696</v>
      </c>
      <c r="CX4" t="s">
        <v>230</v>
      </c>
      <c r="CY4">
        <v>6774</v>
      </c>
      <c r="CZ4" t="s">
        <v>1698</v>
      </c>
      <c r="DB4" t="s">
        <v>1699</v>
      </c>
      <c r="DC4" t="s">
        <v>1698</v>
      </c>
      <c r="DD4" t="s">
        <v>492</v>
      </c>
      <c r="DE4" t="s">
        <v>220</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c r="A5" t="s">
        <v>1971</v>
      </c>
      <c r="B5">
        <v>1</v>
      </c>
      <c r="D5" t="s">
        <v>467</v>
      </c>
      <c r="E5" t="s">
        <v>468</v>
      </c>
      <c r="F5" t="s">
        <v>469</v>
      </c>
      <c r="G5" t="s">
        <v>470</v>
      </c>
      <c r="H5">
        <v>5187</v>
      </c>
      <c r="I5" t="s">
        <v>3124</v>
      </c>
      <c r="J5">
        <v>9420</v>
      </c>
      <c r="K5" t="s">
        <v>1695</v>
      </c>
      <c r="L5" t="s">
        <v>1695</v>
      </c>
      <c r="M5" t="s">
        <v>1972</v>
      </c>
      <c r="N5" t="s">
        <v>468</v>
      </c>
      <c r="O5" t="s">
        <v>517</v>
      </c>
      <c r="P5" t="s">
        <v>518</v>
      </c>
      <c r="Q5" t="s">
        <v>581</v>
      </c>
      <c r="R5" t="s">
        <v>582</v>
      </c>
      <c r="U5" t="s">
        <v>1972</v>
      </c>
      <c r="V5" t="s">
        <v>3121</v>
      </c>
      <c r="W5" t="s">
        <v>3144</v>
      </c>
      <c r="X5" t="s">
        <v>3145</v>
      </c>
      <c r="Y5" t="s">
        <v>3146</v>
      </c>
      <c r="Z5" t="s">
        <v>3147</v>
      </c>
      <c r="AA5" t="s">
        <v>3148</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584</v>
      </c>
      <c r="BT5" t="s">
        <v>581</v>
      </c>
      <c r="BU5" t="s">
        <v>479</v>
      </c>
      <c r="BV5" t="s">
        <v>585</v>
      </c>
      <c r="BW5" t="s">
        <v>582</v>
      </c>
      <c r="BX5" t="s">
        <v>586</v>
      </c>
      <c r="BY5" t="s">
        <v>581</v>
      </c>
      <c r="BZ5" t="s">
        <v>482</v>
      </c>
      <c r="CA5" t="s">
        <v>587</v>
      </c>
      <c r="CB5" t="s">
        <v>483</v>
      </c>
      <c r="CC5" t="s">
        <v>484</v>
      </c>
      <c r="CE5" t="s">
        <v>485</v>
      </c>
      <c r="CF5" t="s">
        <v>3149</v>
      </c>
      <c r="CG5" t="s">
        <v>501</v>
      </c>
      <c r="CH5" t="s">
        <v>487</v>
      </c>
      <c r="CI5" t="s">
        <v>502</v>
      </c>
      <c r="CJ5" t="s">
        <v>503</v>
      </c>
      <c r="CK5">
        <v>5772</v>
      </c>
      <c r="CL5" t="s">
        <v>490</v>
      </c>
      <c r="CM5">
        <v>9420</v>
      </c>
      <c r="CN5" t="s">
        <v>1695</v>
      </c>
      <c r="CO5" t="s">
        <v>1695</v>
      </c>
      <c r="CP5">
        <v>3255</v>
      </c>
      <c r="CQ5" t="s">
        <v>3150</v>
      </c>
      <c r="CR5">
        <v>6774</v>
      </c>
      <c r="CS5" t="s">
        <v>1698</v>
      </c>
      <c r="CU5" t="s">
        <v>491</v>
      </c>
      <c r="CV5" t="s">
        <v>1698</v>
      </c>
      <c r="CW5">
        <v>9696</v>
      </c>
      <c r="CX5" t="s">
        <v>230</v>
      </c>
      <c r="CY5">
        <v>6774</v>
      </c>
      <c r="CZ5" t="s">
        <v>1698</v>
      </c>
      <c r="DB5" t="s">
        <v>1699</v>
      </c>
      <c r="DC5" t="s">
        <v>1698</v>
      </c>
      <c r="DD5" t="s">
        <v>492</v>
      </c>
      <c r="DE5" t="s">
        <v>220</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c r="A6" t="s">
        <v>1969</v>
      </c>
      <c r="B6">
        <v>1</v>
      </c>
      <c r="D6" t="s">
        <v>467</v>
      </c>
      <c r="E6" t="s">
        <v>468</v>
      </c>
      <c r="F6" t="s">
        <v>469</v>
      </c>
      <c r="G6" t="s">
        <v>470</v>
      </c>
      <c r="H6">
        <v>3002</v>
      </c>
      <c r="I6" t="s">
        <v>3151</v>
      </c>
      <c r="J6">
        <v>9420</v>
      </c>
      <c r="K6" t="s">
        <v>1695</v>
      </c>
      <c r="L6" t="s">
        <v>1695</v>
      </c>
      <c r="M6" t="s">
        <v>1970</v>
      </c>
      <c r="N6" t="s">
        <v>468</v>
      </c>
      <c r="O6" t="s">
        <v>1789</v>
      </c>
      <c r="P6" t="s">
        <v>1790</v>
      </c>
      <c r="Q6" t="s">
        <v>779</v>
      </c>
      <c r="R6" t="s">
        <v>780</v>
      </c>
      <c r="U6" t="s">
        <v>1970</v>
      </c>
      <c r="V6" t="s">
        <v>3120</v>
      </c>
      <c r="W6" t="s">
        <v>3152</v>
      </c>
      <c r="X6" t="s">
        <v>3153</v>
      </c>
      <c r="Y6" t="s">
        <v>3154</v>
      </c>
      <c r="Z6" t="s">
        <v>3155</v>
      </c>
      <c r="AA6" t="s">
        <v>3156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782</v>
      </c>
      <c r="BT6" t="s">
        <v>779</v>
      </c>
      <c r="BU6" t="s">
        <v>479</v>
      </c>
      <c r="BV6" t="s">
        <v>783</v>
      </c>
      <c r="BW6" t="s">
        <v>780</v>
      </c>
      <c r="BX6" t="s">
        <v>1792</v>
      </c>
      <c r="BY6" t="s">
        <v>779</v>
      </c>
      <c r="BZ6" t="s">
        <v>482</v>
      </c>
      <c r="CA6" t="s">
        <v>1793</v>
      </c>
      <c r="CB6" t="s">
        <v>483</v>
      </c>
      <c r="CC6" t="s">
        <v>484</v>
      </c>
      <c r="CE6" t="s">
        <v>485</v>
      </c>
      <c r="CF6" t="s">
        <v>3137</v>
      </c>
      <c r="CG6" t="s">
        <v>486</v>
      </c>
      <c r="CH6" t="s">
        <v>487</v>
      </c>
      <c r="CI6" t="s">
        <v>488</v>
      </c>
      <c r="CJ6" t="s">
        <v>489</v>
      </c>
      <c r="CK6">
        <v>5772</v>
      </c>
      <c r="CL6" t="s">
        <v>490</v>
      </c>
      <c r="CM6">
        <v>6774</v>
      </c>
      <c r="CN6" t="s">
        <v>1698</v>
      </c>
      <c r="CO6" t="s">
        <v>1698</v>
      </c>
      <c r="CP6">
        <v>9696</v>
      </c>
      <c r="CQ6" t="s">
        <v>230</v>
      </c>
      <c r="CR6">
        <v>6774</v>
      </c>
      <c r="CS6" t="s">
        <v>1698</v>
      </c>
      <c r="CU6" t="s">
        <v>1699</v>
      </c>
      <c r="CV6" t="s">
        <v>1698</v>
      </c>
      <c r="CW6">
        <v>9696</v>
      </c>
      <c r="CX6" t="s">
        <v>230</v>
      </c>
      <c r="CY6">
        <v>6774</v>
      </c>
      <c r="CZ6" t="s">
        <v>1698</v>
      </c>
      <c r="DB6" t="s">
        <v>1699</v>
      </c>
      <c r="DC6" t="s">
        <v>1698</v>
      </c>
      <c r="DD6" t="s">
        <v>492</v>
      </c>
      <c r="DE6" t="s">
        <v>220</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c r="A7" t="s">
        <v>1991</v>
      </c>
      <c r="B7">
        <v>1</v>
      </c>
      <c r="D7" t="s">
        <v>467</v>
      </c>
      <c r="E7" t="s">
        <v>468</v>
      </c>
      <c r="F7" t="s">
        <v>469</v>
      </c>
      <c r="G7" t="s">
        <v>470</v>
      </c>
      <c r="H7">
        <v>3002</v>
      </c>
      <c r="I7" t="s">
        <v>3151</v>
      </c>
      <c r="J7">
        <v>9420</v>
      </c>
      <c r="K7" t="s">
        <v>1695</v>
      </c>
      <c r="L7" t="s">
        <v>1695</v>
      </c>
      <c r="M7" t="s">
        <v>1992</v>
      </c>
      <c r="N7" t="s">
        <v>468</v>
      </c>
      <c r="O7" t="s">
        <v>609</v>
      </c>
      <c r="P7" t="s">
        <v>610</v>
      </c>
      <c r="Q7" t="s">
        <v>611</v>
      </c>
      <c r="R7" t="s">
        <v>612</v>
      </c>
      <c r="U7" t="s">
        <v>1992</v>
      </c>
      <c r="V7" t="s">
        <v>3122</v>
      </c>
      <c r="W7" t="s">
        <v>3157</v>
      </c>
      <c r="X7" t="s">
        <v>3158</v>
      </c>
      <c r="Y7" t="s">
        <v>3159</v>
      </c>
      <c r="Z7" t="s">
        <v>3160</v>
      </c>
      <c r="AA7" t="s">
        <v>3161</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616</v>
      </c>
      <c r="BT7" t="s">
        <v>611</v>
      </c>
      <c r="BU7" t="s">
        <v>479</v>
      </c>
      <c r="BV7" t="s">
        <v>617</v>
      </c>
      <c r="BW7" t="s">
        <v>612</v>
      </c>
      <c r="BX7" t="s">
        <v>618</v>
      </c>
      <c r="BY7" t="s">
        <v>611</v>
      </c>
      <c r="BZ7" t="s">
        <v>482</v>
      </c>
      <c r="CA7" t="s">
        <v>619</v>
      </c>
      <c r="CB7" t="s">
        <v>483</v>
      </c>
      <c r="CC7" t="s">
        <v>484</v>
      </c>
      <c r="CE7" t="s">
        <v>485</v>
      </c>
      <c r="CF7" t="s">
        <v>3130</v>
      </c>
      <c r="CG7" t="s">
        <v>620</v>
      </c>
      <c r="CH7" t="s">
        <v>487</v>
      </c>
      <c r="CI7" t="s">
        <v>621</v>
      </c>
      <c r="CJ7" t="s">
        <v>622</v>
      </c>
      <c r="CK7">
        <v>5772</v>
      </c>
      <c r="CL7" t="s">
        <v>490</v>
      </c>
      <c r="CM7">
        <v>6774</v>
      </c>
      <c r="CN7" t="s">
        <v>1698</v>
      </c>
      <c r="CO7" t="s">
        <v>1698</v>
      </c>
      <c r="CP7">
        <v>6617</v>
      </c>
      <c r="CQ7" t="s">
        <v>3131</v>
      </c>
      <c r="CR7">
        <v>6774</v>
      </c>
      <c r="CS7" t="s">
        <v>1698</v>
      </c>
      <c r="CU7" t="s">
        <v>2101</v>
      </c>
      <c r="CV7" t="s">
        <v>1698</v>
      </c>
      <c r="CW7">
        <v>9696</v>
      </c>
      <c r="CX7" t="s">
        <v>230</v>
      </c>
      <c r="CY7">
        <v>6774</v>
      </c>
      <c r="CZ7" t="s">
        <v>1698</v>
      </c>
      <c r="DB7" t="s">
        <v>1699</v>
      </c>
      <c r="DC7" t="s">
        <v>1698</v>
      </c>
      <c r="DD7" t="s">
        <v>492</v>
      </c>
      <c r="DE7" t="s">
        <v>220</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c r="A8" t="s">
        <v>2011</v>
      </c>
      <c r="B8">
        <v>1</v>
      </c>
      <c r="D8" t="s">
        <v>467</v>
      </c>
      <c r="E8" t="s">
        <v>468</v>
      </c>
      <c r="F8" t="s">
        <v>469</v>
      </c>
      <c r="G8" t="s">
        <v>470</v>
      </c>
      <c r="H8">
        <v>3002</v>
      </c>
      <c r="I8" t="s">
        <v>3151</v>
      </c>
      <c r="J8">
        <v>9420</v>
      </c>
      <c r="K8" t="s">
        <v>1695</v>
      </c>
      <c r="L8" t="s">
        <v>1695</v>
      </c>
      <c r="M8" t="s">
        <v>2012</v>
      </c>
      <c r="N8" t="s">
        <v>468</v>
      </c>
      <c r="O8" t="s">
        <v>1789</v>
      </c>
      <c r="P8" t="s">
        <v>1790</v>
      </c>
      <c r="Q8" t="s">
        <v>779</v>
      </c>
      <c r="R8" t="s">
        <v>780</v>
      </c>
      <c r="U8" t="s">
        <v>2012</v>
      </c>
      <c r="V8" t="s">
        <v>244</v>
      </c>
      <c r="W8" t="s">
        <v>3162</v>
      </c>
      <c r="X8" t="s">
        <v>3163</v>
      </c>
      <c r="Y8" t="s">
        <v>3164</v>
      </c>
      <c r="Z8" t="s">
        <v>3165</v>
      </c>
      <c r="AA8" t="s">
        <v>3166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782</v>
      </c>
      <c r="BT8" t="s">
        <v>779</v>
      </c>
      <c r="BU8" t="s">
        <v>479</v>
      </c>
      <c r="BV8" t="s">
        <v>783</v>
      </c>
      <c r="BW8" t="s">
        <v>780</v>
      </c>
      <c r="BX8" t="s">
        <v>1792</v>
      </c>
      <c r="BY8" t="s">
        <v>779</v>
      </c>
      <c r="BZ8" t="s">
        <v>482</v>
      </c>
      <c r="CA8" t="s">
        <v>1793</v>
      </c>
      <c r="CB8" t="s">
        <v>483</v>
      </c>
      <c r="CC8" t="s">
        <v>484</v>
      </c>
      <c r="CE8" t="s">
        <v>485</v>
      </c>
      <c r="CF8" t="s">
        <v>3137</v>
      </c>
      <c r="CG8" t="s">
        <v>486</v>
      </c>
      <c r="CH8" t="s">
        <v>487</v>
      </c>
      <c r="CI8" t="s">
        <v>488</v>
      </c>
      <c r="CJ8" t="s">
        <v>489</v>
      </c>
      <c r="CK8">
        <v>5772</v>
      </c>
      <c r="CL8" t="s">
        <v>490</v>
      </c>
      <c r="CM8">
        <v>6774</v>
      </c>
      <c r="CN8" t="s">
        <v>1698</v>
      </c>
      <c r="CO8" t="s">
        <v>1698</v>
      </c>
      <c r="CP8">
        <v>9696</v>
      </c>
      <c r="CQ8" t="s">
        <v>230</v>
      </c>
      <c r="CR8">
        <v>6774</v>
      </c>
      <c r="CS8" t="s">
        <v>1698</v>
      </c>
      <c r="CU8" t="s">
        <v>1699</v>
      </c>
      <c r="CV8" t="s">
        <v>1698</v>
      </c>
      <c r="CW8">
        <v>9696</v>
      </c>
      <c r="CX8" t="s">
        <v>230</v>
      </c>
      <c r="CY8">
        <v>6774</v>
      </c>
      <c r="CZ8" t="s">
        <v>1698</v>
      </c>
      <c r="DB8" t="s">
        <v>1699</v>
      </c>
      <c r="DC8" t="s">
        <v>1698</v>
      </c>
      <c r="DD8" t="s">
        <v>492</v>
      </c>
      <c r="DE8" t="s">
        <v>220</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c r="A9" t="s">
        <v>1930</v>
      </c>
      <c r="B9">
        <v>2</v>
      </c>
      <c r="D9" t="s">
        <v>467</v>
      </c>
      <c r="E9" t="s">
        <v>468</v>
      </c>
      <c r="F9" t="s">
        <v>469</v>
      </c>
      <c r="G9" t="s">
        <v>470</v>
      </c>
      <c r="H9">
        <v>3002</v>
      </c>
      <c r="I9" t="s">
        <v>3151</v>
      </c>
      <c r="J9">
        <v>9420</v>
      </c>
      <c r="K9" t="s">
        <v>1695</v>
      </c>
      <c r="L9" t="s">
        <v>1695</v>
      </c>
      <c r="M9" t="s">
        <v>1931</v>
      </c>
      <c r="N9" t="s">
        <v>468</v>
      </c>
      <c r="O9" t="s">
        <v>539</v>
      </c>
      <c r="P9" t="s">
        <v>540</v>
      </c>
      <c r="Q9" t="s">
        <v>626</v>
      </c>
      <c r="R9" t="s">
        <v>627</v>
      </c>
      <c r="U9" t="s">
        <v>1931</v>
      </c>
      <c r="V9" t="s">
        <v>3118</v>
      </c>
      <c r="W9" t="s">
        <v>3167</v>
      </c>
      <c r="X9" t="s">
        <v>3168</v>
      </c>
      <c r="Y9" t="s">
        <v>3169</v>
      </c>
      <c r="Z9" t="s">
        <v>3170</v>
      </c>
      <c r="AA9" t="s">
        <v>3171</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630</v>
      </c>
      <c r="BT9" t="s">
        <v>626</v>
      </c>
      <c r="BU9" t="s">
        <v>479</v>
      </c>
      <c r="BV9" t="s">
        <v>631</v>
      </c>
      <c r="BW9" t="s">
        <v>627</v>
      </c>
      <c r="BX9" t="s">
        <v>632</v>
      </c>
      <c r="BY9" t="s">
        <v>626</v>
      </c>
      <c r="BZ9" t="s">
        <v>482</v>
      </c>
      <c r="CA9" t="s">
        <v>633</v>
      </c>
      <c r="CB9" t="s">
        <v>483</v>
      </c>
      <c r="CC9" t="s">
        <v>484</v>
      </c>
      <c r="CE9" t="s">
        <v>485</v>
      </c>
      <c r="CF9" t="s">
        <v>3172</v>
      </c>
      <c r="CG9" t="s">
        <v>547</v>
      </c>
      <c r="CH9" t="s">
        <v>487</v>
      </c>
      <c r="CI9" t="s">
        <v>548</v>
      </c>
      <c r="CJ9" t="s">
        <v>549</v>
      </c>
      <c r="CK9">
        <v>5772</v>
      </c>
      <c r="CL9" t="s">
        <v>490</v>
      </c>
      <c r="CM9">
        <v>6774</v>
      </c>
      <c r="CN9" t="s">
        <v>1698</v>
      </c>
      <c r="CO9" t="s">
        <v>1698</v>
      </c>
      <c r="CP9">
        <v>6617</v>
      </c>
      <c r="CQ9" t="s">
        <v>3131</v>
      </c>
      <c r="CR9">
        <v>6774</v>
      </c>
      <c r="CS9" t="s">
        <v>1698</v>
      </c>
      <c r="CU9" t="s">
        <v>2101</v>
      </c>
      <c r="CV9" t="s">
        <v>1698</v>
      </c>
      <c r="CW9">
        <v>9696</v>
      </c>
      <c r="CX9" t="s">
        <v>230</v>
      </c>
      <c r="CY9">
        <v>6774</v>
      </c>
      <c r="CZ9" t="s">
        <v>1698</v>
      </c>
      <c r="DB9" t="s">
        <v>1699</v>
      </c>
      <c r="DC9" t="s">
        <v>1698</v>
      </c>
      <c r="DD9" t="s">
        <v>492</v>
      </c>
      <c r="DE9" t="s">
        <v>220</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c r="A10" t="s">
        <v>1944</v>
      </c>
      <c r="B10">
        <v>2</v>
      </c>
      <c r="D10" t="s">
        <v>467</v>
      </c>
      <c r="E10" t="s">
        <v>468</v>
      </c>
      <c r="F10" t="s">
        <v>469</v>
      </c>
      <c r="G10" t="s">
        <v>570</v>
      </c>
      <c r="H10">
        <v>3002</v>
      </c>
      <c r="I10" t="s">
        <v>3151</v>
      </c>
      <c r="J10">
        <v>9420</v>
      </c>
      <c r="K10" t="s">
        <v>1695</v>
      </c>
      <c r="L10" t="s">
        <v>1695</v>
      </c>
      <c r="M10" t="s">
        <v>1783</v>
      </c>
      <c r="N10" t="s">
        <v>468</v>
      </c>
      <c r="O10" t="s">
        <v>517</v>
      </c>
      <c r="P10" t="s">
        <v>518</v>
      </c>
      <c r="Q10" t="s">
        <v>572</v>
      </c>
      <c r="R10" t="s">
        <v>573</v>
      </c>
      <c r="U10" t="s">
        <v>1783</v>
      </c>
      <c r="V10" t="s">
        <v>251</v>
      </c>
      <c r="W10" t="s">
        <v>3173</v>
      </c>
      <c r="X10" t="s">
        <v>3174</v>
      </c>
      <c r="Y10" t="s">
        <v>3175</v>
      </c>
      <c r="Z10" t="s">
        <v>3176</v>
      </c>
      <c r="AA10" t="s">
        <v>3177</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3178</v>
      </c>
      <c r="BT10" t="s">
        <v>572</v>
      </c>
      <c r="BU10" t="s">
        <v>479</v>
      </c>
      <c r="BV10" t="s">
        <v>575</v>
      </c>
      <c r="BW10" t="s">
        <v>573</v>
      </c>
      <c r="BX10" t="s">
        <v>1340</v>
      </c>
      <c r="BY10" t="s">
        <v>572</v>
      </c>
      <c r="CA10" t="s">
        <v>1341</v>
      </c>
      <c r="CB10" t="s">
        <v>576</v>
      </c>
      <c r="CC10" t="s">
        <v>577</v>
      </c>
      <c r="CE10" t="s">
        <v>578</v>
      </c>
      <c r="CF10" t="s">
        <v>570</v>
      </c>
      <c r="CG10" t="s">
        <v>577</v>
      </c>
      <c r="CI10" t="s">
        <v>578</v>
      </c>
      <c r="CJ10" t="s">
        <v>577</v>
      </c>
      <c r="CK10">
        <v>5772</v>
      </c>
      <c r="CL10" t="s">
        <v>490</v>
      </c>
      <c r="CM10">
        <v>6774</v>
      </c>
      <c r="CN10" t="s">
        <v>1698</v>
      </c>
      <c r="CO10" t="s">
        <v>1698</v>
      </c>
      <c r="CP10">
        <v>1419</v>
      </c>
      <c r="CQ10" t="s">
        <v>1784</v>
      </c>
      <c r="CR10">
        <v>6774</v>
      </c>
      <c r="CS10" t="s">
        <v>1698</v>
      </c>
      <c r="CU10" t="s">
        <v>1785</v>
      </c>
      <c r="CV10" t="s">
        <v>1698</v>
      </c>
      <c r="CW10">
        <v>9696</v>
      </c>
      <c r="CX10" t="s">
        <v>230</v>
      </c>
      <c r="CY10">
        <v>6774</v>
      </c>
      <c r="CZ10" t="s">
        <v>1698</v>
      </c>
      <c r="DB10" t="s">
        <v>1699</v>
      </c>
      <c r="DC10" t="s">
        <v>1698</v>
      </c>
      <c r="DD10" t="s">
        <v>492</v>
      </c>
      <c r="DE10" t="s">
        <v>220</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c r="A11" t="s">
        <v>1867</v>
      </c>
      <c r="B11">
        <v>2</v>
      </c>
      <c r="D11" t="s">
        <v>467</v>
      </c>
      <c r="E11" t="s">
        <v>468</v>
      </c>
      <c r="F11" t="s">
        <v>469</v>
      </c>
      <c r="G11" t="s">
        <v>570</v>
      </c>
      <c r="H11">
        <v>5187</v>
      </c>
      <c r="I11" t="s">
        <v>3124</v>
      </c>
      <c r="J11">
        <v>9420</v>
      </c>
      <c r="K11" t="s">
        <v>1695</v>
      </c>
      <c r="L11" t="s">
        <v>1695</v>
      </c>
      <c r="M11" t="s">
        <v>1786</v>
      </c>
      <c r="N11" t="s">
        <v>468</v>
      </c>
      <c r="O11" t="s">
        <v>517</v>
      </c>
      <c r="P11" t="s">
        <v>518</v>
      </c>
      <c r="Q11" t="s">
        <v>601</v>
      </c>
      <c r="R11" t="s">
        <v>602</v>
      </c>
      <c r="U11" t="s">
        <v>1786</v>
      </c>
      <c r="V11" t="s">
        <v>1787</v>
      </c>
      <c r="W11" t="s">
        <v>3179</v>
      </c>
      <c r="X11" t="s">
        <v>3180</v>
      </c>
      <c r="Y11" t="s">
        <v>3181</v>
      </c>
      <c r="Z11" t="s">
        <v>3182</v>
      </c>
      <c r="AA11" t="s">
        <v>3183</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3184</v>
      </c>
      <c r="BT11" t="s">
        <v>601</v>
      </c>
      <c r="BU11" t="s">
        <v>479</v>
      </c>
      <c r="BV11" t="s">
        <v>604</v>
      </c>
      <c r="BW11" t="s">
        <v>602</v>
      </c>
      <c r="BX11" t="s">
        <v>605</v>
      </c>
      <c r="BY11" t="s">
        <v>601</v>
      </c>
      <c r="BZ11" t="s">
        <v>535</v>
      </c>
      <c r="CA11" t="s">
        <v>606</v>
      </c>
      <c r="CB11" t="s">
        <v>576</v>
      </c>
      <c r="CC11" t="s">
        <v>577</v>
      </c>
      <c r="CE11" t="s">
        <v>578</v>
      </c>
      <c r="CF11" t="s">
        <v>570</v>
      </c>
      <c r="CG11" t="s">
        <v>577</v>
      </c>
      <c r="CI11" t="s">
        <v>578</v>
      </c>
      <c r="CJ11" t="s">
        <v>577</v>
      </c>
      <c r="CK11">
        <v>5772</v>
      </c>
      <c r="CL11" t="s">
        <v>490</v>
      </c>
      <c r="CM11">
        <v>6774</v>
      </c>
      <c r="CN11" t="s">
        <v>1698</v>
      </c>
      <c r="CO11" t="s">
        <v>1698</v>
      </c>
      <c r="CP11" t="s">
        <v>492</v>
      </c>
      <c r="CQ11" t="s">
        <v>220</v>
      </c>
      <c r="CR11">
        <v>6774</v>
      </c>
      <c r="CS11" t="s">
        <v>1698</v>
      </c>
      <c r="CU11" t="s">
        <v>1700</v>
      </c>
      <c r="CV11" t="s">
        <v>1698</v>
      </c>
      <c r="CW11">
        <v>9696</v>
      </c>
      <c r="CX11" t="s">
        <v>230</v>
      </c>
      <c r="CY11">
        <v>6774</v>
      </c>
      <c r="CZ11" t="s">
        <v>1698</v>
      </c>
      <c r="DB11" t="s">
        <v>1699</v>
      </c>
      <c r="DC11" t="s">
        <v>1698</v>
      </c>
      <c r="DD11" t="s">
        <v>492</v>
      </c>
      <c r="DE11" t="s">
        <v>220</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c r="A12" t="s">
        <v>2018</v>
      </c>
      <c r="B12">
        <v>2</v>
      </c>
      <c r="D12" t="s">
        <v>467</v>
      </c>
      <c r="E12" t="s">
        <v>468</v>
      </c>
      <c r="F12" t="s">
        <v>469</v>
      </c>
      <c r="G12" t="s">
        <v>470</v>
      </c>
      <c r="H12">
        <v>3002</v>
      </c>
      <c r="I12" t="s">
        <v>3151</v>
      </c>
      <c r="J12">
        <v>9420</v>
      </c>
      <c r="K12" t="s">
        <v>1695</v>
      </c>
      <c r="L12" t="s">
        <v>1695</v>
      </c>
      <c r="M12" t="s">
        <v>1788</v>
      </c>
      <c r="N12" t="s">
        <v>468</v>
      </c>
      <c r="O12" t="s">
        <v>1789</v>
      </c>
      <c r="P12" t="s">
        <v>1790</v>
      </c>
      <c r="Q12" t="s">
        <v>779</v>
      </c>
      <c r="R12" t="s">
        <v>780</v>
      </c>
      <c r="U12" t="s">
        <v>1788</v>
      </c>
      <c r="V12" t="s">
        <v>229</v>
      </c>
      <c r="W12" t="s">
        <v>3185</v>
      </c>
      <c r="X12" t="s">
        <v>3186</v>
      </c>
      <c r="Y12" t="s">
        <v>3187</v>
      </c>
      <c r="Z12" t="s">
        <v>3188</v>
      </c>
      <c r="AA12" t="s">
        <v>3189</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782</v>
      </c>
      <c r="BT12" t="s">
        <v>779</v>
      </c>
      <c r="BU12" t="s">
        <v>479</v>
      </c>
      <c r="BV12" t="s">
        <v>783</v>
      </c>
      <c r="BW12" t="s">
        <v>780</v>
      </c>
      <c r="BX12" t="s">
        <v>1792</v>
      </c>
      <c r="BY12" t="s">
        <v>779</v>
      </c>
      <c r="BZ12" t="s">
        <v>482</v>
      </c>
      <c r="CA12" t="s">
        <v>1793</v>
      </c>
      <c r="CB12" t="s">
        <v>483</v>
      </c>
      <c r="CC12" t="s">
        <v>484</v>
      </c>
      <c r="CE12" t="s">
        <v>485</v>
      </c>
      <c r="CF12" t="s">
        <v>3137</v>
      </c>
      <c r="CG12" t="s">
        <v>486</v>
      </c>
      <c r="CH12" t="s">
        <v>487</v>
      </c>
      <c r="CI12" t="s">
        <v>488</v>
      </c>
      <c r="CJ12" t="s">
        <v>489</v>
      </c>
      <c r="CK12">
        <v>5772</v>
      </c>
      <c r="CL12" t="s">
        <v>490</v>
      </c>
      <c r="CM12">
        <v>6774</v>
      </c>
      <c r="CN12" t="s">
        <v>1698</v>
      </c>
      <c r="CO12" t="s">
        <v>1698</v>
      </c>
      <c r="CP12">
        <v>9696</v>
      </c>
      <c r="CQ12" t="s">
        <v>230</v>
      </c>
      <c r="CR12">
        <v>6774</v>
      </c>
      <c r="CS12" t="s">
        <v>1698</v>
      </c>
      <c r="CU12" t="s">
        <v>1699</v>
      </c>
      <c r="CV12" t="s">
        <v>1698</v>
      </c>
      <c r="CW12">
        <v>9696</v>
      </c>
      <c r="CX12" t="s">
        <v>230</v>
      </c>
      <c r="CY12">
        <v>6774</v>
      </c>
      <c r="CZ12" t="s">
        <v>1698</v>
      </c>
      <c r="DB12" t="s">
        <v>1699</v>
      </c>
      <c r="DC12" t="s">
        <v>1698</v>
      </c>
      <c r="DD12" t="s">
        <v>492</v>
      </c>
      <c r="DE12" t="s">
        <v>220</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c r="A13" t="s">
        <v>1981</v>
      </c>
      <c r="B13">
        <v>2</v>
      </c>
      <c r="D13" t="s">
        <v>467</v>
      </c>
      <c r="E13" t="s">
        <v>468</v>
      </c>
      <c r="F13" t="s">
        <v>469</v>
      </c>
      <c r="G13" t="s">
        <v>470</v>
      </c>
      <c r="H13">
        <v>3002</v>
      </c>
      <c r="I13" t="s">
        <v>3151</v>
      </c>
      <c r="J13">
        <v>9420</v>
      </c>
      <c r="K13" t="s">
        <v>1695</v>
      </c>
      <c r="L13" t="s">
        <v>1695</v>
      </c>
      <c r="M13" t="s">
        <v>1717</v>
      </c>
      <c r="N13" t="s">
        <v>468</v>
      </c>
      <c r="O13" t="s">
        <v>539</v>
      </c>
      <c r="P13" t="s">
        <v>540</v>
      </c>
      <c r="Q13" t="s">
        <v>635</v>
      </c>
      <c r="R13" t="s">
        <v>636</v>
      </c>
      <c r="U13" t="s">
        <v>1717</v>
      </c>
      <c r="V13" t="s">
        <v>1718</v>
      </c>
      <c r="W13" t="s">
        <v>3190</v>
      </c>
      <c r="X13" t="s">
        <v>3191</v>
      </c>
      <c r="Y13" t="s">
        <v>3192</v>
      </c>
      <c r="Z13" t="s">
        <v>3193</v>
      </c>
      <c r="AA13" t="s">
        <v>3194</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637</v>
      </c>
      <c r="BT13" t="s">
        <v>635</v>
      </c>
      <c r="BU13" t="s">
        <v>479</v>
      </c>
      <c r="BV13" t="s">
        <v>638</v>
      </c>
      <c r="BW13" t="s">
        <v>636</v>
      </c>
      <c r="BX13" t="s">
        <v>639</v>
      </c>
      <c r="BY13" t="s">
        <v>635</v>
      </c>
      <c r="BZ13" t="s">
        <v>535</v>
      </c>
      <c r="CA13" t="s">
        <v>640</v>
      </c>
      <c r="CB13" t="s">
        <v>483</v>
      </c>
      <c r="CC13" t="s">
        <v>484</v>
      </c>
      <c r="CE13" t="s">
        <v>485</v>
      </c>
      <c r="CF13" t="s">
        <v>3195</v>
      </c>
      <c r="CG13" t="s">
        <v>641</v>
      </c>
      <c r="CH13" t="s">
        <v>487</v>
      </c>
      <c r="CI13" t="s">
        <v>642</v>
      </c>
      <c r="CJ13" t="s">
        <v>643</v>
      </c>
      <c r="CK13">
        <v>5772</v>
      </c>
      <c r="CL13" t="s">
        <v>490</v>
      </c>
      <c r="CM13">
        <v>6774</v>
      </c>
      <c r="CN13" t="s">
        <v>1698</v>
      </c>
      <c r="CO13" t="s">
        <v>1698</v>
      </c>
      <c r="CP13">
        <v>9696</v>
      </c>
      <c r="CQ13" t="s">
        <v>230</v>
      </c>
      <c r="CR13">
        <v>6774</v>
      </c>
      <c r="CS13" t="s">
        <v>1698</v>
      </c>
      <c r="CU13" t="s">
        <v>1699</v>
      </c>
      <c r="CV13" t="s">
        <v>1698</v>
      </c>
      <c r="CW13">
        <v>9696</v>
      </c>
      <c r="CX13" t="s">
        <v>230</v>
      </c>
      <c r="CY13">
        <v>6774</v>
      </c>
      <c r="CZ13" t="s">
        <v>1698</v>
      </c>
      <c r="DB13" t="s">
        <v>1699</v>
      </c>
      <c r="DC13" t="s">
        <v>1698</v>
      </c>
      <c r="DD13" t="s">
        <v>492</v>
      </c>
      <c r="DE13" t="s">
        <v>220</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c r="A14" t="s">
        <v>1946</v>
      </c>
      <c r="B14">
        <v>2</v>
      </c>
      <c r="D14" t="s">
        <v>467</v>
      </c>
      <c r="E14" t="s">
        <v>468</v>
      </c>
      <c r="F14" t="s">
        <v>469</v>
      </c>
      <c r="G14" t="s">
        <v>570</v>
      </c>
      <c r="H14">
        <v>3002</v>
      </c>
      <c r="I14" t="s">
        <v>3151</v>
      </c>
      <c r="J14">
        <v>9420</v>
      </c>
      <c r="K14" t="s">
        <v>1695</v>
      </c>
      <c r="L14" t="s">
        <v>1695</v>
      </c>
      <c r="M14" t="s">
        <v>1696</v>
      </c>
      <c r="N14" t="s">
        <v>468</v>
      </c>
      <c r="O14" t="s">
        <v>517</v>
      </c>
      <c r="P14" t="s">
        <v>518</v>
      </c>
      <c r="Q14" t="s">
        <v>572</v>
      </c>
      <c r="R14" t="s">
        <v>573</v>
      </c>
      <c r="U14" t="s">
        <v>1696</v>
      </c>
      <c r="V14" t="s">
        <v>1697</v>
      </c>
      <c r="W14" t="s">
        <v>3196</v>
      </c>
      <c r="X14" t="s">
        <v>3197</v>
      </c>
      <c r="Y14" t="s">
        <v>3198</v>
      </c>
      <c r="Z14" t="s">
        <v>3199</v>
      </c>
      <c r="AA14" t="s">
        <v>3200</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3178</v>
      </c>
      <c r="BT14" t="s">
        <v>572</v>
      </c>
      <c r="BU14" t="s">
        <v>479</v>
      </c>
      <c r="BV14" t="s">
        <v>575</v>
      </c>
      <c r="BW14" t="s">
        <v>573</v>
      </c>
      <c r="BX14" t="s">
        <v>1340</v>
      </c>
      <c r="BY14" t="s">
        <v>572</v>
      </c>
      <c r="CA14" t="s">
        <v>1341</v>
      </c>
      <c r="CB14" t="s">
        <v>576</v>
      </c>
      <c r="CC14" t="s">
        <v>577</v>
      </c>
      <c r="CE14" t="s">
        <v>578</v>
      </c>
      <c r="CF14" t="s">
        <v>570</v>
      </c>
      <c r="CG14" t="s">
        <v>577</v>
      </c>
      <c r="CI14" t="s">
        <v>578</v>
      </c>
      <c r="CJ14" t="s">
        <v>577</v>
      </c>
      <c r="CK14">
        <v>5772</v>
      </c>
      <c r="CL14" t="s">
        <v>490</v>
      </c>
      <c r="CM14">
        <v>6774</v>
      </c>
      <c r="CN14" t="s">
        <v>1698</v>
      </c>
      <c r="CO14" t="s">
        <v>1698</v>
      </c>
      <c r="CP14">
        <v>9696</v>
      </c>
      <c r="CQ14" t="s">
        <v>230</v>
      </c>
      <c r="CR14">
        <v>6774</v>
      </c>
      <c r="CS14" t="s">
        <v>1698</v>
      </c>
      <c r="CU14" t="s">
        <v>1699</v>
      </c>
      <c r="CV14" t="s">
        <v>1698</v>
      </c>
      <c r="CW14">
        <v>9696</v>
      </c>
      <c r="CX14" t="s">
        <v>230</v>
      </c>
      <c r="CY14">
        <v>6774</v>
      </c>
      <c r="CZ14" t="s">
        <v>1698</v>
      </c>
      <c r="DB14" t="s">
        <v>1699</v>
      </c>
      <c r="DC14" t="s">
        <v>1698</v>
      </c>
      <c r="DD14" t="s">
        <v>492</v>
      </c>
      <c r="DE14" t="s">
        <v>220</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c r="A15" t="s">
        <v>1937</v>
      </c>
      <c r="B15">
        <v>2</v>
      </c>
      <c r="D15" t="s">
        <v>467</v>
      </c>
      <c r="E15" t="s">
        <v>468</v>
      </c>
      <c r="F15" t="s">
        <v>469</v>
      </c>
      <c r="G15" t="s">
        <v>470</v>
      </c>
      <c r="H15">
        <v>5187</v>
      </c>
      <c r="I15" t="s">
        <v>3124</v>
      </c>
      <c r="J15">
        <v>9420</v>
      </c>
      <c r="K15" t="s">
        <v>1695</v>
      </c>
      <c r="L15" t="s">
        <v>1695</v>
      </c>
      <c r="M15" t="s">
        <v>1701</v>
      </c>
      <c r="N15" t="s">
        <v>468</v>
      </c>
      <c r="O15" t="s">
        <v>553</v>
      </c>
      <c r="P15" t="s">
        <v>554</v>
      </c>
      <c r="Q15" t="s">
        <v>507</v>
      </c>
      <c r="R15" t="s">
        <v>508</v>
      </c>
      <c r="U15" t="s">
        <v>1701</v>
      </c>
      <c r="V15" t="s">
        <v>1702</v>
      </c>
      <c r="W15" t="s">
        <v>3201</v>
      </c>
      <c r="X15" t="s">
        <v>3202</v>
      </c>
      <c r="Y15" t="s">
        <v>3203</v>
      </c>
      <c r="Z15" t="s">
        <v>3204</v>
      </c>
      <c r="AA15" t="s">
        <v>3205</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510</v>
      </c>
      <c r="BT15" t="s">
        <v>507</v>
      </c>
      <c r="BU15" t="s">
        <v>479</v>
      </c>
      <c r="BV15" t="s">
        <v>511</v>
      </c>
      <c r="BW15" t="s">
        <v>508</v>
      </c>
      <c r="BX15" t="s">
        <v>1338</v>
      </c>
      <c r="BY15" t="s">
        <v>507</v>
      </c>
      <c r="CA15" t="s">
        <v>1339</v>
      </c>
      <c r="CB15" t="s">
        <v>483</v>
      </c>
      <c r="CC15" t="s">
        <v>484</v>
      </c>
      <c r="CE15" t="s">
        <v>485</v>
      </c>
      <c r="CF15" t="s">
        <v>3137</v>
      </c>
      <c r="CG15" t="s">
        <v>486</v>
      </c>
      <c r="CH15" t="s">
        <v>487</v>
      </c>
      <c r="CI15" t="s">
        <v>488</v>
      </c>
      <c r="CJ15" t="s">
        <v>489</v>
      </c>
      <c r="CK15">
        <v>5772</v>
      </c>
      <c r="CL15" t="s">
        <v>490</v>
      </c>
      <c r="CM15">
        <v>6774</v>
      </c>
      <c r="CN15" t="s">
        <v>1698</v>
      </c>
      <c r="CO15" t="s">
        <v>1698</v>
      </c>
      <c r="CP15">
        <v>9696</v>
      </c>
      <c r="CQ15" t="s">
        <v>230</v>
      </c>
      <c r="CR15">
        <v>6774</v>
      </c>
      <c r="CS15" t="s">
        <v>1698</v>
      </c>
      <c r="CU15" t="s">
        <v>1699</v>
      </c>
      <c r="CV15" t="s">
        <v>1698</v>
      </c>
      <c r="CW15">
        <v>9696</v>
      </c>
      <c r="CX15" t="s">
        <v>230</v>
      </c>
      <c r="CY15">
        <v>6774</v>
      </c>
      <c r="CZ15" t="s">
        <v>1698</v>
      </c>
      <c r="DB15" t="s">
        <v>1699</v>
      </c>
      <c r="DC15" t="s">
        <v>1698</v>
      </c>
      <c r="DD15" t="s">
        <v>492</v>
      </c>
      <c r="DE15" t="s">
        <v>220</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c r="A16" t="s">
        <v>1876</v>
      </c>
      <c r="B16">
        <v>2</v>
      </c>
      <c r="D16" t="s">
        <v>467</v>
      </c>
      <c r="E16" t="s">
        <v>468</v>
      </c>
      <c r="F16" t="s">
        <v>469</v>
      </c>
      <c r="G16" t="s">
        <v>470</v>
      </c>
      <c r="H16">
        <v>5187</v>
      </c>
      <c r="I16" t="s">
        <v>3124</v>
      </c>
      <c r="J16">
        <v>9420</v>
      </c>
      <c r="K16" t="s">
        <v>1695</v>
      </c>
      <c r="L16" t="s">
        <v>1695</v>
      </c>
      <c r="M16" t="s">
        <v>1421</v>
      </c>
      <c r="N16" t="s">
        <v>468</v>
      </c>
      <c r="O16" t="s">
        <v>609</v>
      </c>
      <c r="P16" t="s">
        <v>610</v>
      </c>
      <c r="Q16" t="s">
        <v>611</v>
      </c>
      <c r="R16" t="s">
        <v>612</v>
      </c>
      <c r="U16" t="s">
        <v>1421</v>
      </c>
      <c r="V16" t="s">
        <v>272</v>
      </c>
      <c r="W16" t="s">
        <v>3206</v>
      </c>
      <c r="X16" t="s">
        <v>3207</v>
      </c>
      <c r="Y16" t="s">
        <v>3208</v>
      </c>
      <c r="Z16" t="s">
        <v>3209</v>
      </c>
      <c r="AA16" t="s">
        <v>3210</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616</v>
      </c>
      <c r="BT16" t="s">
        <v>611</v>
      </c>
      <c r="BU16" t="s">
        <v>479</v>
      </c>
      <c r="BV16" t="s">
        <v>617</v>
      </c>
      <c r="BW16" t="s">
        <v>612</v>
      </c>
      <c r="BX16" t="s">
        <v>618</v>
      </c>
      <c r="BY16" t="s">
        <v>611</v>
      </c>
      <c r="BZ16" t="s">
        <v>482</v>
      </c>
      <c r="CA16" t="s">
        <v>619</v>
      </c>
      <c r="CB16" t="s">
        <v>483</v>
      </c>
      <c r="CC16" t="s">
        <v>484</v>
      </c>
      <c r="CE16" t="s">
        <v>485</v>
      </c>
      <c r="CF16" t="s">
        <v>3130</v>
      </c>
      <c r="CG16" t="s">
        <v>620</v>
      </c>
      <c r="CH16" t="s">
        <v>487</v>
      </c>
      <c r="CI16" t="s">
        <v>621</v>
      </c>
      <c r="CJ16" t="s">
        <v>622</v>
      </c>
      <c r="CK16">
        <v>5772</v>
      </c>
      <c r="CL16" t="s">
        <v>490</v>
      </c>
      <c r="CM16">
        <v>6774</v>
      </c>
      <c r="CN16" t="s">
        <v>1698</v>
      </c>
      <c r="CO16" t="s">
        <v>1698</v>
      </c>
      <c r="CP16">
        <v>9696</v>
      </c>
      <c r="CQ16" t="s">
        <v>230</v>
      </c>
      <c r="CR16">
        <v>6774</v>
      </c>
      <c r="CS16" t="s">
        <v>1698</v>
      </c>
      <c r="CU16" t="s">
        <v>1699</v>
      </c>
      <c r="CV16" t="s">
        <v>1698</v>
      </c>
      <c r="CW16">
        <v>9696</v>
      </c>
      <c r="CX16" t="s">
        <v>230</v>
      </c>
      <c r="CY16">
        <v>6774</v>
      </c>
      <c r="CZ16" t="s">
        <v>1698</v>
      </c>
      <c r="DB16" t="s">
        <v>1699</v>
      </c>
      <c r="DC16" t="s">
        <v>1698</v>
      </c>
      <c r="DD16" t="s">
        <v>492</v>
      </c>
      <c r="DE16" t="s">
        <v>220</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c r="A17" t="s">
        <v>1900</v>
      </c>
      <c r="B17">
        <v>2</v>
      </c>
      <c r="D17" t="s">
        <v>467</v>
      </c>
      <c r="E17" t="s">
        <v>468</v>
      </c>
      <c r="F17" t="s">
        <v>469</v>
      </c>
      <c r="G17" t="s">
        <v>470</v>
      </c>
      <c r="H17">
        <v>3002</v>
      </c>
      <c r="I17" t="s">
        <v>3151</v>
      </c>
      <c r="J17">
        <v>9420</v>
      </c>
      <c r="K17" t="s">
        <v>1695</v>
      </c>
      <c r="L17" t="s">
        <v>1695</v>
      </c>
      <c r="M17" t="s">
        <v>1422</v>
      </c>
      <c r="N17" t="s">
        <v>468</v>
      </c>
      <c r="O17" t="s">
        <v>517</v>
      </c>
      <c r="P17" t="s">
        <v>518</v>
      </c>
      <c r="Q17" t="s">
        <v>1423</v>
      </c>
      <c r="R17" t="s">
        <v>1424</v>
      </c>
      <c r="U17" t="s">
        <v>1422</v>
      </c>
      <c r="V17" t="s">
        <v>107</v>
      </c>
      <c r="W17" t="s">
        <v>3211</v>
      </c>
      <c r="X17" t="s">
        <v>3212</v>
      </c>
      <c r="Y17" t="s">
        <v>3213</v>
      </c>
      <c r="Z17" t="s">
        <v>3214</v>
      </c>
      <c r="AA17" t="s">
        <v>3215</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1425</v>
      </c>
      <c r="BT17" t="s">
        <v>1423</v>
      </c>
      <c r="BU17" t="s">
        <v>479</v>
      </c>
      <c r="BV17" t="s">
        <v>1426</v>
      </c>
      <c r="BW17" t="s">
        <v>1424</v>
      </c>
      <c r="BX17" t="s">
        <v>655</v>
      </c>
      <c r="BY17" t="s">
        <v>1423</v>
      </c>
      <c r="BZ17" t="s">
        <v>482</v>
      </c>
      <c r="CA17" t="s">
        <v>656</v>
      </c>
      <c r="CB17" t="s">
        <v>483</v>
      </c>
      <c r="CC17" t="s">
        <v>484</v>
      </c>
      <c r="CE17" t="s">
        <v>485</v>
      </c>
      <c r="CF17" t="s">
        <v>3149</v>
      </c>
      <c r="CG17" t="s">
        <v>501</v>
      </c>
      <c r="CH17" t="s">
        <v>487</v>
      </c>
      <c r="CI17" t="s">
        <v>502</v>
      </c>
      <c r="CJ17" t="s">
        <v>503</v>
      </c>
      <c r="CK17">
        <v>5772</v>
      </c>
      <c r="CL17" t="s">
        <v>490</v>
      </c>
      <c r="CM17">
        <v>6774</v>
      </c>
      <c r="CN17" t="s">
        <v>1698</v>
      </c>
      <c r="CO17" t="s">
        <v>1698</v>
      </c>
      <c r="CP17">
        <v>9696</v>
      </c>
      <c r="CQ17" t="s">
        <v>230</v>
      </c>
      <c r="CR17">
        <v>6774</v>
      </c>
      <c r="CS17" t="s">
        <v>1698</v>
      </c>
      <c r="CU17" t="s">
        <v>1699</v>
      </c>
      <c r="CV17" t="s">
        <v>1698</v>
      </c>
      <c r="CW17">
        <v>9696</v>
      </c>
      <c r="CX17" t="s">
        <v>230</v>
      </c>
      <c r="CY17">
        <v>6774</v>
      </c>
      <c r="CZ17" t="s">
        <v>1698</v>
      </c>
      <c r="DB17" t="s">
        <v>1699</v>
      </c>
      <c r="DC17" t="s">
        <v>1698</v>
      </c>
      <c r="DD17" t="s">
        <v>492</v>
      </c>
      <c r="DE17" t="s">
        <v>220</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c r="A18" t="s">
        <v>2007</v>
      </c>
      <c r="B18">
        <v>2</v>
      </c>
      <c r="D18" t="s">
        <v>467</v>
      </c>
      <c r="E18" t="s">
        <v>468</v>
      </c>
      <c r="F18" t="s">
        <v>469</v>
      </c>
      <c r="G18" t="s">
        <v>470</v>
      </c>
      <c r="H18">
        <v>3002</v>
      </c>
      <c r="I18" t="s">
        <v>3151</v>
      </c>
      <c r="J18">
        <v>9420</v>
      </c>
      <c r="K18" t="s">
        <v>1695</v>
      </c>
      <c r="L18" t="s">
        <v>1695</v>
      </c>
      <c r="M18" t="s">
        <v>1427</v>
      </c>
      <c r="N18" t="s">
        <v>468</v>
      </c>
      <c r="O18" t="s">
        <v>517</v>
      </c>
      <c r="P18" t="s">
        <v>518</v>
      </c>
      <c r="Q18" t="s">
        <v>1423</v>
      </c>
      <c r="R18" t="s">
        <v>1424</v>
      </c>
      <c r="U18" t="s">
        <v>1427</v>
      </c>
      <c r="V18" t="s">
        <v>237</v>
      </c>
      <c r="W18" t="s">
        <v>3216</v>
      </c>
      <c r="X18" t="s">
        <v>3217</v>
      </c>
      <c r="Y18" t="s">
        <v>3218</v>
      </c>
      <c r="Z18" t="s">
        <v>3219</v>
      </c>
      <c r="AA18" t="s">
        <v>3220</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1425</v>
      </c>
      <c r="BT18" t="s">
        <v>1423</v>
      </c>
      <c r="BU18" t="s">
        <v>479</v>
      </c>
      <c r="BV18" t="s">
        <v>1426</v>
      </c>
      <c r="BW18" t="s">
        <v>1424</v>
      </c>
      <c r="BX18" t="s">
        <v>655</v>
      </c>
      <c r="BY18" t="s">
        <v>1423</v>
      </c>
      <c r="BZ18" t="s">
        <v>482</v>
      </c>
      <c r="CA18" t="s">
        <v>656</v>
      </c>
      <c r="CB18" t="s">
        <v>483</v>
      </c>
      <c r="CC18" t="s">
        <v>484</v>
      </c>
      <c r="CE18" t="s">
        <v>485</v>
      </c>
      <c r="CF18" t="s">
        <v>3149</v>
      </c>
      <c r="CG18" t="s">
        <v>501</v>
      </c>
      <c r="CH18" t="s">
        <v>487</v>
      </c>
      <c r="CI18" t="s">
        <v>502</v>
      </c>
      <c r="CJ18" t="s">
        <v>503</v>
      </c>
      <c r="CK18">
        <v>5772</v>
      </c>
      <c r="CL18" t="s">
        <v>490</v>
      </c>
      <c r="CM18">
        <v>6774</v>
      </c>
      <c r="CN18" t="s">
        <v>1698</v>
      </c>
      <c r="CO18" t="s">
        <v>1698</v>
      </c>
      <c r="CP18">
        <v>9696</v>
      </c>
      <c r="CQ18" t="s">
        <v>230</v>
      </c>
      <c r="CR18">
        <v>6774</v>
      </c>
      <c r="CS18" t="s">
        <v>1698</v>
      </c>
      <c r="CU18" t="s">
        <v>1699</v>
      </c>
      <c r="CV18" t="s">
        <v>1698</v>
      </c>
      <c r="CW18">
        <v>9696</v>
      </c>
      <c r="CX18" t="s">
        <v>230</v>
      </c>
      <c r="CY18">
        <v>6774</v>
      </c>
      <c r="CZ18" t="s">
        <v>1698</v>
      </c>
      <c r="DB18" t="s">
        <v>1699</v>
      </c>
      <c r="DC18" t="s">
        <v>1698</v>
      </c>
      <c r="DD18" t="s">
        <v>492</v>
      </c>
      <c r="DE18" t="s">
        <v>220</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c r="A19" t="s">
        <v>2015</v>
      </c>
      <c r="B19">
        <v>2</v>
      </c>
      <c r="D19" t="s">
        <v>467</v>
      </c>
      <c r="E19" t="s">
        <v>468</v>
      </c>
      <c r="F19" t="s">
        <v>469</v>
      </c>
      <c r="G19" t="s">
        <v>570</v>
      </c>
      <c r="H19">
        <v>5187</v>
      </c>
      <c r="I19" t="s">
        <v>3124</v>
      </c>
      <c r="J19">
        <v>9420</v>
      </c>
      <c r="K19" t="s">
        <v>1695</v>
      </c>
      <c r="L19" t="s">
        <v>1695</v>
      </c>
      <c r="M19" t="s">
        <v>1428</v>
      </c>
      <c r="N19" t="s">
        <v>468</v>
      </c>
      <c r="O19" t="s">
        <v>517</v>
      </c>
      <c r="P19" t="s">
        <v>518</v>
      </c>
      <c r="Q19" t="s">
        <v>1429</v>
      </c>
      <c r="R19" t="s">
        <v>1430</v>
      </c>
      <c r="U19" t="s">
        <v>1428</v>
      </c>
      <c r="V19" t="s">
        <v>1431</v>
      </c>
      <c r="W19" t="s">
        <v>3221</v>
      </c>
      <c r="X19" t="s">
        <v>3222</v>
      </c>
      <c r="Y19" t="s">
        <v>3223</v>
      </c>
      <c r="Z19" t="s">
        <v>3222</v>
      </c>
      <c r="AA19" t="s">
        <v>3224</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3225</v>
      </c>
      <c r="BT19" t="s">
        <v>1429</v>
      </c>
      <c r="BU19" t="s">
        <v>535</v>
      </c>
      <c r="BV19" t="s">
        <v>1433</v>
      </c>
      <c r="BW19" t="s">
        <v>1430</v>
      </c>
      <c r="BX19" t="s">
        <v>1434</v>
      </c>
      <c r="BY19" t="s">
        <v>1429</v>
      </c>
      <c r="BZ19" t="s">
        <v>482</v>
      </c>
      <c r="CA19" t="s">
        <v>1435</v>
      </c>
      <c r="CB19" t="s">
        <v>576</v>
      </c>
      <c r="CC19" t="s">
        <v>577</v>
      </c>
      <c r="CE19" t="s">
        <v>578</v>
      </c>
      <c r="CF19" t="s">
        <v>570</v>
      </c>
      <c r="CG19" t="s">
        <v>577</v>
      </c>
      <c r="CI19" t="s">
        <v>578</v>
      </c>
      <c r="CJ19" t="s">
        <v>577</v>
      </c>
      <c r="CK19">
        <v>5772</v>
      </c>
      <c r="CL19" t="s">
        <v>490</v>
      </c>
      <c r="CM19">
        <v>6774</v>
      </c>
      <c r="CN19" t="s">
        <v>1698</v>
      </c>
      <c r="CO19" t="s">
        <v>1698</v>
      </c>
      <c r="CP19">
        <v>9696</v>
      </c>
      <c r="CQ19" t="s">
        <v>230</v>
      </c>
      <c r="CR19">
        <v>6774</v>
      </c>
      <c r="CS19" t="s">
        <v>1698</v>
      </c>
      <c r="CU19" t="s">
        <v>1699</v>
      </c>
      <c r="CV19" t="s">
        <v>1698</v>
      </c>
      <c r="CW19">
        <v>9696</v>
      </c>
      <c r="CX19" t="s">
        <v>230</v>
      </c>
      <c r="CY19">
        <v>6774</v>
      </c>
      <c r="CZ19" t="s">
        <v>1698</v>
      </c>
      <c r="DB19" t="s">
        <v>1699</v>
      </c>
      <c r="DC19" t="s">
        <v>1698</v>
      </c>
      <c r="DD19" t="s">
        <v>492</v>
      </c>
      <c r="DE19" t="s">
        <v>220</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c r="A20" t="s">
        <v>2000</v>
      </c>
      <c r="B20">
        <v>2</v>
      </c>
      <c r="D20" t="s">
        <v>467</v>
      </c>
      <c r="E20" t="s">
        <v>468</v>
      </c>
      <c r="F20" t="s">
        <v>469</v>
      </c>
      <c r="G20" t="s">
        <v>470</v>
      </c>
      <c r="H20">
        <v>5187</v>
      </c>
      <c r="I20" t="s">
        <v>3124</v>
      </c>
      <c r="J20">
        <v>9420</v>
      </c>
      <c r="K20" t="s">
        <v>1695</v>
      </c>
      <c r="L20" t="s">
        <v>1695</v>
      </c>
      <c r="M20" t="s">
        <v>1436</v>
      </c>
      <c r="N20" t="s">
        <v>468</v>
      </c>
      <c r="O20" t="s">
        <v>692</v>
      </c>
      <c r="P20" t="s">
        <v>693</v>
      </c>
      <c r="Q20" t="s">
        <v>988</v>
      </c>
      <c r="R20" t="s">
        <v>989</v>
      </c>
      <c r="U20" t="s">
        <v>1436</v>
      </c>
      <c r="V20" t="s">
        <v>1437</v>
      </c>
      <c r="W20" t="s">
        <v>3226</v>
      </c>
      <c r="X20" t="s">
        <v>3227</v>
      </c>
      <c r="Y20" t="s">
        <v>3228</v>
      </c>
      <c r="Z20" t="s">
        <v>3229</v>
      </c>
      <c r="AA20" t="s">
        <v>3230</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990</v>
      </c>
      <c r="BT20" t="s">
        <v>988</v>
      </c>
      <c r="BU20" t="s">
        <v>479</v>
      </c>
      <c r="BV20" t="s">
        <v>991</v>
      </c>
      <c r="BW20" t="s">
        <v>989</v>
      </c>
      <c r="BX20" t="s">
        <v>992</v>
      </c>
      <c r="BY20" t="s">
        <v>988</v>
      </c>
      <c r="BZ20" t="s">
        <v>535</v>
      </c>
      <c r="CA20" t="s">
        <v>993</v>
      </c>
      <c r="CB20" t="s">
        <v>483</v>
      </c>
      <c r="CC20" t="s">
        <v>484</v>
      </c>
      <c r="CE20" t="s">
        <v>485</v>
      </c>
      <c r="CF20" t="s">
        <v>3231</v>
      </c>
      <c r="CG20" t="s">
        <v>994</v>
      </c>
      <c r="CH20" t="s">
        <v>487</v>
      </c>
      <c r="CI20" t="s">
        <v>995</v>
      </c>
      <c r="CJ20" t="s">
        <v>994</v>
      </c>
      <c r="CK20">
        <v>5772</v>
      </c>
      <c r="CL20" t="s">
        <v>490</v>
      </c>
      <c r="CM20">
        <v>6774</v>
      </c>
      <c r="CN20" t="s">
        <v>1698</v>
      </c>
      <c r="CO20" t="s">
        <v>1698</v>
      </c>
      <c r="CP20" t="s">
        <v>492</v>
      </c>
      <c r="CQ20" t="s">
        <v>220</v>
      </c>
      <c r="CR20">
        <v>6774</v>
      </c>
      <c r="CS20" t="s">
        <v>1698</v>
      </c>
      <c r="CU20" t="s">
        <v>1700</v>
      </c>
      <c r="CV20" t="s">
        <v>1698</v>
      </c>
      <c r="CW20">
        <v>9696</v>
      </c>
      <c r="CX20" t="s">
        <v>230</v>
      </c>
      <c r="CY20">
        <v>6774</v>
      </c>
      <c r="CZ20" t="s">
        <v>1698</v>
      </c>
      <c r="DB20" t="s">
        <v>1699</v>
      </c>
      <c r="DC20" t="s">
        <v>1698</v>
      </c>
      <c r="DD20" t="s">
        <v>492</v>
      </c>
      <c r="DE20" t="s">
        <v>220</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c r="A21" t="s">
        <v>1892</v>
      </c>
      <c r="B21">
        <v>2</v>
      </c>
      <c r="D21" t="s">
        <v>467</v>
      </c>
      <c r="E21" t="s">
        <v>468</v>
      </c>
      <c r="F21" t="s">
        <v>469</v>
      </c>
      <c r="G21" t="s">
        <v>470</v>
      </c>
      <c r="H21">
        <v>3002</v>
      </c>
      <c r="I21" t="s">
        <v>3151</v>
      </c>
      <c r="J21">
        <v>9420</v>
      </c>
      <c r="K21" t="s">
        <v>1695</v>
      </c>
      <c r="L21" t="s">
        <v>1695</v>
      </c>
      <c r="M21" t="s">
        <v>1440</v>
      </c>
      <c r="N21" t="s">
        <v>468</v>
      </c>
      <c r="O21" t="s">
        <v>517</v>
      </c>
      <c r="P21" t="s">
        <v>518</v>
      </c>
      <c r="Q21" t="s">
        <v>1438</v>
      </c>
      <c r="R21" t="s">
        <v>1439</v>
      </c>
      <c r="U21" t="s">
        <v>1440</v>
      </c>
      <c r="V21" t="s">
        <v>241</v>
      </c>
      <c r="W21" t="s">
        <v>3232</v>
      </c>
      <c r="X21" t="s">
        <v>3233</v>
      </c>
      <c r="Y21" t="s">
        <v>3234</v>
      </c>
      <c r="Z21" t="s">
        <v>3235</v>
      </c>
      <c r="AA21" t="s">
        <v>3236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1442</v>
      </c>
      <c r="BT21" t="s">
        <v>1438</v>
      </c>
      <c r="BU21" t="s">
        <v>479</v>
      </c>
      <c r="BV21" t="s">
        <v>1443</v>
      </c>
      <c r="BW21" t="s">
        <v>1439</v>
      </c>
      <c r="BX21" t="s">
        <v>1444</v>
      </c>
      <c r="BY21" t="s">
        <v>1438</v>
      </c>
      <c r="BZ21" t="s">
        <v>535</v>
      </c>
      <c r="CA21" t="s">
        <v>1445</v>
      </c>
      <c r="CB21" t="s">
        <v>483</v>
      </c>
      <c r="CC21" t="s">
        <v>484</v>
      </c>
      <c r="CE21" t="s">
        <v>485</v>
      </c>
      <c r="CF21" t="s">
        <v>3237</v>
      </c>
      <c r="CG21" t="s">
        <v>804</v>
      </c>
      <c r="CH21" t="s">
        <v>487</v>
      </c>
      <c r="CI21" t="s">
        <v>805</v>
      </c>
      <c r="CJ21" t="s">
        <v>804</v>
      </c>
      <c r="CK21">
        <v>5772</v>
      </c>
      <c r="CL21" t="s">
        <v>490</v>
      </c>
      <c r="CM21">
        <v>6774</v>
      </c>
      <c r="CN21" t="s">
        <v>1698</v>
      </c>
      <c r="CO21" t="s">
        <v>1698</v>
      </c>
      <c r="CP21">
        <v>9696</v>
      </c>
      <c r="CQ21" t="s">
        <v>230</v>
      </c>
      <c r="CR21">
        <v>6774</v>
      </c>
      <c r="CS21" t="s">
        <v>1698</v>
      </c>
      <c r="CU21" t="s">
        <v>1699</v>
      </c>
      <c r="CV21" t="s">
        <v>1698</v>
      </c>
      <c r="CW21">
        <v>9696</v>
      </c>
      <c r="CX21" t="s">
        <v>230</v>
      </c>
      <c r="CY21">
        <v>6774</v>
      </c>
      <c r="CZ21" t="s">
        <v>1698</v>
      </c>
      <c r="DB21" t="s">
        <v>1699</v>
      </c>
      <c r="DC21" t="s">
        <v>1698</v>
      </c>
      <c r="DD21" t="s">
        <v>492</v>
      </c>
      <c r="DE21" t="s">
        <v>220</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c r="A22" t="s">
        <v>1899</v>
      </c>
      <c r="B22">
        <v>2</v>
      </c>
      <c r="D22" t="s">
        <v>467</v>
      </c>
      <c r="E22" t="s">
        <v>468</v>
      </c>
      <c r="F22" t="s">
        <v>469</v>
      </c>
      <c r="G22" t="s">
        <v>470</v>
      </c>
      <c r="H22">
        <v>5187</v>
      </c>
      <c r="I22" t="s">
        <v>3124</v>
      </c>
      <c r="J22">
        <v>9420</v>
      </c>
      <c r="K22" t="s">
        <v>1695</v>
      </c>
      <c r="L22" t="s">
        <v>1695</v>
      </c>
      <c r="M22" t="s">
        <v>1446</v>
      </c>
      <c r="N22" t="s">
        <v>468</v>
      </c>
      <c r="O22" t="s">
        <v>1447</v>
      </c>
      <c r="P22" t="s">
        <v>1448</v>
      </c>
      <c r="Q22" t="s">
        <v>1449</v>
      </c>
      <c r="R22" t="s">
        <v>1450</v>
      </c>
      <c r="U22" t="s">
        <v>1446</v>
      </c>
      <c r="V22" t="s">
        <v>1451</v>
      </c>
      <c r="W22" t="s">
        <v>3238</v>
      </c>
      <c r="X22" t="s">
        <v>3239</v>
      </c>
      <c r="Y22" t="s">
        <v>3240</v>
      </c>
      <c r="Z22" t="s">
        <v>3241</v>
      </c>
      <c r="AA22" t="s">
        <v>3242</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1454</v>
      </c>
      <c r="BT22" t="s">
        <v>1449</v>
      </c>
      <c r="BU22" t="s">
        <v>479</v>
      </c>
      <c r="BV22" t="s">
        <v>1455</v>
      </c>
      <c r="BW22" t="s">
        <v>1450</v>
      </c>
      <c r="BX22" t="s">
        <v>3243</v>
      </c>
      <c r="BY22" t="s">
        <v>1449</v>
      </c>
      <c r="BZ22" t="s">
        <v>1799</v>
      </c>
      <c r="CA22" t="s">
        <v>1800</v>
      </c>
      <c r="CB22" t="s">
        <v>483</v>
      </c>
      <c r="CC22" t="s">
        <v>484</v>
      </c>
      <c r="CE22" t="s">
        <v>485</v>
      </c>
      <c r="CF22" t="s">
        <v>3244</v>
      </c>
      <c r="CG22" t="s">
        <v>829</v>
      </c>
      <c r="CH22" t="s">
        <v>487</v>
      </c>
      <c r="CI22" t="s">
        <v>830</v>
      </c>
      <c r="CJ22" t="s">
        <v>831</v>
      </c>
      <c r="CK22">
        <v>5772</v>
      </c>
      <c r="CL22" t="s">
        <v>490</v>
      </c>
      <c r="CM22">
        <v>6774</v>
      </c>
      <c r="CN22" t="s">
        <v>1698</v>
      </c>
      <c r="CO22" t="s">
        <v>1698</v>
      </c>
      <c r="CP22">
        <v>9696</v>
      </c>
      <c r="CQ22" t="s">
        <v>230</v>
      </c>
      <c r="CR22">
        <v>6774</v>
      </c>
      <c r="CS22" t="s">
        <v>1698</v>
      </c>
      <c r="CU22" t="s">
        <v>1699</v>
      </c>
      <c r="CV22" t="s">
        <v>1698</v>
      </c>
      <c r="CW22">
        <v>9696</v>
      </c>
      <c r="CX22" t="s">
        <v>230</v>
      </c>
      <c r="CY22">
        <v>6774</v>
      </c>
      <c r="CZ22" t="s">
        <v>1698</v>
      </c>
      <c r="DB22" t="s">
        <v>1699</v>
      </c>
      <c r="DC22" t="s">
        <v>1698</v>
      </c>
      <c r="DD22" t="s">
        <v>492</v>
      </c>
      <c r="DE22" t="s">
        <v>220</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c r="A23" t="s">
        <v>1886</v>
      </c>
      <c r="B23">
        <v>2</v>
      </c>
      <c r="D23" t="s">
        <v>467</v>
      </c>
      <c r="E23" t="s">
        <v>468</v>
      </c>
      <c r="F23" t="s">
        <v>469</v>
      </c>
      <c r="G23" t="s">
        <v>570</v>
      </c>
      <c r="H23">
        <v>5187</v>
      </c>
      <c r="I23" t="s">
        <v>3124</v>
      </c>
      <c r="J23">
        <v>9420</v>
      </c>
      <c r="K23" t="s">
        <v>1695</v>
      </c>
      <c r="L23" t="s">
        <v>1695</v>
      </c>
      <c r="M23" t="s">
        <v>1396</v>
      </c>
      <c r="N23" t="s">
        <v>468</v>
      </c>
      <c r="O23" t="s">
        <v>765</v>
      </c>
      <c r="P23" t="s">
        <v>766</v>
      </c>
      <c r="Q23" t="s">
        <v>601</v>
      </c>
      <c r="R23" t="s">
        <v>602</v>
      </c>
      <c r="U23" t="s">
        <v>1396</v>
      </c>
      <c r="V23" t="s">
        <v>264</v>
      </c>
      <c r="W23" t="s">
        <v>3245</v>
      </c>
      <c r="X23" t="s">
        <v>3246</v>
      </c>
      <c r="Y23" t="s">
        <v>3247</v>
      </c>
      <c r="Z23" t="s">
        <v>3248</v>
      </c>
      <c r="AA23" t="s">
        <v>3249</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3184</v>
      </c>
      <c r="BT23" t="s">
        <v>601</v>
      </c>
      <c r="BU23" t="s">
        <v>479</v>
      </c>
      <c r="BV23" t="s">
        <v>604</v>
      </c>
      <c r="BW23" t="s">
        <v>602</v>
      </c>
      <c r="BX23" t="s">
        <v>605</v>
      </c>
      <c r="BY23" t="s">
        <v>601</v>
      </c>
      <c r="BZ23" t="s">
        <v>535</v>
      </c>
      <c r="CA23" t="s">
        <v>606</v>
      </c>
      <c r="CB23" t="s">
        <v>576</v>
      </c>
      <c r="CC23" t="s">
        <v>577</v>
      </c>
      <c r="CE23" t="s">
        <v>578</v>
      </c>
      <c r="CF23" t="s">
        <v>570</v>
      </c>
      <c r="CG23" t="s">
        <v>577</v>
      </c>
      <c r="CI23" t="s">
        <v>578</v>
      </c>
      <c r="CJ23" t="s">
        <v>577</v>
      </c>
      <c r="CK23">
        <v>5772</v>
      </c>
      <c r="CL23" t="s">
        <v>490</v>
      </c>
      <c r="CM23">
        <v>6774</v>
      </c>
      <c r="CN23" t="s">
        <v>1698</v>
      </c>
      <c r="CO23" t="s">
        <v>1698</v>
      </c>
      <c r="CP23">
        <v>9696</v>
      </c>
      <c r="CQ23" t="s">
        <v>230</v>
      </c>
      <c r="CR23">
        <v>6774</v>
      </c>
      <c r="CS23" t="s">
        <v>1698</v>
      </c>
      <c r="CU23" t="s">
        <v>1699</v>
      </c>
      <c r="CV23" t="s">
        <v>1698</v>
      </c>
      <c r="CW23">
        <v>9696</v>
      </c>
      <c r="CX23" t="s">
        <v>230</v>
      </c>
      <c r="CY23">
        <v>6774</v>
      </c>
      <c r="CZ23" t="s">
        <v>1698</v>
      </c>
      <c r="DB23" t="s">
        <v>1699</v>
      </c>
      <c r="DC23" t="s">
        <v>1698</v>
      </c>
      <c r="DD23" t="s">
        <v>492</v>
      </c>
      <c r="DE23" t="s">
        <v>220</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c r="A24" t="s">
        <v>1898</v>
      </c>
      <c r="B24">
        <v>2</v>
      </c>
      <c r="D24" t="s">
        <v>467</v>
      </c>
      <c r="E24" t="s">
        <v>468</v>
      </c>
      <c r="F24" t="s">
        <v>469</v>
      </c>
      <c r="G24" t="s">
        <v>470</v>
      </c>
      <c r="H24">
        <v>5187</v>
      </c>
      <c r="I24" t="s">
        <v>3124</v>
      </c>
      <c r="J24">
        <v>9420</v>
      </c>
      <c r="K24" t="s">
        <v>1695</v>
      </c>
      <c r="L24" t="s">
        <v>1695</v>
      </c>
      <c r="M24" t="s">
        <v>1397</v>
      </c>
      <c r="N24" t="s">
        <v>468</v>
      </c>
      <c r="O24" t="s">
        <v>517</v>
      </c>
      <c r="P24" t="s">
        <v>518</v>
      </c>
      <c r="Q24" t="s">
        <v>1360</v>
      </c>
      <c r="R24" t="s">
        <v>1361</v>
      </c>
      <c r="U24" t="s">
        <v>1397</v>
      </c>
      <c r="V24" t="s">
        <v>240</v>
      </c>
      <c r="W24" t="s">
        <v>1398</v>
      </c>
      <c r="X24" t="s">
        <v>3250</v>
      </c>
      <c r="Y24" t="s">
        <v>3251</v>
      </c>
      <c r="Z24" t="s">
        <v>3204</v>
      </c>
      <c r="AA24" t="s">
        <v>3252</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1363</v>
      </c>
      <c r="BT24" t="s">
        <v>1360</v>
      </c>
      <c r="BU24" t="s">
        <v>479</v>
      </c>
      <c r="BV24" t="s">
        <v>1364</v>
      </c>
      <c r="BW24" t="s">
        <v>1361</v>
      </c>
      <c r="BX24" t="s">
        <v>1365</v>
      </c>
      <c r="BY24" t="s">
        <v>1360</v>
      </c>
      <c r="BZ24" t="s">
        <v>482</v>
      </c>
      <c r="CA24" t="s">
        <v>1366</v>
      </c>
      <c r="CB24" t="s">
        <v>483</v>
      </c>
      <c r="CC24" t="s">
        <v>484</v>
      </c>
      <c r="CE24" t="s">
        <v>485</v>
      </c>
      <c r="CF24" t="s">
        <v>3253</v>
      </c>
      <c r="CG24" t="s">
        <v>566</v>
      </c>
      <c r="CH24" t="s">
        <v>487</v>
      </c>
      <c r="CI24" t="s">
        <v>567</v>
      </c>
      <c r="CJ24" t="s">
        <v>568</v>
      </c>
      <c r="CK24">
        <v>5772</v>
      </c>
      <c r="CL24" t="s">
        <v>490</v>
      </c>
      <c r="CM24">
        <v>6774</v>
      </c>
      <c r="CN24" t="s">
        <v>1698</v>
      </c>
      <c r="CO24" t="s">
        <v>1698</v>
      </c>
      <c r="CP24" t="s">
        <v>492</v>
      </c>
      <c r="CQ24" t="s">
        <v>220</v>
      </c>
      <c r="CR24">
        <v>6774</v>
      </c>
      <c r="CS24" t="s">
        <v>1698</v>
      </c>
      <c r="CU24" t="s">
        <v>1700</v>
      </c>
      <c r="CV24" t="s">
        <v>1698</v>
      </c>
      <c r="CW24">
        <v>9696</v>
      </c>
      <c r="CX24" t="s">
        <v>230</v>
      </c>
      <c r="CY24">
        <v>6774</v>
      </c>
      <c r="CZ24" t="s">
        <v>1698</v>
      </c>
      <c r="DB24" t="s">
        <v>1699</v>
      </c>
      <c r="DC24" t="s">
        <v>1698</v>
      </c>
      <c r="DD24" t="s">
        <v>492</v>
      </c>
      <c r="DE24" t="s">
        <v>220</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c r="A25" t="s">
        <v>1874</v>
      </c>
      <c r="B25">
        <v>2</v>
      </c>
      <c r="D25" t="s">
        <v>467</v>
      </c>
      <c r="E25" t="s">
        <v>468</v>
      </c>
      <c r="F25" t="s">
        <v>469</v>
      </c>
      <c r="G25" t="s">
        <v>683</v>
      </c>
      <c r="H25">
        <v>5187</v>
      </c>
      <c r="I25" t="s">
        <v>3124</v>
      </c>
      <c r="J25">
        <v>9420</v>
      </c>
      <c r="K25" t="s">
        <v>1695</v>
      </c>
      <c r="L25" t="s">
        <v>1695</v>
      </c>
      <c r="M25" t="s">
        <v>1399</v>
      </c>
      <c r="N25" t="s">
        <v>468</v>
      </c>
      <c r="O25" t="s">
        <v>692</v>
      </c>
      <c r="P25" t="s">
        <v>693</v>
      </c>
      <c r="Q25" t="s">
        <v>678</v>
      </c>
      <c r="R25" t="s">
        <v>678</v>
      </c>
      <c r="U25" t="s">
        <v>1399</v>
      </c>
      <c r="V25" t="s">
        <v>1395</v>
      </c>
      <c r="W25" t="s">
        <v>3254</v>
      </c>
      <c r="X25" t="s">
        <v>3255</v>
      </c>
      <c r="Y25" t="s">
        <v>3256</v>
      </c>
      <c r="Z25" t="s">
        <v>3257</v>
      </c>
      <c r="AA25" t="s">
        <v>3258</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874</v>
      </c>
      <c r="BT25" t="s">
        <v>870</v>
      </c>
      <c r="BU25" t="s">
        <v>479</v>
      </c>
      <c r="BV25" t="s">
        <v>1401</v>
      </c>
      <c r="BW25" t="s">
        <v>871</v>
      </c>
      <c r="BX25" t="s">
        <v>874</v>
      </c>
      <c r="BY25" t="s">
        <v>870</v>
      </c>
      <c r="BZ25" t="s">
        <v>479</v>
      </c>
      <c r="CA25" t="s">
        <v>1401</v>
      </c>
      <c r="CB25" t="s">
        <v>677</v>
      </c>
      <c r="CC25" t="s">
        <v>678</v>
      </c>
      <c r="CE25" t="s">
        <v>679</v>
      </c>
      <c r="CF25" t="s">
        <v>680</v>
      </c>
      <c r="CG25" t="s">
        <v>678</v>
      </c>
      <c r="CI25" t="s">
        <v>681</v>
      </c>
      <c r="CJ25" t="s">
        <v>678</v>
      </c>
      <c r="CK25">
        <v>5772</v>
      </c>
      <c r="CL25" t="s">
        <v>490</v>
      </c>
      <c r="CM25">
        <v>6774</v>
      </c>
      <c r="CN25" t="s">
        <v>1698</v>
      </c>
      <c r="CO25" t="s">
        <v>1698</v>
      </c>
      <c r="CP25" t="s">
        <v>492</v>
      </c>
      <c r="CQ25" t="s">
        <v>220</v>
      </c>
      <c r="CR25">
        <v>6774</v>
      </c>
      <c r="CS25" t="s">
        <v>1698</v>
      </c>
      <c r="CU25" t="s">
        <v>1700</v>
      </c>
      <c r="CV25" t="s">
        <v>1698</v>
      </c>
      <c r="CW25">
        <v>9696</v>
      </c>
      <c r="CX25" t="s">
        <v>230</v>
      </c>
      <c r="CY25">
        <v>6774</v>
      </c>
      <c r="CZ25" t="s">
        <v>1698</v>
      </c>
      <c r="DB25" t="s">
        <v>1699</v>
      </c>
      <c r="DC25" t="s">
        <v>1698</v>
      </c>
      <c r="DD25" t="s">
        <v>492</v>
      </c>
      <c r="DE25" t="s">
        <v>220</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c r="A26" t="s">
        <v>2020</v>
      </c>
      <c r="B26">
        <v>2</v>
      </c>
      <c r="D26" t="s">
        <v>467</v>
      </c>
      <c r="E26" t="s">
        <v>468</v>
      </c>
      <c r="F26" t="s">
        <v>469</v>
      </c>
      <c r="G26" t="s">
        <v>470</v>
      </c>
      <c r="H26">
        <v>5187</v>
      </c>
      <c r="I26" t="s">
        <v>3124</v>
      </c>
      <c r="J26">
        <v>9420</v>
      </c>
      <c r="K26" t="s">
        <v>1695</v>
      </c>
      <c r="L26" t="s">
        <v>1695</v>
      </c>
      <c r="M26" t="s">
        <v>1403</v>
      </c>
      <c r="N26" t="s">
        <v>468</v>
      </c>
      <c r="O26" t="s">
        <v>517</v>
      </c>
      <c r="P26" t="s">
        <v>518</v>
      </c>
      <c r="Q26" t="s">
        <v>1360</v>
      </c>
      <c r="R26" t="s">
        <v>1361</v>
      </c>
      <c r="U26" t="s">
        <v>1403</v>
      </c>
      <c r="V26" t="s">
        <v>1404</v>
      </c>
      <c r="W26" t="s">
        <v>3259</v>
      </c>
      <c r="X26" t="s">
        <v>3260</v>
      </c>
      <c r="Y26" t="s">
        <v>3261</v>
      </c>
      <c r="Z26" t="s">
        <v>3262</v>
      </c>
      <c r="AA26" t="s">
        <v>3263</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1363</v>
      </c>
      <c r="BT26" t="s">
        <v>1360</v>
      </c>
      <c r="BU26" t="s">
        <v>479</v>
      </c>
      <c r="BV26" t="s">
        <v>1364</v>
      </c>
      <c r="BW26" t="s">
        <v>1361</v>
      </c>
      <c r="BX26" t="s">
        <v>1365</v>
      </c>
      <c r="BY26" t="s">
        <v>1360</v>
      </c>
      <c r="BZ26" t="s">
        <v>482</v>
      </c>
      <c r="CA26" t="s">
        <v>1366</v>
      </c>
      <c r="CB26" t="s">
        <v>483</v>
      </c>
      <c r="CC26" t="s">
        <v>484</v>
      </c>
      <c r="CE26" t="s">
        <v>485</v>
      </c>
      <c r="CF26" t="s">
        <v>3253</v>
      </c>
      <c r="CG26" t="s">
        <v>566</v>
      </c>
      <c r="CH26" t="s">
        <v>487</v>
      </c>
      <c r="CI26" t="s">
        <v>567</v>
      </c>
      <c r="CJ26" t="s">
        <v>568</v>
      </c>
      <c r="CK26">
        <v>5772</v>
      </c>
      <c r="CL26" t="s">
        <v>490</v>
      </c>
      <c r="CM26">
        <v>6774</v>
      </c>
      <c r="CN26" t="s">
        <v>1698</v>
      </c>
      <c r="CO26" t="s">
        <v>1698</v>
      </c>
      <c r="CP26">
        <v>9696</v>
      </c>
      <c r="CQ26" t="s">
        <v>230</v>
      </c>
      <c r="CR26">
        <v>6774</v>
      </c>
      <c r="CS26" t="s">
        <v>1698</v>
      </c>
      <c r="CU26" t="s">
        <v>1699</v>
      </c>
      <c r="CV26" t="s">
        <v>1698</v>
      </c>
      <c r="CW26">
        <v>9696</v>
      </c>
      <c r="CX26" t="s">
        <v>230</v>
      </c>
      <c r="CY26">
        <v>6774</v>
      </c>
      <c r="CZ26" t="s">
        <v>1698</v>
      </c>
      <c r="DB26" t="s">
        <v>1699</v>
      </c>
      <c r="DC26" t="s">
        <v>1698</v>
      </c>
      <c r="DD26" t="s">
        <v>492</v>
      </c>
      <c r="DE26" t="s">
        <v>220</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c r="A27" t="s">
        <v>1982</v>
      </c>
      <c r="B27">
        <v>2</v>
      </c>
      <c r="D27" t="s">
        <v>467</v>
      </c>
      <c r="E27" t="s">
        <v>468</v>
      </c>
      <c r="F27" t="s">
        <v>469</v>
      </c>
      <c r="G27" t="s">
        <v>570</v>
      </c>
      <c r="H27">
        <v>5187</v>
      </c>
      <c r="I27" t="s">
        <v>3124</v>
      </c>
      <c r="J27">
        <v>9420</v>
      </c>
      <c r="K27" t="s">
        <v>1695</v>
      </c>
      <c r="L27" t="s">
        <v>1695</v>
      </c>
      <c r="M27" t="s">
        <v>1378</v>
      </c>
      <c r="N27" t="s">
        <v>468</v>
      </c>
      <c r="O27" t="s">
        <v>517</v>
      </c>
      <c r="P27" t="s">
        <v>518</v>
      </c>
      <c r="Q27" t="s">
        <v>1379</v>
      </c>
      <c r="R27" t="s">
        <v>1380</v>
      </c>
      <c r="U27" t="s">
        <v>1378</v>
      </c>
      <c r="V27" t="s">
        <v>254</v>
      </c>
      <c r="W27" t="s">
        <v>3264</v>
      </c>
      <c r="X27" t="s">
        <v>3265</v>
      </c>
      <c r="Y27" t="s">
        <v>3266</v>
      </c>
      <c r="Z27" t="s">
        <v>3267</v>
      </c>
      <c r="AA27" t="s">
        <v>3268</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3269</v>
      </c>
      <c r="BT27" t="s">
        <v>1382</v>
      </c>
      <c r="BU27" t="s">
        <v>479</v>
      </c>
      <c r="BV27" t="s">
        <v>578</v>
      </c>
      <c r="BW27" t="s">
        <v>1382</v>
      </c>
      <c r="BX27" t="s">
        <v>1383</v>
      </c>
      <c r="BY27" t="s">
        <v>1379</v>
      </c>
      <c r="BZ27" t="s">
        <v>535</v>
      </c>
      <c r="CA27" t="s">
        <v>578</v>
      </c>
      <c r="CB27" t="s">
        <v>576</v>
      </c>
      <c r="CC27" t="s">
        <v>577</v>
      </c>
      <c r="CE27" t="s">
        <v>578</v>
      </c>
      <c r="CF27" t="s">
        <v>570</v>
      </c>
      <c r="CG27" t="s">
        <v>577</v>
      </c>
      <c r="CI27" t="s">
        <v>578</v>
      </c>
      <c r="CJ27" t="s">
        <v>577</v>
      </c>
      <c r="CK27">
        <v>5772</v>
      </c>
      <c r="CL27" t="s">
        <v>490</v>
      </c>
      <c r="CM27">
        <v>6774</v>
      </c>
      <c r="CN27" t="s">
        <v>1698</v>
      </c>
      <c r="CO27" t="s">
        <v>1698</v>
      </c>
      <c r="CP27">
        <v>9696</v>
      </c>
      <c r="CQ27" t="s">
        <v>230</v>
      </c>
      <c r="CR27">
        <v>6774</v>
      </c>
      <c r="CS27" t="s">
        <v>1698</v>
      </c>
      <c r="CU27" t="s">
        <v>1699</v>
      </c>
      <c r="CV27" t="s">
        <v>1698</v>
      </c>
      <c r="CW27">
        <v>9696</v>
      </c>
      <c r="CX27" t="s">
        <v>230</v>
      </c>
      <c r="CY27">
        <v>6774</v>
      </c>
      <c r="CZ27" t="s">
        <v>1698</v>
      </c>
      <c r="DB27" t="s">
        <v>1699</v>
      </c>
      <c r="DC27" t="s">
        <v>1698</v>
      </c>
      <c r="DD27" t="s">
        <v>492</v>
      </c>
      <c r="DE27" t="s">
        <v>220</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c r="A28" t="s">
        <v>1887</v>
      </c>
      <c r="B28">
        <v>2</v>
      </c>
      <c r="D28" t="s">
        <v>467</v>
      </c>
      <c r="E28" t="s">
        <v>468</v>
      </c>
      <c r="F28" t="s">
        <v>469</v>
      </c>
      <c r="G28" t="s">
        <v>470</v>
      </c>
      <c r="H28">
        <v>5187</v>
      </c>
      <c r="I28" t="s">
        <v>3124</v>
      </c>
      <c r="J28">
        <v>9420</v>
      </c>
      <c r="K28" t="s">
        <v>1695</v>
      </c>
      <c r="L28" t="s">
        <v>1695</v>
      </c>
      <c r="M28" t="s">
        <v>1367</v>
      </c>
      <c r="N28" t="s">
        <v>468</v>
      </c>
      <c r="O28" t="s">
        <v>609</v>
      </c>
      <c r="P28" t="s">
        <v>610</v>
      </c>
      <c r="Q28" t="s">
        <v>611</v>
      </c>
      <c r="R28" t="s">
        <v>612</v>
      </c>
      <c r="U28" t="s">
        <v>1367</v>
      </c>
      <c r="V28" t="s">
        <v>273</v>
      </c>
      <c r="W28" t="s">
        <v>3270</v>
      </c>
      <c r="X28" t="s">
        <v>3271</v>
      </c>
      <c r="Y28" t="s">
        <v>3272</v>
      </c>
      <c r="Z28" t="s">
        <v>3273</v>
      </c>
      <c r="AA28" t="s">
        <v>3274</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616</v>
      </c>
      <c r="BT28" t="s">
        <v>611</v>
      </c>
      <c r="BU28" t="s">
        <v>479</v>
      </c>
      <c r="BV28" t="s">
        <v>617</v>
      </c>
      <c r="BW28" t="s">
        <v>612</v>
      </c>
      <c r="BX28" t="s">
        <v>618</v>
      </c>
      <c r="BY28" t="s">
        <v>611</v>
      </c>
      <c r="BZ28" t="s">
        <v>482</v>
      </c>
      <c r="CA28" t="s">
        <v>619</v>
      </c>
      <c r="CB28" t="s">
        <v>483</v>
      </c>
      <c r="CC28" t="s">
        <v>484</v>
      </c>
      <c r="CE28" t="s">
        <v>485</v>
      </c>
      <c r="CF28" t="s">
        <v>3130</v>
      </c>
      <c r="CG28" t="s">
        <v>620</v>
      </c>
      <c r="CH28" t="s">
        <v>487</v>
      </c>
      <c r="CI28" t="s">
        <v>621</v>
      </c>
      <c r="CJ28" t="s">
        <v>622</v>
      </c>
      <c r="CK28">
        <v>5772</v>
      </c>
      <c r="CL28" t="s">
        <v>490</v>
      </c>
      <c r="CM28">
        <v>6774</v>
      </c>
      <c r="CN28" t="s">
        <v>1698</v>
      </c>
      <c r="CO28" t="s">
        <v>1698</v>
      </c>
      <c r="CP28">
        <v>9696</v>
      </c>
      <c r="CQ28" t="s">
        <v>230</v>
      </c>
      <c r="CR28">
        <v>6774</v>
      </c>
      <c r="CS28" t="s">
        <v>1698</v>
      </c>
      <c r="CU28" t="s">
        <v>1699</v>
      </c>
      <c r="CV28" t="s">
        <v>1698</v>
      </c>
      <c r="CW28">
        <v>9696</v>
      </c>
      <c r="CX28" t="s">
        <v>230</v>
      </c>
      <c r="CY28">
        <v>6774</v>
      </c>
      <c r="CZ28" t="s">
        <v>1698</v>
      </c>
      <c r="DB28" t="s">
        <v>1699</v>
      </c>
      <c r="DC28" t="s">
        <v>1698</v>
      </c>
      <c r="DD28" t="s">
        <v>492</v>
      </c>
      <c r="DE28" t="s">
        <v>220</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c r="A29" t="s">
        <v>1983</v>
      </c>
      <c r="B29">
        <v>2</v>
      </c>
      <c r="D29" t="s">
        <v>467</v>
      </c>
      <c r="E29" t="s">
        <v>468</v>
      </c>
      <c r="F29" t="s">
        <v>469</v>
      </c>
      <c r="G29" t="s">
        <v>570</v>
      </c>
      <c r="H29">
        <v>5187</v>
      </c>
      <c r="I29" t="s">
        <v>3124</v>
      </c>
      <c r="J29">
        <v>9420</v>
      </c>
      <c r="K29" t="s">
        <v>1695</v>
      </c>
      <c r="L29" t="s">
        <v>1695</v>
      </c>
      <c r="M29" t="s">
        <v>1331</v>
      </c>
      <c r="N29" t="s">
        <v>468</v>
      </c>
      <c r="O29" t="s">
        <v>517</v>
      </c>
      <c r="P29" t="s">
        <v>518</v>
      </c>
      <c r="Q29" t="s">
        <v>796</v>
      </c>
      <c r="R29" t="s">
        <v>797</v>
      </c>
      <c r="U29" t="s">
        <v>1331</v>
      </c>
      <c r="V29" t="s">
        <v>238</v>
      </c>
      <c r="W29" t="s">
        <v>3275</v>
      </c>
      <c r="X29" t="s">
        <v>3276</v>
      </c>
      <c r="Y29" t="s">
        <v>3277</v>
      </c>
      <c r="Z29" t="s">
        <v>3278</v>
      </c>
      <c r="AA29" t="s">
        <v>3279</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1332</v>
      </c>
      <c r="BT29" t="s">
        <v>1333</v>
      </c>
      <c r="BU29" t="s">
        <v>479</v>
      </c>
      <c r="BV29" t="s">
        <v>1334</v>
      </c>
      <c r="BW29" t="s">
        <v>1333</v>
      </c>
      <c r="BX29" t="s">
        <v>799</v>
      </c>
      <c r="BY29" t="s">
        <v>796</v>
      </c>
      <c r="BZ29" t="s">
        <v>535</v>
      </c>
      <c r="CA29" t="s">
        <v>800</v>
      </c>
      <c r="CB29" t="s">
        <v>576</v>
      </c>
      <c r="CC29" t="s">
        <v>577</v>
      </c>
      <c r="CE29" t="s">
        <v>578</v>
      </c>
      <c r="CF29" t="s">
        <v>570</v>
      </c>
      <c r="CG29" t="s">
        <v>577</v>
      </c>
      <c r="CI29" t="s">
        <v>578</v>
      </c>
      <c r="CJ29" t="s">
        <v>577</v>
      </c>
      <c r="CK29">
        <v>5772</v>
      </c>
      <c r="CL29" t="s">
        <v>490</v>
      </c>
      <c r="CM29">
        <v>6774</v>
      </c>
      <c r="CN29" t="s">
        <v>1698</v>
      </c>
      <c r="CO29" t="s">
        <v>1698</v>
      </c>
      <c r="CP29">
        <v>9696</v>
      </c>
      <c r="CQ29" t="s">
        <v>230</v>
      </c>
      <c r="CR29">
        <v>6774</v>
      </c>
      <c r="CS29" t="s">
        <v>1698</v>
      </c>
      <c r="CU29" t="s">
        <v>1699</v>
      </c>
      <c r="CV29" t="s">
        <v>1698</v>
      </c>
      <c r="CW29">
        <v>9696</v>
      </c>
      <c r="CX29" t="s">
        <v>230</v>
      </c>
      <c r="CY29">
        <v>6774</v>
      </c>
      <c r="CZ29" t="s">
        <v>1698</v>
      </c>
      <c r="DB29" t="s">
        <v>1699</v>
      </c>
      <c r="DC29" t="s">
        <v>1698</v>
      </c>
      <c r="DD29" t="s">
        <v>492</v>
      </c>
      <c r="DE29" t="s">
        <v>220</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c r="A30" t="s">
        <v>1985</v>
      </c>
      <c r="B30">
        <v>2</v>
      </c>
      <c r="D30" t="s">
        <v>467</v>
      </c>
      <c r="E30" t="s">
        <v>468</v>
      </c>
      <c r="F30" t="s">
        <v>469</v>
      </c>
      <c r="G30" t="s">
        <v>470</v>
      </c>
      <c r="H30">
        <v>3002</v>
      </c>
      <c r="I30" t="s">
        <v>3151</v>
      </c>
      <c r="J30">
        <v>9420</v>
      </c>
      <c r="K30" t="s">
        <v>1695</v>
      </c>
      <c r="L30" t="s">
        <v>1695</v>
      </c>
      <c r="M30" t="s">
        <v>471</v>
      </c>
      <c r="N30" t="s">
        <v>468</v>
      </c>
      <c r="O30" t="s">
        <v>472</v>
      </c>
      <c r="P30" t="s">
        <v>473</v>
      </c>
      <c r="Q30" t="s">
        <v>474</v>
      </c>
      <c r="R30" t="s">
        <v>475</v>
      </c>
      <c r="U30" t="s">
        <v>471</v>
      </c>
      <c r="V30" t="s">
        <v>476</v>
      </c>
      <c r="W30" t="s">
        <v>3280</v>
      </c>
      <c r="X30" t="s">
        <v>3281</v>
      </c>
      <c r="Y30" t="s">
        <v>3282</v>
      </c>
      <c r="Z30" t="s">
        <v>3283</v>
      </c>
      <c r="AA30" t="s">
        <v>3284</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478</v>
      </c>
      <c r="BT30" t="s">
        <v>474</v>
      </c>
      <c r="BU30" t="s">
        <v>479</v>
      </c>
      <c r="BV30" t="s">
        <v>480</v>
      </c>
      <c r="BW30" t="s">
        <v>475</v>
      </c>
      <c r="BX30" t="s">
        <v>1336</v>
      </c>
      <c r="BY30" t="s">
        <v>474</v>
      </c>
      <c r="CA30" t="s">
        <v>1337</v>
      </c>
      <c r="CB30" t="s">
        <v>483</v>
      </c>
      <c r="CC30" t="s">
        <v>484</v>
      </c>
      <c r="CE30" t="s">
        <v>485</v>
      </c>
      <c r="CF30" t="s">
        <v>3137</v>
      </c>
      <c r="CG30" t="s">
        <v>486</v>
      </c>
      <c r="CH30" t="s">
        <v>487</v>
      </c>
      <c r="CI30" t="s">
        <v>488</v>
      </c>
      <c r="CJ30" t="s">
        <v>489</v>
      </c>
      <c r="CK30">
        <v>5772</v>
      </c>
      <c r="CL30" t="s">
        <v>490</v>
      </c>
      <c r="CM30">
        <v>6774</v>
      </c>
      <c r="CN30" t="s">
        <v>1698</v>
      </c>
      <c r="CO30" t="s">
        <v>1698</v>
      </c>
      <c r="CP30">
        <v>9696</v>
      </c>
      <c r="CQ30" t="s">
        <v>230</v>
      </c>
      <c r="CR30">
        <v>6774</v>
      </c>
      <c r="CS30" t="s">
        <v>1698</v>
      </c>
      <c r="CU30" t="s">
        <v>1699</v>
      </c>
      <c r="CV30" t="s">
        <v>1698</v>
      </c>
      <c r="CW30">
        <v>9696</v>
      </c>
      <c r="CX30" t="s">
        <v>230</v>
      </c>
      <c r="CY30">
        <v>6774</v>
      </c>
      <c r="CZ30" t="s">
        <v>1698</v>
      </c>
      <c r="DB30" t="s">
        <v>1699</v>
      </c>
      <c r="DC30" t="s">
        <v>1698</v>
      </c>
      <c r="DD30" t="s">
        <v>492</v>
      </c>
      <c r="DE30" t="s">
        <v>220</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c r="A31" t="s">
        <v>1967</v>
      </c>
      <c r="B31">
        <v>2</v>
      </c>
      <c r="D31" t="s">
        <v>467</v>
      </c>
      <c r="E31" t="s">
        <v>468</v>
      </c>
      <c r="F31" t="s">
        <v>469</v>
      </c>
      <c r="G31" t="s">
        <v>470</v>
      </c>
      <c r="H31">
        <v>5187</v>
      </c>
      <c r="I31" t="s">
        <v>3124</v>
      </c>
      <c r="J31">
        <v>9420</v>
      </c>
      <c r="K31" t="s">
        <v>1695</v>
      </c>
      <c r="L31" t="s">
        <v>1695</v>
      </c>
      <c r="M31" t="s">
        <v>504</v>
      </c>
      <c r="N31" t="s">
        <v>468</v>
      </c>
      <c r="O31" t="s">
        <v>505</v>
      </c>
      <c r="P31" t="s">
        <v>506</v>
      </c>
      <c r="Q31" t="s">
        <v>507</v>
      </c>
      <c r="R31" t="s">
        <v>508</v>
      </c>
      <c r="U31" t="s">
        <v>504</v>
      </c>
      <c r="V31" t="s">
        <v>221</v>
      </c>
      <c r="W31" t="s">
        <v>3285</v>
      </c>
      <c r="X31" t="s">
        <v>3286</v>
      </c>
      <c r="Y31" t="s">
        <v>3213</v>
      </c>
      <c r="Z31" t="s">
        <v>3287</v>
      </c>
      <c r="AA31" t="s">
        <v>3288</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510</v>
      </c>
      <c r="BT31" t="s">
        <v>507</v>
      </c>
      <c r="BU31" t="s">
        <v>479</v>
      </c>
      <c r="BV31" t="s">
        <v>511</v>
      </c>
      <c r="BW31" t="s">
        <v>508</v>
      </c>
      <c r="BX31" t="s">
        <v>512</v>
      </c>
      <c r="BY31" t="s">
        <v>507</v>
      </c>
      <c r="BZ31" t="s">
        <v>482</v>
      </c>
      <c r="CA31" t="s">
        <v>513</v>
      </c>
      <c r="CB31" t="s">
        <v>483</v>
      </c>
      <c r="CC31" t="s">
        <v>484</v>
      </c>
      <c r="CE31" t="s">
        <v>485</v>
      </c>
      <c r="CF31" t="s">
        <v>3137</v>
      </c>
      <c r="CG31" t="s">
        <v>486</v>
      </c>
      <c r="CH31" t="s">
        <v>487</v>
      </c>
      <c r="CI31" t="s">
        <v>488</v>
      </c>
      <c r="CJ31" t="s">
        <v>489</v>
      </c>
      <c r="CK31">
        <v>5772</v>
      </c>
      <c r="CL31" t="s">
        <v>490</v>
      </c>
      <c r="CM31">
        <v>6774</v>
      </c>
      <c r="CN31" t="s">
        <v>1698</v>
      </c>
      <c r="CO31" t="s">
        <v>1698</v>
      </c>
      <c r="CP31" t="s">
        <v>492</v>
      </c>
      <c r="CQ31" t="s">
        <v>220</v>
      </c>
      <c r="CR31">
        <v>6774</v>
      </c>
      <c r="CS31" t="s">
        <v>1698</v>
      </c>
      <c r="CU31" t="s">
        <v>1700</v>
      </c>
      <c r="CV31" t="s">
        <v>1698</v>
      </c>
      <c r="CW31">
        <v>9696</v>
      </c>
      <c r="CX31" t="s">
        <v>230</v>
      </c>
      <c r="CY31">
        <v>6774</v>
      </c>
      <c r="CZ31" t="s">
        <v>1698</v>
      </c>
      <c r="DB31" t="s">
        <v>1699</v>
      </c>
      <c r="DC31" t="s">
        <v>1698</v>
      </c>
      <c r="DD31" t="s">
        <v>492</v>
      </c>
      <c r="DE31" t="s">
        <v>220</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c r="A32" t="s">
        <v>1958</v>
      </c>
      <c r="B32">
        <v>2</v>
      </c>
      <c r="D32" t="s">
        <v>467</v>
      </c>
      <c r="E32" t="s">
        <v>468</v>
      </c>
      <c r="F32" t="s">
        <v>469</v>
      </c>
      <c r="G32" t="s">
        <v>470</v>
      </c>
      <c r="H32">
        <v>5187</v>
      </c>
      <c r="I32" t="s">
        <v>3124</v>
      </c>
      <c r="J32">
        <v>9420</v>
      </c>
      <c r="K32" t="s">
        <v>1695</v>
      </c>
      <c r="L32" t="s">
        <v>1695</v>
      </c>
      <c r="M32" t="s">
        <v>516</v>
      </c>
      <c r="N32" t="s">
        <v>468</v>
      </c>
      <c r="O32" t="s">
        <v>517</v>
      </c>
      <c r="P32" t="s">
        <v>518</v>
      </c>
      <c r="Q32" t="s">
        <v>519</v>
      </c>
      <c r="R32" t="s">
        <v>520</v>
      </c>
      <c r="U32" t="s">
        <v>516</v>
      </c>
      <c r="V32" t="s">
        <v>67</v>
      </c>
      <c r="W32" t="s">
        <v>3289</v>
      </c>
      <c r="X32" t="s">
        <v>3290</v>
      </c>
      <c r="Y32" t="s">
        <v>3291</v>
      </c>
      <c r="Z32" t="s">
        <v>3292</v>
      </c>
      <c r="AA32" t="s">
        <v>3293</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522</v>
      </c>
      <c r="BT32" t="s">
        <v>519</v>
      </c>
      <c r="BU32" t="s">
        <v>479</v>
      </c>
      <c r="BV32" t="s">
        <v>523</v>
      </c>
      <c r="BW32" t="s">
        <v>520</v>
      </c>
      <c r="BX32" t="s">
        <v>522</v>
      </c>
      <c r="BY32" t="s">
        <v>519</v>
      </c>
      <c r="BZ32" t="s">
        <v>479</v>
      </c>
      <c r="CA32" t="s">
        <v>523</v>
      </c>
      <c r="CB32" t="s">
        <v>483</v>
      </c>
      <c r="CC32" t="s">
        <v>484</v>
      </c>
      <c r="CE32" t="s">
        <v>485</v>
      </c>
      <c r="CF32" t="s">
        <v>3294</v>
      </c>
      <c r="CG32" t="s">
        <v>524</v>
      </c>
      <c r="CH32" t="s">
        <v>487</v>
      </c>
      <c r="CI32" t="s">
        <v>525</v>
      </c>
      <c r="CJ32" t="s">
        <v>526</v>
      </c>
      <c r="CK32">
        <v>5772</v>
      </c>
      <c r="CL32" t="s">
        <v>490</v>
      </c>
      <c r="CM32">
        <v>6774</v>
      </c>
      <c r="CN32" t="s">
        <v>1698</v>
      </c>
      <c r="CO32" t="s">
        <v>1698</v>
      </c>
      <c r="CP32">
        <v>9696</v>
      </c>
      <c r="CQ32" t="s">
        <v>230</v>
      </c>
      <c r="CR32">
        <v>6774</v>
      </c>
      <c r="CS32" t="s">
        <v>1698</v>
      </c>
      <c r="CU32" t="s">
        <v>1699</v>
      </c>
      <c r="CV32" t="s">
        <v>1698</v>
      </c>
      <c r="CW32">
        <v>9696</v>
      </c>
      <c r="CX32" t="s">
        <v>230</v>
      </c>
      <c r="CY32">
        <v>6774</v>
      </c>
      <c r="CZ32" t="s">
        <v>1698</v>
      </c>
      <c r="DB32" t="s">
        <v>1699</v>
      </c>
      <c r="DC32" t="s">
        <v>1698</v>
      </c>
      <c r="DD32" t="s">
        <v>492</v>
      </c>
      <c r="DE32" t="s">
        <v>220</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c r="A33" t="s">
        <v>1888</v>
      </c>
      <c r="B33">
        <v>2</v>
      </c>
      <c r="D33" t="s">
        <v>467</v>
      </c>
      <c r="E33" t="s">
        <v>468</v>
      </c>
      <c r="F33" t="s">
        <v>469</v>
      </c>
      <c r="G33" t="s">
        <v>470</v>
      </c>
      <c r="H33">
        <v>3002</v>
      </c>
      <c r="I33" t="s">
        <v>3151</v>
      </c>
      <c r="J33">
        <v>9420</v>
      </c>
      <c r="K33" t="s">
        <v>1695</v>
      </c>
      <c r="L33" t="s">
        <v>1695</v>
      </c>
      <c r="M33" t="s">
        <v>528</v>
      </c>
      <c r="N33" t="s">
        <v>468</v>
      </c>
      <c r="O33" t="s">
        <v>517</v>
      </c>
      <c r="P33" t="s">
        <v>518</v>
      </c>
      <c r="Q33" t="s">
        <v>529</v>
      </c>
      <c r="R33" t="s">
        <v>530</v>
      </c>
      <c r="U33" t="s">
        <v>528</v>
      </c>
      <c r="V33" t="s">
        <v>95</v>
      </c>
      <c r="W33" t="s">
        <v>1330</v>
      </c>
      <c r="X33" t="s">
        <v>3295</v>
      </c>
      <c r="Y33" t="s">
        <v>3296</v>
      </c>
      <c r="Z33" t="s">
        <v>3297</v>
      </c>
      <c r="AA33" t="s">
        <v>3298</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532</v>
      </c>
      <c r="BT33" t="s">
        <v>529</v>
      </c>
      <c r="BU33" t="s">
        <v>479</v>
      </c>
      <c r="BV33" t="s">
        <v>533</v>
      </c>
      <c r="BW33" t="s">
        <v>530</v>
      </c>
      <c r="BX33" t="s">
        <v>534</v>
      </c>
      <c r="BY33" t="s">
        <v>529</v>
      </c>
      <c r="BZ33" t="s">
        <v>535</v>
      </c>
      <c r="CA33" t="s">
        <v>536</v>
      </c>
      <c r="CB33" t="s">
        <v>483</v>
      </c>
      <c r="CC33" t="s">
        <v>484</v>
      </c>
      <c r="CE33" t="s">
        <v>485</v>
      </c>
      <c r="CF33" t="s">
        <v>3294</v>
      </c>
      <c r="CG33" t="s">
        <v>524</v>
      </c>
      <c r="CH33" t="s">
        <v>487</v>
      </c>
      <c r="CI33" t="s">
        <v>525</v>
      </c>
      <c r="CJ33" t="s">
        <v>526</v>
      </c>
      <c r="CK33">
        <v>5772</v>
      </c>
      <c r="CL33" t="s">
        <v>490</v>
      </c>
      <c r="CM33">
        <v>6774</v>
      </c>
      <c r="CN33" t="s">
        <v>1698</v>
      </c>
      <c r="CO33" t="s">
        <v>1698</v>
      </c>
      <c r="CP33">
        <v>1419</v>
      </c>
      <c r="CQ33" t="s">
        <v>1784</v>
      </c>
      <c r="CR33">
        <v>6774</v>
      </c>
      <c r="CS33" t="s">
        <v>1698</v>
      </c>
      <c r="CU33" t="s">
        <v>1785</v>
      </c>
      <c r="CV33" t="s">
        <v>1698</v>
      </c>
      <c r="CW33">
        <v>9696</v>
      </c>
      <c r="CX33" t="s">
        <v>230</v>
      </c>
      <c r="CY33">
        <v>6774</v>
      </c>
      <c r="CZ33" t="s">
        <v>1698</v>
      </c>
      <c r="DB33" t="s">
        <v>1699</v>
      </c>
      <c r="DC33" t="s">
        <v>1698</v>
      </c>
      <c r="DD33" t="s">
        <v>492</v>
      </c>
      <c r="DE33" t="s">
        <v>220</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c r="A34" t="s">
        <v>1957</v>
      </c>
      <c r="B34">
        <v>2</v>
      </c>
      <c r="D34" t="s">
        <v>467</v>
      </c>
      <c r="E34" t="s">
        <v>468</v>
      </c>
      <c r="F34" t="s">
        <v>469</v>
      </c>
      <c r="G34" t="s">
        <v>470</v>
      </c>
      <c r="H34">
        <v>3002</v>
      </c>
      <c r="I34" t="s">
        <v>3151</v>
      </c>
      <c r="J34">
        <v>9420</v>
      </c>
      <c r="K34" t="s">
        <v>1695</v>
      </c>
      <c r="L34" t="s">
        <v>1695</v>
      </c>
      <c r="M34" t="s">
        <v>538</v>
      </c>
      <c r="N34" t="s">
        <v>468</v>
      </c>
      <c r="O34" t="s">
        <v>539</v>
      </c>
      <c r="P34" t="s">
        <v>540</v>
      </c>
      <c r="Q34" t="s">
        <v>541</v>
      </c>
      <c r="R34" t="s">
        <v>542</v>
      </c>
      <c r="U34" t="s">
        <v>538</v>
      </c>
      <c r="V34" t="s">
        <v>60</v>
      </c>
      <c r="W34" t="s">
        <v>3299</v>
      </c>
      <c r="X34" t="s">
        <v>3300</v>
      </c>
      <c r="Y34" t="s">
        <v>3301</v>
      </c>
      <c r="Z34" t="s">
        <v>3302</v>
      </c>
      <c r="AA34" t="s">
        <v>3303</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543</v>
      </c>
      <c r="BT34" t="s">
        <v>541</v>
      </c>
      <c r="BU34" t="s">
        <v>479</v>
      </c>
      <c r="BV34" t="s">
        <v>544</v>
      </c>
      <c r="BW34" t="s">
        <v>542</v>
      </c>
      <c r="BX34" t="s">
        <v>545</v>
      </c>
      <c r="BY34" t="s">
        <v>541</v>
      </c>
      <c r="BZ34" t="s">
        <v>482</v>
      </c>
      <c r="CA34" t="s">
        <v>546</v>
      </c>
      <c r="CB34" t="s">
        <v>483</v>
      </c>
      <c r="CC34" t="s">
        <v>484</v>
      </c>
      <c r="CE34" t="s">
        <v>485</v>
      </c>
      <c r="CF34" t="s">
        <v>3172</v>
      </c>
      <c r="CG34" t="s">
        <v>547</v>
      </c>
      <c r="CH34" t="s">
        <v>487</v>
      </c>
      <c r="CI34" t="s">
        <v>548</v>
      </c>
      <c r="CJ34" t="s">
        <v>549</v>
      </c>
      <c r="CK34">
        <v>5772</v>
      </c>
      <c r="CL34" t="s">
        <v>490</v>
      </c>
      <c r="CM34">
        <v>6774</v>
      </c>
      <c r="CN34" t="s">
        <v>1698</v>
      </c>
      <c r="CO34" t="s">
        <v>1698</v>
      </c>
      <c r="CP34">
        <v>9696</v>
      </c>
      <c r="CQ34" t="s">
        <v>230</v>
      </c>
      <c r="CR34">
        <v>6774</v>
      </c>
      <c r="CS34" t="s">
        <v>1698</v>
      </c>
      <c r="CU34" t="s">
        <v>1699</v>
      </c>
      <c r="CV34" t="s">
        <v>1698</v>
      </c>
      <c r="CW34">
        <v>9696</v>
      </c>
      <c r="CX34" t="s">
        <v>230</v>
      </c>
      <c r="CY34">
        <v>6774</v>
      </c>
      <c r="CZ34" t="s">
        <v>1698</v>
      </c>
      <c r="DB34" t="s">
        <v>1699</v>
      </c>
      <c r="DC34" t="s">
        <v>1698</v>
      </c>
      <c r="DD34" t="s">
        <v>492</v>
      </c>
      <c r="DE34" t="s">
        <v>220</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c r="A35" t="s">
        <v>1978</v>
      </c>
      <c r="B35">
        <v>2</v>
      </c>
      <c r="D35" t="s">
        <v>467</v>
      </c>
      <c r="E35" t="s">
        <v>468</v>
      </c>
      <c r="F35" t="s">
        <v>469</v>
      </c>
      <c r="G35" t="s">
        <v>470</v>
      </c>
      <c r="H35">
        <v>3002</v>
      </c>
      <c r="I35" t="s">
        <v>3151</v>
      </c>
      <c r="J35">
        <v>9420</v>
      </c>
      <c r="K35" t="s">
        <v>1695</v>
      </c>
      <c r="L35" t="s">
        <v>1695</v>
      </c>
      <c r="M35" t="s">
        <v>552</v>
      </c>
      <c r="N35" t="s">
        <v>468</v>
      </c>
      <c r="O35" t="s">
        <v>553</v>
      </c>
      <c r="P35" t="s">
        <v>554</v>
      </c>
      <c r="Q35" t="s">
        <v>507</v>
      </c>
      <c r="R35" t="s">
        <v>508</v>
      </c>
      <c r="U35" t="s">
        <v>552</v>
      </c>
      <c r="V35" t="s">
        <v>258</v>
      </c>
      <c r="W35" t="s">
        <v>3304</v>
      </c>
      <c r="X35" t="s">
        <v>3305</v>
      </c>
      <c r="Y35" t="s">
        <v>3306</v>
      </c>
      <c r="Z35" t="s">
        <v>3307</v>
      </c>
      <c r="AA35" t="s">
        <v>3308</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510</v>
      </c>
      <c r="BT35" t="s">
        <v>507</v>
      </c>
      <c r="BU35" t="s">
        <v>479</v>
      </c>
      <c r="BV35" t="s">
        <v>511</v>
      </c>
      <c r="BW35" t="s">
        <v>508</v>
      </c>
      <c r="BX35" t="s">
        <v>1338</v>
      </c>
      <c r="BY35" t="s">
        <v>507</v>
      </c>
      <c r="CA35" t="s">
        <v>1339</v>
      </c>
      <c r="CB35" t="s">
        <v>483</v>
      </c>
      <c r="CC35" t="s">
        <v>484</v>
      </c>
      <c r="CE35" t="s">
        <v>485</v>
      </c>
      <c r="CF35" t="s">
        <v>3137</v>
      </c>
      <c r="CG35" t="s">
        <v>486</v>
      </c>
      <c r="CH35" t="s">
        <v>487</v>
      </c>
      <c r="CI35" t="s">
        <v>488</v>
      </c>
      <c r="CJ35" t="s">
        <v>489</v>
      </c>
      <c r="CK35">
        <v>5772</v>
      </c>
      <c r="CL35" t="s">
        <v>490</v>
      </c>
      <c r="CM35">
        <v>6774</v>
      </c>
      <c r="CN35" t="s">
        <v>1698</v>
      </c>
      <c r="CO35" t="s">
        <v>1698</v>
      </c>
      <c r="CP35">
        <v>9696</v>
      </c>
      <c r="CQ35" t="s">
        <v>230</v>
      </c>
      <c r="CR35">
        <v>6774</v>
      </c>
      <c r="CS35" t="s">
        <v>1698</v>
      </c>
      <c r="CU35" t="s">
        <v>1699</v>
      </c>
      <c r="CV35" t="s">
        <v>1698</v>
      </c>
      <c r="CW35">
        <v>9696</v>
      </c>
      <c r="CX35" t="s">
        <v>230</v>
      </c>
      <c r="CY35">
        <v>6774</v>
      </c>
      <c r="CZ35" t="s">
        <v>1698</v>
      </c>
      <c r="DB35" t="s">
        <v>1699</v>
      </c>
      <c r="DC35" t="s">
        <v>1698</v>
      </c>
      <c r="DD35" t="s">
        <v>492</v>
      </c>
      <c r="DE35" t="s">
        <v>220</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c r="A36" t="s">
        <v>1920</v>
      </c>
      <c r="B36">
        <v>2</v>
      </c>
      <c r="D36" t="s">
        <v>467</v>
      </c>
      <c r="E36" t="s">
        <v>468</v>
      </c>
      <c r="F36" t="s">
        <v>469</v>
      </c>
      <c r="G36" t="s">
        <v>470</v>
      </c>
      <c r="H36">
        <v>5187</v>
      </c>
      <c r="I36" t="s">
        <v>3124</v>
      </c>
      <c r="J36">
        <v>9420</v>
      </c>
      <c r="K36" t="s">
        <v>1695</v>
      </c>
      <c r="L36" t="s">
        <v>1695</v>
      </c>
      <c r="M36" t="s">
        <v>558</v>
      </c>
      <c r="N36" t="s">
        <v>468</v>
      </c>
      <c r="O36" t="s">
        <v>517</v>
      </c>
      <c r="P36" t="s">
        <v>518</v>
      </c>
      <c r="Q36" t="s">
        <v>559</v>
      </c>
      <c r="R36" t="s">
        <v>560</v>
      </c>
      <c r="U36" t="s">
        <v>558</v>
      </c>
      <c r="V36" t="s">
        <v>253</v>
      </c>
      <c r="W36" t="s">
        <v>3309</v>
      </c>
      <c r="X36" t="s">
        <v>3310</v>
      </c>
      <c r="Y36" t="s">
        <v>3311</v>
      </c>
      <c r="Z36" t="s">
        <v>3312</v>
      </c>
      <c r="AA36" t="s">
        <v>3313</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562</v>
      </c>
      <c r="BT36" t="s">
        <v>559</v>
      </c>
      <c r="BU36" t="s">
        <v>479</v>
      </c>
      <c r="BV36" t="s">
        <v>563</v>
      </c>
      <c r="BW36" t="s">
        <v>560</v>
      </c>
      <c r="BX36" t="s">
        <v>564</v>
      </c>
      <c r="BY36" t="s">
        <v>559</v>
      </c>
      <c r="BZ36" t="s">
        <v>482</v>
      </c>
      <c r="CA36" t="s">
        <v>565</v>
      </c>
      <c r="CB36" t="s">
        <v>483</v>
      </c>
      <c r="CC36" t="s">
        <v>484</v>
      </c>
      <c r="CE36" t="s">
        <v>485</v>
      </c>
      <c r="CF36" t="s">
        <v>3253</v>
      </c>
      <c r="CG36" t="s">
        <v>566</v>
      </c>
      <c r="CH36" t="s">
        <v>487</v>
      </c>
      <c r="CI36" t="s">
        <v>567</v>
      </c>
      <c r="CJ36" t="s">
        <v>568</v>
      </c>
      <c r="CK36">
        <v>5772</v>
      </c>
      <c r="CL36" t="s">
        <v>490</v>
      </c>
      <c r="CM36">
        <v>6774</v>
      </c>
      <c r="CN36" t="s">
        <v>1698</v>
      </c>
      <c r="CO36" t="s">
        <v>1698</v>
      </c>
      <c r="CP36">
        <v>3255</v>
      </c>
      <c r="CQ36" t="s">
        <v>3150</v>
      </c>
      <c r="CR36">
        <v>6774</v>
      </c>
      <c r="CS36" t="s">
        <v>1698</v>
      </c>
      <c r="CU36" t="s">
        <v>491</v>
      </c>
      <c r="CV36" t="s">
        <v>1698</v>
      </c>
      <c r="CW36">
        <v>9696</v>
      </c>
      <c r="CX36" t="s">
        <v>230</v>
      </c>
      <c r="CY36">
        <v>6774</v>
      </c>
      <c r="CZ36" t="s">
        <v>1698</v>
      </c>
      <c r="DB36" t="s">
        <v>1699</v>
      </c>
      <c r="DC36" t="s">
        <v>1698</v>
      </c>
      <c r="DD36" t="s">
        <v>492</v>
      </c>
      <c r="DE36" t="s">
        <v>220</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c r="A37" t="s">
        <v>1966</v>
      </c>
      <c r="B37">
        <v>2</v>
      </c>
      <c r="D37" t="s">
        <v>467</v>
      </c>
      <c r="E37" t="s">
        <v>468</v>
      </c>
      <c r="F37" t="s">
        <v>469</v>
      </c>
      <c r="G37" t="s">
        <v>570</v>
      </c>
      <c r="H37">
        <v>3002</v>
      </c>
      <c r="I37" t="s">
        <v>3151</v>
      </c>
      <c r="J37">
        <v>9420</v>
      </c>
      <c r="K37" t="s">
        <v>1695</v>
      </c>
      <c r="L37" t="s">
        <v>1695</v>
      </c>
      <c r="M37" t="s">
        <v>571</v>
      </c>
      <c r="N37" t="s">
        <v>468</v>
      </c>
      <c r="O37" t="s">
        <v>517</v>
      </c>
      <c r="P37" t="s">
        <v>518</v>
      </c>
      <c r="Q37" t="s">
        <v>572</v>
      </c>
      <c r="R37" t="s">
        <v>573</v>
      </c>
      <c r="U37" t="s">
        <v>571</v>
      </c>
      <c r="V37" t="s">
        <v>190</v>
      </c>
      <c r="W37" t="s">
        <v>3314</v>
      </c>
      <c r="X37" t="s">
        <v>3315</v>
      </c>
      <c r="Y37" t="s">
        <v>3316</v>
      </c>
      <c r="Z37" t="s">
        <v>3317</v>
      </c>
      <c r="AA37" t="s">
        <v>3318</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3178</v>
      </c>
      <c r="BT37" t="s">
        <v>572</v>
      </c>
      <c r="BU37" t="s">
        <v>479</v>
      </c>
      <c r="BV37" t="s">
        <v>575</v>
      </c>
      <c r="BW37" t="s">
        <v>573</v>
      </c>
      <c r="BX37" t="s">
        <v>1340</v>
      </c>
      <c r="BY37" t="s">
        <v>572</v>
      </c>
      <c r="CA37" t="s">
        <v>1341</v>
      </c>
      <c r="CB37" t="s">
        <v>576</v>
      </c>
      <c r="CC37" t="s">
        <v>577</v>
      </c>
      <c r="CE37" t="s">
        <v>578</v>
      </c>
      <c r="CF37" t="s">
        <v>570</v>
      </c>
      <c r="CG37" t="s">
        <v>577</v>
      </c>
      <c r="CI37" t="s">
        <v>578</v>
      </c>
      <c r="CJ37" t="s">
        <v>577</v>
      </c>
      <c r="CK37">
        <v>5772</v>
      </c>
      <c r="CL37" t="s">
        <v>490</v>
      </c>
      <c r="CM37">
        <v>6774</v>
      </c>
      <c r="CN37" t="s">
        <v>1698</v>
      </c>
      <c r="CO37" t="s">
        <v>1698</v>
      </c>
      <c r="CP37">
        <v>1419</v>
      </c>
      <c r="CQ37" t="s">
        <v>1784</v>
      </c>
      <c r="CR37">
        <v>6774</v>
      </c>
      <c r="CS37" t="s">
        <v>1698</v>
      </c>
      <c r="CU37" t="s">
        <v>1785</v>
      </c>
      <c r="CV37" t="s">
        <v>1698</v>
      </c>
      <c r="CW37">
        <v>9696</v>
      </c>
      <c r="CX37" t="s">
        <v>230</v>
      </c>
      <c r="CY37">
        <v>6774</v>
      </c>
      <c r="CZ37" t="s">
        <v>1698</v>
      </c>
      <c r="DB37" t="s">
        <v>1699</v>
      </c>
      <c r="DC37" t="s">
        <v>1698</v>
      </c>
      <c r="DD37" t="s">
        <v>492</v>
      </c>
      <c r="DE37" t="s">
        <v>220</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c r="A38" t="s">
        <v>1955</v>
      </c>
      <c r="B38">
        <v>2</v>
      </c>
      <c r="D38" t="s">
        <v>467</v>
      </c>
      <c r="E38" t="s">
        <v>468</v>
      </c>
      <c r="F38" t="s">
        <v>469</v>
      </c>
      <c r="G38" t="s">
        <v>470</v>
      </c>
      <c r="H38">
        <v>5187</v>
      </c>
      <c r="I38" t="s">
        <v>3124</v>
      </c>
      <c r="J38">
        <v>9420</v>
      </c>
      <c r="K38" t="s">
        <v>1695</v>
      </c>
      <c r="L38" t="s">
        <v>1695</v>
      </c>
      <c r="M38" t="s">
        <v>580</v>
      </c>
      <c r="N38" t="s">
        <v>468</v>
      </c>
      <c r="O38" t="s">
        <v>517</v>
      </c>
      <c r="P38" t="s">
        <v>518</v>
      </c>
      <c r="Q38" t="s">
        <v>581</v>
      </c>
      <c r="R38" t="s">
        <v>582</v>
      </c>
      <c r="U38" t="s">
        <v>580</v>
      </c>
      <c r="V38" t="s">
        <v>583</v>
      </c>
      <c r="W38" t="s">
        <v>3319</v>
      </c>
      <c r="X38" t="s">
        <v>3320</v>
      </c>
      <c r="Y38" t="s">
        <v>3321</v>
      </c>
      <c r="Z38" t="s">
        <v>3322</v>
      </c>
      <c r="AA38" t="s">
        <v>3323</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584</v>
      </c>
      <c r="BT38" t="s">
        <v>581</v>
      </c>
      <c r="BU38" t="s">
        <v>479</v>
      </c>
      <c r="BV38" t="s">
        <v>585</v>
      </c>
      <c r="BW38" t="s">
        <v>582</v>
      </c>
      <c r="BX38" t="s">
        <v>586</v>
      </c>
      <c r="BY38" t="s">
        <v>581</v>
      </c>
      <c r="BZ38" t="s">
        <v>482</v>
      </c>
      <c r="CA38" t="s">
        <v>587</v>
      </c>
      <c r="CB38" t="s">
        <v>483</v>
      </c>
      <c r="CC38" t="s">
        <v>484</v>
      </c>
      <c r="CE38" t="s">
        <v>485</v>
      </c>
      <c r="CF38" t="s">
        <v>3149</v>
      </c>
      <c r="CG38" t="s">
        <v>501</v>
      </c>
      <c r="CH38" t="s">
        <v>487</v>
      </c>
      <c r="CI38" t="s">
        <v>502</v>
      </c>
      <c r="CJ38" t="s">
        <v>503</v>
      </c>
      <c r="CK38">
        <v>5772</v>
      </c>
      <c r="CL38" t="s">
        <v>490</v>
      </c>
      <c r="CM38">
        <v>6774</v>
      </c>
      <c r="CN38" t="s">
        <v>1698</v>
      </c>
      <c r="CO38" t="s">
        <v>1698</v>
      </c>
      <c r="CP38">
        <v>9696</v>
      </c>
      <c r="CQ38" t="s">
        <v>230</v>
      </c>
      <c r="CR38">
        <v>6774</v>
      </c>
      <c r="CS38" t="s">
        <v>1698</v>
      </c>
      <c r="CU38" t="s">
        <v>1699</v>
      </c>
      <c r="CV38" t="s">
        <v>1698</v>
      </c>
      <c r="CW38">
        <v>9696</v>
      </c>
      <c r="CX38" t="s">
        <v>230</v>
      </c>
      <c r="CY38">
        <v>6774</v>
      </c>
      <c r="CZ38" t="s">
        <v>1698</v>
      </c>
      <c r="DB38" t="s">
        <v>1699</v>
      </c>
      <c r="DC38" t="s">
        <v>1698</v>
      </c>
      <c r="DD38" t="s">
        <v>492</v>
      </c>
      <c r="DE38" t="s">
        <v>220</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c r="A39" t="s">
        <v>1850</v>
      </c>
      <c r="B39">
        <v>2</v>
      </c>
      <c r="D39" t="s">
        <v>467</v>
      </c>
      <c r="E39" t="s">
        <v>468</v>
      </c>
      <c r="F39" t="s">
        <v>469</v>
      </c>
      <c r="G39" t="s">
        <v>470</v>
      </c>
      <c r="H39">
        <v>5187</v>
      </c>
      <c r="I39" t="s">
        <v>3124</v>
      </c>
      <c r="J39">
        <v>9420</v>
      </c>
      <c r="K39" t="s">
        <v>1695</v>
      </c>
      <c r="L39" t="s">
        <v>1695</v>
      </c>
      <c r="M39" t="s">
        <v>589</v>
      </c>
      <c r="N39" t="s">
        <v>468</v>
      </c>
      <c r="O39" t="s">
        <v>539</v>
      </c>
      <c r="P39" t="s">
        <v>540</v>
      </c>
      <c r="Q39" t="s">
        <v>590</v>
      </c>
      <c r="R39" t="s">
        <v>591</v>
      </c>
      <c r="U39" t="s">
        <v>589</v>
      </c>
      <c r="V39" t="s">
        <v>261</v>
      </c>
      <c r="W39" t="s">
        <v>3324</v>
      </c>
      <c r="X39" t="s">
        <v>3325</v>
      </c>
      <c r="Y39" t="s">
        <v>3326</v>
      </c>
      <c r="Z39" t="s">
        <v>3327</v>
      </c>
      <c r="AA39" t="s">
        <v>3328</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593</v>
      </c>
      <c r="BT39" t="s">
        <v>590</v>
      </c>
      <c r="BU39" t="s">
        <v>479</v>
      </c>
      <c r="BV39" t="s">
        <v>594</v>
      </c>
      <c r="BW39" t="s">
        <v>591</v>
      </c>
      <c r="BX39" t="s">
        <v>595</v>
      </c>
      <c r="BY39" t="s">
        <v>590</v>
      </c>
      <c r="BZ39" t="s">
        <v>535</v>
      </c>
      <c r="CA39" t="s">
        <v>596</v>
      </c>
      <c r="CB39" t="s">
        <v>483</v>
      </c>
      <c r="CC39" t="s">
        <v>484</v>
      </c>
      <c r="CE39" t="s">
        <v>485</v>
      </c>
      <c r="CF39" t="s">
        <v>3329</v>
      </c>
      <c r="CG39" t="s">
        <v>597</v>
      </c>
      <c r="CH39" t="s">
        <v>487</v>
      </c>
      <c r="CI39" t="s">
        <v>598</v>
      </c>
      <c r="CJ39" t="s">
        <v>597</v>
      </c>
      <c r="CK39">
        <v>5772</v>
      </c>
      <c r="CL39" t="s">
        <v>490</v>
      </c>
      <c r="CM39">
        <v>6774</v>
      </c>
      <c r="CN39" t="s">
        <v>1698</v>
      </c>
      <c r="CO39" t="s">
        <v>1698</v>
      </c>
      <c r="CW39">
        <v>9696</v>
      </c>
      <c r="CX39" t="s">
        <v>230</v>
      </c>
      <c r="CY39">
        <v>6774</v>
      </c>
      <c r="CZ39" t="s">
        <v>1698</v>
      </c>
      <c r="DB39" t="s">
        <v>1699</v>
      </c>
      <c r="DC39" t="s">
        <v>1698</v>
      </c>
      <c r="DD39" t="s">
        <v>492</v>
      </c>
      <c r="DE39" t="s">
        <v>220</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c r="A40" t="s">
        <v>2017</v>
      </c>
      <c r="B40">
        <v>2</v>
      </c>
      <c r="D40" t="s">
        <v>467</v>
      </c>
      <c r="E40" t="s">
        <v>468</v>
      </c>
      <c r="F40" t="s">
        <v>469</v>
      </c>
      <c r="G40" t="s">
        <v>570</v>
      </c>
      <c r="H40">
        <v>5187</v>
      </c>
      <c r="I40" t="s">
        <v>3124</v>
      </c>
      <c r="J40">
        <v>9420</v>
      </c>
      <c r="K40" t="s">
        <v>1695</v>
      </c>
      <c r="L40" t="s">
        <v>1695</v>
      </c>
      <c r="M40" t="s">
        <v>600</v>
      </c>
      <c r="N40" t="s">
        <v>468</v>
      </c>
      <c r="O40" t="s">
        <v>517</v>
      </c>
      <c r="P40" t="s">
        <v>518</v>
      </c>
      <c r="Q40" t="s">
        <v>601</v>
      </c>
      <c r="R40" t="s">
        <v>602</v>
      </c>
      <c r="U40" t="s">
        <v>600</v>
      </c>
      <c r="V40" t="s">
        <v>265</v>
      </c>
      <c r="W40" t="s">
        <v>3330</v>
      </c>
      <c r="X40" t="s">
        <v>3331</v>
      </c>
      <c r="Y40" t="s">
        <v>3332</v>
      </c>
      <c r="Z40" t="s">
        <v>3333</v>
      </c>
      <c r="AA40" t="s">
        <v>3334</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3184</v>
      </c>
      <c r="BT40" t="s">
        <v>601</v>
      </c>
      <c r="BU40" t="s">
        <v>479</v>
      </c>
      <c r="BV40" t="s">
        <v>604</v>
      </c>
      <c r="BW40" t="s">
        <v>602</v>
      </c>
      <c r="BX40" t="s">
        <v>605</v>
      </c>
      <c r="BY40" t="s">
        <v>601</v>
      </c>
      <c r="BZ40" t="s">
        <v>535</v>
      </c>
      <c r="CA40" t="s">
        <v>606</v>
      </c>
      <c r="CB40" t="s">
        <v>576</v>
      </c>
      <c r="CC40" t="s">
        <v>577</v>
      </c>
      <c r="CE40" t="s">
        <v>578</v>
      </c>
      <c r="CF40" t="s">
        <v>570</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230</v>
      </c>
      <c r="CY40">
        <v>6774</v>
      </c>
      <c r="CZ40" t="s">
        <v>1698</v>
      </c>
      <c r="DB40" t="s">
        <v>1699</v>
      </c>
      <c r="DC40" t="s">
        <v>1698</v>
      </c>
      <c r="DD40" t="s">
        <v>492</v>
      </c>
      <c r="DE40" t="s">
        <v>220</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c r="A41" t="s">
        <v>1994</v>
      </c>
      <c r="B41">
        <v>2</v>
      </c>
      <c r="D41" t="s">
        <v>467</v>
      </c>
      <c r="E41" t="s">
        <v>468</v>
      </c>
      <c r="F41" t="s">
        <v>469</v>
      </c>
      <c r="G41" t="s">
        <v>470</v>
      </c>
      <c r="H41">
        <v>5187</v>
      </c>
      <c r="I41" t="s">
        <v>3124</v>
      </c>
      <c r="J41">
        <v>9420</v>
      </c>
      <c r="K41" t="s">
        <v>1695</v>
      </c>
      <c r="L41" t="s">
        <v>1695</v>
      </c>
      <c r="M41" t="s">
        <v>608</v>
      </c>
      <c r="N41" t="s">
        <v>468</v>
      </c>
      <c r="O41" t="s">
        <v>609</v>
      </c>
      <c r="P41" t="s">
        <v>610</v>
      </c>
      <c r="Q41" t="s">
        <v>611</v>
      </c>
      <c r="R41" t="s">
        <v>612</v>
      </c>
      <c r="U41" t="s">
        <v>608</v>
      </c>
      <c r="V41" t="s">
        <v>613</v>
      </c>
      <c r="W41" t="s">
        <v>3335</v>
      </c>
      <c r="X41" t="s">
        <v>3336</v>
      </c>
      <c r="Y41" t="s">
        <v>3337</v>
      </c>
      <c r="Z41" t="s">
        <v>3193</v>
      </c>
      <c r="AA41" t="s">
        <v>3338</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616</v>
      </c>
      <c r="BT41" t="s">
        <v>611</v>
      </c>
      <c r="BU41" t="s">
        <v>479</v>
      </c>
      <c r="BV41" t="s">
        <v>617</v>
      </c>
      <c r="BW41" t="s">
        <v>612</v>
      </c>
      <c r="BX41" t="s">
        <v>618</v>
      </c>
      <c r="BY41" t="s">
        <v>611</v>
      </c>
      <c r="BZ41" t="s">
        <v>482</v>
      </c>
      <c r="CA41" t="s">
        <v>619</v>
      </c>
      <c r="CB41" t="s">
        <v>483</v>
      </c>
      <c r="CC41" t="s">
        <v>484</v>
      </c>
      <c r="CE41" t="s">
        <v>485</v>
      </c>
      <c r="CF41" t="s">
        <v>3130</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220</v>
      </c>
      <c r="CY41">
        <v>6774</v>
      </c>
      <c r="CZ41" t="s">
        <v>1698</v>
      </c>
      <c r="DB41" t="s">
        <v>1700</v>
      </c>
      <c r="DC41" t="s">
        <v>1698</v>
      </c>
      <c r="DD41">
        <v>9696</v>
      </c>
      <c r="DE41" t="s">
        <v>230</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c r="A42" t="s">
        <v>1873</v>
      </c>
      <c r="B42">
        <v>2</v>
      </c>
      <c r="D42" t="s">
        <v>467</v>
      </c>
      <c r="E42" t="s">
        <v>468</v>
      </c>
      <c r="F42" t="s">
        <v>469</v>
      </c>
      <c r="G42" t="s">
        <v>470</v>
      </c>
      <c r="H42">
        <v>3002</v>
      </c>
      <c r="I42" t="s">
        <v>3151</v>
      </c>
      <c r="J42">
        <v>9420</v>
      </c>
      <c r="K42" t="s">
        <v>1695</v>
      </c>
      <c r="L42" t="s">
        <v>1695</v>
      </c>
      <c r="M42" t="s">
        <v>625</v>
      </c>
      <c r="N42" t="s">
        <v>468</v>
      </c>
      <c r="O42" t="s">
        <v>539</v>
      </c>
      <c r="P42" t="s">
        <v>540</v>
      </c>
      <c r="Q42" t="s">
        <v>626</v>
      </c>
      <c r="R42" t="s">
        <v>627</v>
      </c>
      <c r="U42" t="s">
        <v>625</v>
      </c>
      <c r="V42" t="s">
        <v>628</v>
      </c>
      <c r="W42" t="s">
        <v>3339</v>
      </c>
      <c r="X42" t="s">
        <v>3340</v>
      </c>
      <c r="Y42" t="s">
        <v>3341</v>
      </c>
      <c r="Z42" t="s">
        <v>3342</v>
      </c>
      <c r="AA42" t="s">
        <v>3343</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630</v>
      </c>
      <c r="BT42" t="s">
        <v>626</v>
      </c>
      <c r="BU42" t="s">
        <v>479</v>
      </c>
      <c r="BV42" t="s">
        <v>631</v>
      </c>
      <c r="BW42" t="s">
        <v>627</v>
      </c>
      <c r="BX42" t="s">
        <v>632</v>
      </c>
      <c r="BY42" t="s">
        <v>626</v>
      </c>
      <c r="BZ42" t="s">
        <v>482</v>
      </c>
      <c r="CA42" t="s">
        <v>633</v>
      </c>
      <c r="CB42" t="s">
        <v>483</v>
      </c>
      <c r="CC42" t="s">
        <v>484</v>
      </c>
      <c r="CE42" t="s">
        <v>485</v>
      </c>
      <c r="CF42" t="s">
        <v>3172</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230</v>
      </c>
      <c r="CY42">
        <v>6774</v>
      </c>
      <c r="CZ42" t="s">
        <v>1698</v>
      </c>
      <c r="DB42" t="s">
        <v>1699</v>
      </c>
      <c r="DC42" t="s">
        <v>1698</v>
      </c>
      <c r="DD42" t="s">
        <v>492</v>
      </c>
      <c r="DE42" t="s">
        <v>220</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c r="A43" t="s">
        <v>1869</v>
      </c>
      <c r="B43">
        <v>2</v>
      </c>
      <c r="D43" t="s">
        <v>467</v>
      </c>
      <c r="E43" t="s">
        <v>468</v>
      </c>
      <c r="F43" t="s">
        <v>469</v>
      </c>
      <c r="G43" t="s">
        <v>470</v>
      </c>
      <c r="H43">
        <v>3002</v>
      </c>
      <c r="I43" t="s">
        <v>3151</v>
      </c>
      <c r="J43">
        <v>9420</v>
      </c>
      <c r="K43" t="s">
        <v>1695</v>
      </c>
      <c r="L43" t="s">
        <v>1695</v>
      </c>
      <c r="M43" t="s">
        <v>644</v>
      </c>
      <c r="N43" t="s">
        <v>468</v>
      </c>
      <c r="O43" t="s">
        <v>553</v>
      </c>
      <c r="P43" t="s">
        <v>554</v>
      </c>
      <c r="Q43" t="s">
        <v>507</v>
      </c>
      <c r="R43" t="s">
        <v>508</v>
      </c>
      <c r="U43" t="s">
        <v>644</v>
      </c>
      <c r="V43" t="s">
        <v>271</v>
      </c>
      <c r="W43" t="s">
        <v>3344</v>
      </c>
      <c r="X43" t="s">
        <v>3345</v>
      </c>
      <c r="Y43" t="s">
        <v>3346</v>
      </c>
      <c r="Z43" t="s">
        <v>3347</v>
      </c>
      <c r="AA43" t="s">
        <v>3348</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510</v>
      </c>
      <c r="BT43" t="s">
        <v>507</v>
      </c>
      <c r="BU43" t="s">
        <v>479</v>
      </c>
      <c r="BV43" t="s">
        <v>511</v>
      </c>
      <c r="BW43" t="s">
        <v>508</v>
      </c>
      <c r="BX43" t="s">
        <v>1338</v>
      </c>
      <c r="BY43" t="s">
        <v>507</v>
      </c>
      <c r="CA43" t="s">
        <v>1339</v>
      </c>
      <c r="CB43" t="s">
        <v>483</v>
      </c>
      <c r="CC43" t="s">
        <v>484</v>
      </c>
      <c r="CE43" t="s">
        <v>485</v>
      </c>
      <c r="CF43" t="s">
        <v>3137</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230</v>
      </c>
      <c r="CY43">
        <v>6774</v>
      </c>
      <c r="CZ43" t="s">
        <v>1698</v>
      </c>
      <c r="DB43" t="s">
        <v>1699</v>
      </c>
      <c r="DC43" t="s">
        <v>1698</v>
      </c>
      <c r="DD43" t="s">
        <v>492</v>
      </c>
      <c r="DE43" t="s">
        <v>220</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c r="A44" t="s">
        <v>1951</v>
      </c>
      <c r="B44">
        <v>2</v>
      </c>
      <c r="D44" t="s">
        <v>467</v>
      </c>
      <c r="E44" t="s">
        <v>468</v>
      </c>
      <c r="F44" t="s">
        <v>469</v>
      </c>
      <c r="G44" t="s">
        <v>470</v>
      </c>
      <c r="H44">
        <v>5187</v>
      </c>
      <c r="I44" t="s">
        <v>3124</v>
      </c>
      <c r="J44">
        <v>9420</v>
      </c>
      <c r="K44" t="s">
        <v>1695</v>
      </c>
      <c r="L44" t="s">
        <v>1695</v>
      </c>
      <c r="M44" t="s">
        <v>646</v>
      </c>
      <c r="N44" t="s">
        <v>468</v>
      </c>
      <c r="O44" t="s">
        <v>517</v>
      </c>
      <c r="P44" t="s">
        <v>518</v>
      </c>
      <c r="Q44" t="s">
        <v>581</v>
      </c>
      <c r="R44" t="s">
        <v>582</v>
      </c>
      <c r="U44" t="s">
        <v>646</v>
      </c>
      <c r="V44" t="s">
        <v>223</v>
      </c>
      <c r="W44" t="s">
        <v>3349</v>
      </c>
      <c r="X44" t="s">
        <v>3350</v>
      </c>
      <c r="Y44" t="s">
        <v>3351</v>
      </c>
      <c r="Z44" t="s">
        <v>3352</v>
      </c>
      <c r="AA44" t="s">
        <v>3353</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584</v>
      </c>
      <c r="BT44" t="s">
        <v>581</v>
      </c>
      <c r="BU44" t="s">
        <v>479</v>
      </c>
      <c r="BV44" t="s">
        <v>585</v>
      </c>
      <c r="BW44" t="s">
        <v>582</v>
      </c>
      <c r="BX44" t="s">
        <v>586</v>
      </c>
      <c r="BY44" t="s">
        <v>581</v>
      </c>
      <c r="BZ44" t="s">
        <v>482</v>
      </c>
      <c r="CA44" t="s">
        <v>587</v>
      </c>
      <c r="CB44" t="s">
        <v>483</v>
      </c>
      <c r="CC44" t="s">
        <v>484</v>
      </c>
      <c r="CE44" t="s">
        <v>485</v>
      </c>
      <c r="CF44" t="s">
        <v>3149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230</v>
      </c>
      <c r="CY44">
        <v>6774</v>
      </c>
      <c r="CZ44" t="s">
        <v>1698</v>
      </c>
      <c r="DB44" t="s">
        <v>1699</v>
      </c>
      <c r="DC44" t="s">
        <v>1698</v>
      </c>
      <c r="DD44" t="s">
        <v>492</v>
      </c>
      <c r="DE44" t="s">
        <v>220</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c r="A45" t="s">
        <v>2016</v>
      </c>
      <c r="B45">
        <v>2</v>
      </c>
      <c r="D45" t="s">
        <v>467</v>
      </c>
      <c r="E45" t="s">
        <v>468</v>
      </c>
      <c r="F45" t="s">
        <v>469</v>
      </c>
      <c r="G45" t="s">
        <v>570</v>
      </c>
      <c r="H45">
        <v>5187</v>
      </c>
      <c r="I45" t="s">
        <v>3124</v>
      </c>
      <c r="J45">
        <v>9420</v>
      </c>
      <c r="K45" t="s">
        <v>1695</v>
      </c>
      <c r="L45" t="s">
        <v>1695</v>
      </c>
      <c r="M45" t="s">
        <v>647</v>
      </c>
      <c r="N45" t="s">
        <v>468</v>
      </c>
      <c r="O45" t="s">
        <v>517</v>
      </c>
      <c r="P45" t="s">
        <v>518</v>
      </c>
      <c r="Q45" t="s">
        <v>648</v>
      </c>
      <c r="R45" t="s">
        <v>649</v>
      </c>
      <c r="U45" t="s">
        <v>647</v>
      </c>
      <c r="V45" t="s">
        <v>268</v>
      </c>
      <c r="W45" t="s">
        <v>3354</v>
      </c>
      <c r="X45" t="s">
        <v>3355</v>
      </c>
      <c r="Y45" t="s">
        <v>3356</v>
      </c>
      <c r="Z45" t="s">
        <v>3357</v>
      </c>
      <c r="AA45" t="s">
        <v>3358</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3359</v>
      </c>
      <c r="BT45" t="s">
        <v>1342</v>
      </c>
      <c r="BU45" t="s">
        <v>487</v>
      </c>
      <c r="BV45" t="s">
        <v>1343</v>
      </c>
      <c r="BW45" t="s">
        <v>1342</v>
      </c>
      <c r="BX45" t="s">
        <v>651</v>
      </c>
      <c r="BY45" t="s">
        <v>648</v>
      </c>
      <c r="BZ45" t="s">
        <v>479</v>
      </c>
      <c r="CA45" t="s">
        <v>652</v>
      </c>
      <c r="CB45" t="s">
        <v>576</v>
      </c>
      <c r="CC45" t="s">
        <v>577</v>
      </c>
      <c r="CE45" t="s">
        <v>578</v>
      </c>
      <c r="CF45" t="s">
        <v>570</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230</v>
      </c>
      <c r="CY45">
        <v>6774</v>
      </c>
      <c r="CZ45" t="s">
        <v>1698</v>
      </c>
      <c r="DB45" t="s">
        <v>1699</v>
      </c>
      <c r="DC45" t="s">
        <v>1698</v>
      </c>
      <c r="DD45" t="s">
        <v>492</v>
      </c>
      <c r="DE45" t="s">
        <v>220</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c r="A46" t="s">
        <v>2005</v>
      </c>
      <c r="B46">
        <v>2</v>
      </c>
      <c r="D46" t="s">
        <v>467</v>
      </c>
      <c r="E46" t="s">
        <v>468</v>
      </c>
      <c r="F46" t="s">
        <v>469</v>
      </c>
      <c r="G46" t="s">
        <v>470</v>
      </c>
      <c r="H46">
        <v>5187</v>
      </c>
      <c r="I46" t="s">
        <v>3124</v>
      </c>
      <c r="J46">
        <v>9420</v>
      </c>
      <c r="K46" t="s">
        <v>1695</v>
      </c>
      <c r="L46" t="s">
        <v>1695</v>
      </c>
      <c r="M46" t="s">
        <v>657</v>
      </c>
      <c r="N46" t="s">
        <v>468</v>
      </c>
      <c r="O46" t="s">
        <v>517</v>
      </c>
      <c r="P46" t="s">
        <v>518</v>
      </c>
      <c r="Q46" t="s">
        <v>658</v>
      </c>
      <c r="R46" t="s">
        <v>659</v>
      </c>
      <c r="U46" t="s">
        <v>657</v>
      </c>
      <c r="V46" t="s">
        <v>270</v>
      </c>
      <c r="W46" t="s">
        <v>3360</v>
      </c>
      <c r="X46" t="s">
        <v>3361</v>
      </c>
      <c r="Y46" t="s">
        <v>3362</v>
      </c>
      <c r="Z46" t="s">
        <v>3128</v>
      </c>
      <c r="AA46" t="s">
        <v>3363</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661</v>
      </c>
      <c r="BT46" t="s">
        <v>658</v>
      </c>
      <c r="BU46" t="s">
        <v>479</v>
      </c>
      <c r="BV46" t="s">
        <v>662</v>
      </c>
      <c r="BW46" t="s">
        <v>659</v>
      </c>
      <c r="BX46" t="s">
        <v>663</v>
      </c>
      <c r="BY46" t="s">
        <v>658</v>
      </c>
      <c r="BZ46" t="s">
        <v>482</v>
      </c>
      <c r="CA46" t="s">
        <v>664</v>
      </c>
      <c r="CB46" t="s">
        <v>483</v>
      </c>
      <c r="CC46" t="s">
        <v>484</v>
      </c>
      <c r="CE46" t="s">
        <v>485</v>
      </c>
      <c r="CF46" t="s">
        <v>3149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230</v>
      </c>
      <c r="CY46">
        <v>6774</v>
      </c>
      <c r="CZ46" t="s">
        <v>1698</v>
      </c>
      <c r="DB46" t="s">
        <v>1699</v>
      </c>
      <c r="DC46" t="s">
        <v>1698</v>
      </c>
      <c r="DD46" t="s">
        <v>492</v>
      </c>
      <c r="DE46" t="s">
        <v>220</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c r="A47" t="s">
        <v>2013</v>
      </c>
      <c r="B47">
        <v>2</v>
      </c>
      <c r="D47" t="s">
        <v>467</v>
      </c>
      <c r="E47" t="s">
        <v>468</v>
      </c>
      <c r="F47" t="s">
        <v>469</v>
      </c>
      <c r="G47" t="s">
        <v>470</v>
      </c>
      <c r="H47">
        <v>3002</v>
      </c>
      <c r="I47" t="s">
        <v>3151</v>
      </c>
      <c r="J47">
        <v>9420</v>
      </c>
      <c r="K47" t="s">
        <v>1695</v>
      </c>
      <c r="L47" t="s">
        <v>1695</v>
      </c>
      <c r="M47" t="s">
        <v>665</v>
      </c>
      <c r="N47" t="s">
        <v>468</v>
      </c>
      <c r="O47" t="s">
        <v>517</v>
      </c>
      <c r="P47" t="s">
        <v>518</v>
      </c>
      <c r="Q47" t="s">
        <v>529</v>
      </c>
      <c r="R47" t="s">
        <v>530</v>
      </c>
      <c r="U47" t="s">
        <v>665</v>
      </c>
      <c r="V47" t="s">
        <v>266</v>
      </c>
      <c r="W47" t="s">
        <v>3364</v>
      </c>
      <c r="X47" t="s">
        <v>3365</v>
      </c>
      <c r="Y47" t="s">
        <v>3366</v>
      </c>
      <c r="Z47" t="s">
        <v>3367</v>
      </c>
      <c r="AA47" t="s">
        <v>3368</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532</v>
      </c>
      <c r="BT47" t="s">
        <v>529</v>
      </c>
      <c r="BU47" t="s">
        <v>479</v>
      </c>
      <c r="BV47" t="s">
        <v>533</v>
      </c>
      <c r="BW47" t="s">
        <v>530</v>
      </c>
      <c r="BX47" t="s">
        <v>534</v>
      </c>
      <c r="BY47" t="s">
        <v>529</v>
      </c>
      <c r="BZ47" t="s">
        <v>535</v>
      </c>
      <c r="CA47" t="s">
        <v>536</v>
      </c>
      <c r="CB47" t="s">
        <v>483</v>
      </c>
      <c r="CC47" t="s">
        <v>484</v>
      </c>
      <c r="CE47" t="s">
        <v>485</v>
      </c>
      <c r="CF47" t="s">
        <v>3294</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230</v>
      </c>
      <c r="CY47">
        <v>6774</v>
      </c>
      <c r="CZ47" t="s">
        <v>1698</v>
      </c>
      <c r="DB47" t="s">
        <v>1699</v>
      </c>
      <c r="DC47" t="s">
        <v>1698</v>
      </c>
      <c r="DD47" t="s">
        <v>492</v>
      </c>
      <c r="DE47" t="s">
        <v>220</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c r="A48" t="s">
        <v>1913</v>
      </c>
      <c r="B48">
        <v>2</v>
      </c>
      <c r="D48" t="s">
        <v>467</v>
      </c>
      <c r="E48" t="s">
        <v>468</v>
      </c>
      <c r="F48" t="s">
        <v>469</v>
      </c>
      <c r="G48" t="s">
        <v>470</v>
      </c>
      <c r="H48">
        <v>3002</v>
      </c>
      <c r="I48" t="s">
        <v>3151</v>
      </c>
      <c r="J48">
        <v>9420</v>
      </c>
      <c r="K48" t="s">
        <v>1695</v>
      </c>
      <c r="L48" t="s">
        <v>1695</v>
      </c>
      <c r="M48" t="s">
        <v>667</v>
      </c>
      <c r="N48" t="s">
        <v>468</v>
      </c>
      <c r="O48" t="s">
        <v>517</v>
      </c>
      <c r="P48" t="s">
        <v>518</v>
      </c>
      <c r="Q48" t="s">
        <v>529</v>
      </c>
      <c r="R48" t="s">
        <v>530</v>
      </c>
      <c r="U48" t="s">
        <v>667</v>
      </c>
      <c r="V48" t="s">
        <v>269</v>
      </c>
      <c r="W48" t="s">
        <v>3369</v>
      </c>
      <c r="X48" t="s">
        <v>3370</v>
      </c>
      <c r="Y48" t="s">
        <v>3371</v>
      </c>
      <c r="Z48" t="s">
        <v>3372</v>
      </c>
      <c r="AA48" t="s">
        <v>3373</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532</v>
      </c>
      <c r="BT48" t="s">
        <v>529</v>
      </c>
      <c r="BU48" t="s">
        <v>479</v>
      </c>
      <c r="BV48" t="s">
        <v>533</v>
      </c>
      <c r="BW48" t="s">
        <v>530</v>
      </c>
      <c r="BX48" t="s">
        <v>534</v>
      </c>
      <c r="BY48" t="s">
        <v>529</v>
      </c>
      <c r="BZ48" t="s">
        <v>535</v>
      </c>
      <c r="CA48" t="s">
        <v>536</v>
      </c>
      <c r="CB48" t="s">
        <v>483</v>
      </c>
      <c r="CC48" t="s">
        <v>484</v>
      </c>
      <c r="CE48" t="s">
        <v>485</v>
      </c>
      <c r="CF48" t="s">
        <v>3294</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230</v>
      </c>
      <c r="CY48">
        <v>6774</v>
      </c>
      <c r="CZ48" t="s">
        <v>1698</v>
      </c>
      <c r="DB48" t="s">
        <v>1699</v>
      </c>
      <c r="DC48" t="s">
        <v>1698</v>
      </c>
      <c r="DD48" t="s">
        <v>492</v>
      </c>
      <c r="DE48" t="s">
        <v>220</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c r="A49" t="s">
        <v>1879</v>
      </c>
      <c r="B49">
        <v>2</v>
      </c>
      <c r="D49" t="s">
        <v>467</v>
      </c>
      <c r="E49" t="s">
        <v>468</v>
      </c>
      <c r="F49" t="s">
        <v>469</v>
      </c>
      <c r="G49" t="s">
        <v>683</v>
      </c>
      <c r="H49">
        <v>5187</v>
      </c>
      <c r="I49" t="s">
        <v>3124</v>
      </c>
      <c r="J49">
        <v>9420</v>
      </c>
      <c r="K49" t="s">
        <v>1695</v>
      </c>
      <c r="L49" t="s">
        <v>1695</v>
      </c>
      <c r="M49" t="s">
        <v>669</v>
      </c>
      <c r="N49" t="s">
        <v>468</v>
      </c>
      <c r="O49" t="s">
        <v>670</v>
      </c>
      <c r="P49" t="s">
        <v>671</v>
      </c>
      <c r="Q49" t="s">
        <v>672</v>
      </c>
      <c r="R49" t="s">
        <v>673</v>
      </c>
      <c r="U49" t="s">
        <v>669</v>
      </c>
      <c r="V49" t="s">
        <v>267</v>
      </c>
      <c r="W49" t="s">
        <v>3374</v>
      </c>
      <c r="X49" t="s">
        <v>3375</v>
      </c>
      <c r="Y49" t="s">
        <v>3376</v>
      </c>
      <c r="Z49" t="s">
        <v>3377</v>
      </c>
      <c r="AA49" t="s">
        <v>3378</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675</v>
      </c>
      <c r="BT49" t="s">
        <v>672</v>
      </c>
      <c r="BU49" t="s">
        <v>479</v>
      </c>
      <c r="BV49" t="s">
        <v>676</v>
      </c>
      <c r="BW49" t="s">
        <v>673</v>
      </c>
      <c r="BX49" t="s">
        <v>675</v>
      </c>
      <c r="BY49" t="s">
        <v>672</v>
      </c>
      <c r="BZ49" t="s">
        <v>479</v>
      </c>
      <c r="CA49" t="s">
        <v>676</v>
      </c>
      <c r="CB49" t="s">
        <v>677</v>
      </c>
      <c r="CC49" t="s">
        <v>678</v>
      </c>
      <c r="CE49" t="s">
        <v>679</v>
      </c>
      <c r="CF49" t="s">
        <v>680</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230</v>
      </c>
      <c r="CY49">
        <v>6774</v>
      </c>
      <c r="CZ49" t="s">
        <v>1698</v>
      </c>
      <c r="DB49" t="s">
        <v>1699</v>
      </c>
      <c r="DC49" t="s">
        <v>1698</v>
      </c>
      <c r="DD49" t="s">
        <v>492</v>
      </c>
      <c r="DE49" t="s">
        <v>220</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c r="A50" t="s">
        <v>2006</v>
      </c>
      <c r="B50">
        <v>2</v>
      </c>
      <c r="D50" t="s">
        <v>467</v>
      </c>
      <c r="E50" t="s">
        <v>468</v>
      </c>
      <c r="F50" t="s">
        <v>469</v>
      </c>
      <c r="G50" t="s">
        <v>470</v>
      </c>
      <c r="H50">
        <v>3002</v>
      </c>
      <c r="I50" t="s">
        <v>3151</v>
      </c>
      <c r="J50">
        <v>9420</v>
      </c>
      <c r="K50" t="s">
        <v>1695</v>
      </c>
      <c r="L50" t="s">
        <v>1695</v>
      </c>
      <c r="M50" t="s">
        <v>688</v>
      </c>
      <c r="N50" t="s">
        <v>468</v>
      </c>
      <c r="O50" t="s">
        <v>539</v>
      </c>
      <c r="P50" t="s">
        <v>540</v>
      </c>
      <c r="Q50" t="s">
        <v>635</v>
      </c>
      <c r="R50" t="s">
        <v>636</v>
      </c>
      <c r="U50" t="s">
        <v>688</v>
      </c>
      <c r="V50" t="s">
        <v>263</v>
      </c>
      <c r="W50" t="s">
        <v>3379</v>
      </c>
      <c r="X50" t="s">
        <v>3380</v>
      </c>
      <c r="Y50" t="s">
        <v>3381</v>
      </c>
      <c r="Z50" t="s">
        <v>3382</v>
      </c>
      <c r="AA50" t="s">
        <v>3383</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637</v>
      </c>
      <c r="BT50" t="s">
        <v>635</v>
      </c>
      <c r="BU50" t="s">
        <v>479</v>
      </c>
      <c r="BV50" t="s">
        <v>638</v>
      </c>
      <c r="BW50" t="s">
        <v>636</v>
      </c>
      <c r="BX50" t="s">
        <v>639</v>
      </c>
      <c r="BY50" t="s">
        <v>635</v>
      </c>
      <c r="BZ50" t="s">
        <v>535</v>
      </c>
      <c r="CA50" t="s">
        <v>640</v>
      </c>
      <c r="CB50" t="s">
        <v>483</v>
      </c>
      <c r="CC50" t="s">
        <v>484</v>
      </c>
      <c r="CE50" t="s">
        <v>485</v>
      </c>
      <c r="CF50" t="s">
        <v>3195</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230</v>
      </c>
      <c r="CY50">
        <v>6774</v>
      </c>
      <c r="CZ50" t="s">
        <v>1698</v>
      </c>
      <c r="DB50" t="s">
        <v>1699</v>
      </c>
      <c r="DC50" t="s">
        <v>1698</v>
      </c>
      <c r="DD50" t="s">
        <v>492</v>
      </c>
      <c r="DE50" t="s">
        <v>220</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c r="A51" t="s">
        <v>1880</v>
      </c>
      <c r="B51">
        <v>2</v>
      </c>
      <c r="D51" t="s">
        <v>467</v>
      </c>
      <c r="E51" t="s">
        <v>468</v>
      </c>
      <c r="F51" t="s">
        <v>469</v>
      </c>
      <c r="G51" t="s">
        <v>470</v>
      </c>
      <c r="H51">
        <v>5187</v>
      </c>
      <c r="I51" t="s">
        <v>3124</v>
      </c>
      <c r="J51">
        <v>9420</v>
      </c>
      <c r="K51" t="s">
        <v>1695</v>
      </c>
      <c r="L51" t="s">
        <v>1695</v>
      </c>
      <c r="M51" t="s">
        <v>691</v>
      </c>
      <c r="N51" t="s">
        <v>468</v>
      </c>
      <c r="O51" t="s">
        <v>692</v>
      </c>
      <c r="P51" t="s">
        <v>693</v>
      </c>
      <c r="Q51" t="s">
        <v>694</v>
      </c>
      <c r="R51" t="s">
        <v>695</v>
      </c>
      <c r="U51" t="s">
        <v>691</v>
      </c>
      <c r="V51" t="s">
        <v>262</v>
      </c>
      <c r="W51" t="s">
        <v>3384</v>
      </c>
      <c r="X51" t="s">
        <v>3385</v>
      </c>
      <c r="Y51" t="s">
        <v>3386</v>
      </c>
      <c r="Z51" t="s">
        <v>3387</v>
      </c>
      <c r="AA51" t="s">
        <v>3388</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697</v>
      </c>
      <c r="BT51" t="s">
        <v>694</v>
      </c>
      <c r="BU51" t="s">
        <v>479</v>
      </c>
      <c r="BV51" t="s">
        <v>698</v>
      </c>
      <c r="BW51" t="s">
        <v>695</v>
      </c>
      <c r="BX51" t="s">
        <v>699</v>
      </c>
      <c r="BY51" t="s">
        <v>694</v>
      </c>
      <c r="BZ51" t="s">
        <v>482</v>
      </c>
      <c r="CA51" t="s">
        <v>700</v>
      </c>
      <c r="CB51" t="s">
        <v>483</v>
      </c>
      <c r="CC51" t="s">
        <v>484</v>
      </c>
      <c r="CE51" t="s">
        <v>485</v>
      </c>
      <c r="CF51" t="s">
        <v>3143</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230</v>
      </c>
      <c r="CY51">
        <v>6774</v>
      </c>
      <c r="CZ51" t="s">
        <v>1698</v>
      </c>
      <c r="DB51" t="s">
        <v>1699</v>
      </c>
      <c r="DC51" t="s">
        <v>1698</v>
      </c>
      <c r="DD51" t="s">
        <v>492</v>
      </c>
      <c r="DE51" t="s">
        <v>220</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c r="A52" t="s">
        <v>1942</v>
      </c>
      <c r="B52">
        <v>2</v>
      </c>
      <c r="D52" t="s">
        <v>467</v>
      </c>
      <c r="E52" t="s">
        <v>468</v>
      </c>
      <c r="F52" t="s">
        <v>469</v>
      </c>
      <c r="G52" t="s">
        <v>470</v>
      </c>
      <c r="H52">
        <v>3002</v>
      </c>
      <c r="I52" t="s">
        <v>3151</v>
      </c>
      <c r="J52">
        <v>9420</v>
      </c>
      <c r="K52" t="s">
        <v>1695</v>
      </c>
      <c r="L52" t="s">
        <v>1695</v>
      </c>
      <c r="M52" t="s">
        <v>706</v>
      </c>
      <c r="N52" t="s">
        <v>468</v>
      </c>
      <c r="O52" t="s">
        <v>539</v>
      </c>
      <c r="P52" t="s">
        <v>540</v>
      </c>
      <c r="Q52" t="s">
        <v>626</v>
      </c>
      <c r="R52" t="s">
        <v>627</v>
      </c>
      <c r="U52" t="s">
        <v>706</v>
      </c>
      <c r="V52" t="s">
        <v>259</v>
      </c>
      <c r="W52" t="s">
        <v>3389</v>
      </c>
      <c r="X52" t="s">
        <v>3390</v>
      </c>
      <c r="Y52" t="s">
        <v>3391</v>
      </c>
      <c r="Z52" t="s">
        <v>3392</v>
      </c>
      <c r="AA52" t="s">
        <v>3393</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630</v>
      </c>
      <c r="BT52" t="s">
        <v>626</v>
      </c>
      <c r="BU52" t="s">
        <v>479</v>
      </c>
      <c r="BV52" t="s">
        <v>631</v>
      </c>
      <c r="BW52" t="s">
        <v>627</v>
      </c>
      <c r="BX52" t="s">
        <v>632</v>
      </c>
      <c r="BY52" t="s">
        <v>626</v>
      </c>
      <c r="BZ52" t="s">
        <v>482</v>
      </c>
      <c r="CA52" t="s">
        <v>633</v>
      </c>
      <c r="CB52" t="s">
        <v>483</v>
      </c>
      <c r="CC52" t="s">
        <v>484</v>
      </c>
      <c r="CE52" t="s">
        <v>485</v>
      </c>
      <c r="CF52" t="s">
        <v>3172</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230</v>
      </c>
      <c r="CY52">
        <v>6774</v>
      </c>
      <c r="CZ52" t="s">
        <v>1698</v>
      </c>
      <c r="DB52" t="s">
        <v>1699</v>
      </c>
      <c r="DC52" t="s">
        <v>1698</v>
      </c>
      <c r="DD52" t="s">
        <v>492</v>
      </c>
      <c r="DE52" t="s">
        <v>220</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c r="A53" t="s">
        <v>1885</v>
      </c>
      <c r="B53">
        <v>2</v>
      </c>
      <c r="D53" t="s">
        <v>467</v>
      </c>
      <c r="E53" t="s">
        <v>468</v>
      </c>
      <c r="F53" t="s">
        <v>469</v>
      </c>
      <c r="G53" t="s">
        <v>470</v>
      </c>
      <c r="H53">
        <v>5187</v>
      </c>
      <c r="I53" t="s">
        <v>3124</v>
      </c>
      <c r="J53">
        <v>9420</v>
      </c>
      <c r="K53" t="s">
        <v>1695</v>
      </c>
      <c r="L53" t="s">
        <v>1695</v>
      </c>
      <c r="M53" t="s">
        <v>710</v>
      </c>
      <c r="N53" t="s">
        <v>468</v>
      </c>
      <c r="O53" t="s">
        <v>609</v>
      </c>
      <c r="P53" t="s">
        <v>610</v>
      </c>
      <c r="Q53" t="s">
        <v>611</v>
      </c>
      <c r="R53" t="s">
        <v>612</v>
      </c>
      <c r="U53" t="s">
        <v>710</v>
      </c>
      <c r="V53" t="s">
        <v>256</v>
      </c>
      <c r="W53" t="s">
        <v>3394</v>
      </c>
      <c r="X53" t="s">
        <v>3395</v>
      </c>
      <c r="Y53" t="s">
        <v>3396</v>
      </c>
      <c r="Z53" t="s">
        <v>3397</v>
      </c>
      <c r="AA53" t="s">
        <v>3398</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616</v>
      </c>
      <c r="BT53" t="s">
        <v>611</v>
      </c>
      <c r="BU53" t="s">
        <v>479</v>
      </c>
      <c r="BV53" t="s">
        <v>617</v>
      </c>
      <c r="BW53" t="s">
        <v>612</v>
      </c>
      <c r="BX53" t="s">
        <v>618</v>
      </c>
      <c r="BY53" t="s">
        <v>611</v>
      </c>
      <c r="BZ53" t="s">
        <v>482</v>
      </c>
      <c r="CA53" t="s">
        <v>619</v>
      </c>
      <c r="CB53" t="s">
        <v>483</v>
      </c>
      <c r="CC53" t="s">
        <v>484</v>
      </c>
      <c r="CE53" t="s">
        <v>485</v>
      </c>
      <c r="CF53" t="s">
        <v>3130</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230</v>
      </c>
      <c r="CY53">
        <v>6774</v>
      </c>
      <c r="CZ53" t="s">
        <v>1698</v>
      </c>
      <c r="DB53" t="s">
        <v>1699</v>
      </c>
      <c r="DC53" t="s">
        <v>1698</v>
      </c>
      <c r="DD53" t="s">
        <v>492</v>
      </c>
      <c r="DE53" t="s">
        <v>220</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c r="A54" t="s">
        <v>1916</v>
      </c>
      <c r="B54">
        <v>2</v>
      </c>
      <c r="D54" t="s">
        <v>467</v>
      </c>
      <c r="E54" t="s">
        <v>468</v>
      </c>
      <c r="F54" t="s">
        <v>469</v>
      </c>
      <c r="G54" t="s">
        <v>470</v>
      </c>
      <c r="H54">
        <v>3002</v>
      </c>
      <c r="I54" t="s">
        <v>3151</v>
      </c>
      <c r="J54">
        <v>9420</v>
      </c>
      <c r="K54" t="s">
        <v>1695</v>
      </c>
      <c r="L54" t="s">
        <v>1695</v>
      </c>
      <c r="M54" t="s">
        <v>711</v>
      </c>
      <c r="N54" t="s">
        <v>468</v>
      </c>
      <c r="O54" t="s">
        <v>712</v>
      </c>
      <c r="P54" t="s">
        <v>713</v>
      </c>
      <c r="Q54" t="s">
        <v>714</v>
      </c>
      <c r="R54" t="s">
        <v>715</v>
      </c>
      <c r="U54" t="s">
        <v>711</v>
      </c>
      <c r="V54" t="s">
        <v>257</v>
      </c>
      <c r="W54" t="s">
        <v>3399</v>
      </c>
      <c r="X54" t="s">
        <v>3400</v>
      </c>
      <c r="Y54" t="s">
        <v>3401</v>
      </c>
      <c r="Z54" t="s">
        <v>3402</v>
      </c>
      <c r="AA54" t="s">
        <v>3403</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716</v>
      </c>
      <c r="BT54" t="s">
        <v>714</v>
      </c>
      <c r="BU54" t="s">
        <v>479</v>
      </c>
      <c r="BV54" t="s">
        <v>717</v>
      </c>
      <c r="BW54" t="s">
        <v>715</v>
      </c>
      <c r="BX54" t="s">
        <v>718</v>
      </c>
      <c r="BY54" t="s">
        <v>714</v>
      </c>
      <c r="BZ54" t="s">
        <v>482</v>
      </c>
      <c r="CA54" t="s">
        <v>719</v>
      </c>
      <c r="CB54" t="s">
        <v>483</v>
      </c>
      <c r="CC54" t="s">
        <v>484</v>
      </c>
      <c r="CE54" t="s">
        <v>485</v>
      </c>
      <c r="CF54" t="s">
        <v>3130</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230</v>
      </c>
      <c r="CY54">
        <v>6774</v>
      </c>
      <c r="CZ54" t="s">
        <v>1698</v>
      </c>
      <c r="DB54" t="s">
        <v>1699</v>
      </c>
      <c r="DC54" t="s">
        <v>1698</v>
      </c>
      <c r="DD54" t="s">
        <v>492</v>
      </c>
      <c r="DE54" t="s">
        <v>220</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c r="A55" t="s">
        <v>2002</v>
      </c>
      <c r="B55">
        <v>2</v>
      </c>
      <c r="D55" t="s">
        <v>467</v>
      </c>
      <c r="E55" t="s">
        <v>468</v>
      </c>
      <c r="F55" t="s">
        <v>469</v>
      </c>
      <c r="G55" t="s">
        <v>470</v>
      </c>
      <c r="H55">
        <v>5187</v>
      </c>
      <c r="I55" t="s">
        <v>3124</v>
      </c>
      <c r="J55">
        <v>9420</v>
      </c>
      <c r="K55" t="s">
        <v>1695</v>
      </c>
      <c r="L55" t="s">
        <v>1695</v>
      </c>
      <c r="M55" t="s">
        <v>722</v>
      </c>
      <c r="N55" t="s">
        <v>468</v>
      </c>
      <c r="O55" t="s">
        <v>517</v>
      </c>
      <c r="P55" t="s">
        <v>518</v>
      </c>
      <c r="Q55" t="s">
        <v>723</v>
      </c>
      <c r="R55" t="s">
        <v>724</v>
      </c>
      <c r="U55" t="s">
        <v>722</v>
      </c>
      <c r="V55" t="s">
        <v>260</v>
      </c>
      <c r="W55" t="s">
        <v>3404</v>
      </c>
      <c r="X55" t="s">
        <v>3405</v>
      </c>
      <c r="Y55" t="s">
        <v>3406</v>
      </c>
      <c r="Z55" t="s">
        <v>3407</v>
      </c>
      <c r="AA55" t="s">
        <v>3408</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726</v>
      </c>
      <c r="BT55" t="s">
        <v>723</v>
      </c>
      <c r="BU55" t="s">
        <v>479</v>
      </c>
      <c r="BV55" t="s">
        <v>727</v>
      </c>
      <c r="BW55" t="s">
        <v>724</v>
      </c>
      <c r="BX55" t="s">
        <v>728</v>
      </c>
      <c r="BY55" t="s">
        <v>723</v>
      </c>
      <c r="BZ55" t="s">
        <v>482</v>
      </c>
      <c r="CA55" t="s">
        <v>729</v>
      </c>
      <c r="CB55" t="s">
        <v>483</v>
      </c>
      <c r="CC55" t="s">
        <v>484</v>
      </c>
      <c r="CE55" t="s">
        <v>485</v>
      </c>
      <c r="CF55" t="s">
        <v>3253</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230</v>
      </c>
      <c r="CY55">
        <v>6774</v>
      </c>
      <c r="CZ55" t="s">
        <v>1698</v>
      </c>
      <c r="DB55" t="s">
        <v>1699</v>
      </c>
      <c r="DC55" t="s">
        <v>1698</v>
      </c>
      <c r="DD55" t="s">
        <v>492</v>
      </c>
      <c r="DE55" t="s">
        <v>220</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c r="A56" t="s">
        <v>1989</v>
      </c>
      <c r="B56">
        <v>2</v>
      </c>
      <c r="D56" t="s">
        <v>467</v>
      </c>
      <c r="E56" t="s">
        <v>468</v>
      </c>
      <c r="F56" t="s">
        <v>469</v>
      </c>
      <c r="G56" t="s">
        <v>470</v>
      </c>
      <c r="H56">
        <v>5187</v>
      </c>
      <c r="I56" t="s">
        <v>3124</v>
      </c>
      <c r="J56">
        <v>9420</v>
      </c>
      <c r="K56" t="s">
        <v>1695</v>
      </c>
      <c r="L56" t="s">
        <v>1695</v>
      </c>
      <c r="M56" t="s">
        <v>730</v>
      </c>
      <c r="N56" t="s">
        <v>468</v>
      </c>
      <c r="O56" t="s">
        <v>609</v>
      </c>
      <c r="P56" t="s">
        <v>610</v>
      </c>
      <c r="Q56" t="s">
        <v>611</v>
      </c>
      <c r="R56" t="s">
        <v>612</v>
      </c>
      <c r="U56" t="s">
        <v>730</v>
      </c>
      <c r="V56" t="s">
        <v>236</v>
      </c>
      <c r="W56" t="s">
        <v>3409</v>
      </c>
      <c r="X56" t="s">
        <v>3410</v>
      </c>
      <c r="Y56" t="s">
        <v>3411</v>
      </c>
      <c r="Z56" t="s">
        <v>3412</v>
      </c>
      <c r="AA56" t="s">
        <v>3413</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616</v>
      </c>
      <c r="BT56" t="s">
        <v>611</v>
      </c>
      <c r="BU56" t="s">
        <v>479</v>
      </c>
      <c r="BV56" t="s">
        <v>617</v>
      </c>
      <c r="BW56" t="s">
        <v>612</v>
      </c>
      <c r="BX56" t="s">
        <v>618</v>
      </c>
      <c r="BY56" t="s">
        <v>611</v>
      </c>
      <c r="BZ56" t="s">
        <v>482</v>
      </c>
      <c r="CA56" t="s">
        <v>619</v>
      </c>
      <c r="CB56" t="s">
        <v>483</v>
      </c>
      <c r="CC56" t="s">
        <v>484</v>
      </c>
      <c r="CE56" t="s">
        <v>485</v>
      </c>
      <c r="CF56" t="s">
        <v>3130</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230</v>
      </c>
      <c r="CY56">
        <v>6774</v>
      </c>
      <c r="CZ56" t="s">
        <v>1698</v>
      </c>
      <c r="DB56" t="s">
        <v>1699</v>
      </c>
      <c r="DC56" t="s">
        <v>1698</v>
      </c>
      <c r="DD56" t="s">
        <v>492</v>
      </c>
      <c r="DE56" t="s">
        <v>220</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c r="A57" t="s">
        <v>1875</v>
      </c>
      <c r="B57">
        <v>2</v>
      </c>
      <c r="D57" t="s">
        <v>467</v>
      </c>
      <c r="E57" t="s">
        <v>468</v>
      </c>
      <c r="F57" t="s">
        <v>469</v>
      </c>
      <c r="G57" t="s">
        <v>570</v>
      </c>
      <c r="H57">
        <v>5187</v>
      </c>
      <c r="I57" t="s">
        <v>3124</v>
      </c>
      <c r="J57">
        <v>9420</v>
      </c>
      <c r="K57" t="s">
        <v>1695</v>
      </c>
      <c r="L57" t="s">
        <v>1695</v>
      </c>
      <c r="M57" t="s">
        <v>731</v>
      </c>
      <c r="N57" t="s">
        <v>468</v>
      </c>
      <c r="O57" t="s">
        <v>517</v>
      </c>
      <c r="P57" t="s">
        <v>518</v>
      </c>
      <c r="Q57" t="s">
        <v>732</v>
      </c>
      <c r="R57" t="s">
        <v>733</v>
      </c>
      <c r="U57" t="s">
        <v>731</v>
      </c>
      <c r="V57" t="s">
        <v>163</v>
      </c>
      <c r="W57" t="s">
        <v>3414</v>
      </c>
      <c r="X57" t="s">
        <v>3415</v>
      </c>
      <c r="Y57" t="s">
        <v>3416</v>
      </c>
      <c r="Z57" t="s">
        <v>3417</v>
      </c>
      <c r="AA57" t="s">
        <v>3418</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3419</v>
      </c>
      <c r="BT57" t="s">
        <v>732</v>
      </c>
      <c r="BU57" t="s">
        <v>535</v>
      </c>
      <c r="BV57" t="s">
        <v>861</v>
      </c>
      <c r="BW57" t="s">
        <v>733</v>
      </c>
      <c r="BX57" t="s">
        <v>899</v>
      </c>
      <c r="BY57" t="s">
        <v>732</v>
      </c>
      <c r="BZ57" t="s">
        <v>482</v>
      </c>
      <c r="CA57" t="s">
        <v>900</v>
      </c>
      <c r="CB57" t="s">
        <v>576</v>
      </c>
      <c r="CC57" t="s">
        <v>577</v>
      </c>
      <c r="CE57" t="s">
        <v>578</v>
      </c>
      <c r="CF57" t="s">
        <v>570</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230</v>
      </c>
      <c r="CY57">
        <v>6774</v>
      </c>
      <c r="CZ57" t="s">
        <v>1698</v>
      </c>
      <c r="DB57" t="s">
        <v>1699</v>
      </c>
      <c r="DC57" t="s">
        <v>1698</v>
      </c>
      <c r="DD57" t="s">
        <v>492</v>
      </c>
      <c r="DE57" t="s">
        <v>220</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c r="A58" t="s">
        <v>1860</v>
      </c>
      <c r="B58">
        <v>2</v>
      </c>
      <c r="D58" t="s">
        <v>467</v>
      </c>
      <c r="E58" t="s">
        <v>468</v>
      </c>
      <c r="F58" t="s">
        <v>469</v>
      </c>
      <c r="G58" t="s">
        <v>470</v>
      </c>
      <c r="H58">
        <v>5187</v>
      </c>
      <c r="I58" t="s">
        <v>3124</v>
      </c>
      <c r="J58">
        <v>9420</v>
      </c>
      <c r="K58" t="s">
        <v>1695</v>
      </c>
      <c r="L58" t="s">
        <v>1695</v>
      </c>
      <c r="M58" t="s">
        <v>734</v>
      </c>
      <c r="N58" t="s">
        <v>468</v>
      </c>
      <c r="O58" t="s">
        <v>735</v>
      </c>
      <c r="P58" t="s">
        <v>736</v>
      </c>
      <c r="Q58" t="s">
        <v>737</v>
      </c>
      <c r="R58" t="s">
        <v>738</v>
      </c>
      <c r="U58" t="s">
        <v>734</v>
      </c>
      <c r="V58" t="s">
        <v>247</v>
      </c>
      <c r="W58" t="s">
        <v>3420</v>
      </c>
      <c r="X58" t="s">
        <v>3421</v>
      </c>
      <c r="Y58" t="s">
        <v>3422</v>
      </c>
      <c r="Z58" t="s">
        <v>3423</v>
      </c>
      <c r="AA58" t="s">
        <v>3424</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740</v>
      </c>
      <c r="BT58" t="s">
        <v>737</v>
      </c>
      <c r="BU58" t="s">
        <v>479</v>
      </c>
      <c r="BV58" t="s">
        <v>741</v>
      </c>
      <c r="BW58" t="s">
        <v>738</v>
      </c>
      <c r="BX58" t="s">
        <v>742</v>
      </c>
      <c r="BY58" t="s">
        <v>737</v>
      </c>
      <c r="BZ58" t="s">
        <v>482</v>
      </c>
      <c r="CA58" t="s">
        <v>743</v>
      </c>
      <c r="CB58" t="s">
        <v>483</v>
      </c>
      <c r="CC58" t="s">
        <v>484</v>
      </c>
      <c r="CE58" t="s">
        <v>485</v>
      </c>
      <c r="CF58" t="s">
        <v>3130</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230</v>
      </c>
      <c r="CY58">
        <v>6774</v>
      </c>
      <c r="CZ58" t="s">
        <v>1698</v>
      </c>
      <c r="DB58" t="s">
        <v>1699</v>
      </c>
      <c r="DC58" t="s">
        <v>1698</v>
      </c>
      <c r="DD58" t="s">
        <v>492</v>
      </c>
      <c r="DE58" t="s">
        <v>220</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c r="A59" t="s">
        <v>1960</v>
      </c>
      <c r="B59">
        <v>2</v>
      </c>
      <c r="D59" t="s">
        <v>467</v>
      </c>
      <c r="E59" t="s">
        <v>468</v>
      </c>
      <c r="F59" t="s">
        <v>469</v>
      </c>
      <c r="G59" t="s">
        <v>470</v>
      </c>
      <c r="H59">
        <v>3002</v>
      </c>
      <c r="I59" t="s">
        <v>3151</v>
      </c>
      <c r="J59">
        <v>9420</v>
      </c>
      <c r="K59" t="s">
        <v>1695</v>
      </c>
      <c r="L59" t="s">
        <v>1695</v>
      </c>
      <c r="M59" t="s">
        <v>746</v>
      </c>
      <c r="N59" t="s">
        <v>468</v>
      </c>
      <c r="O59" t="s">
        <v>539</v>
      </c>
      <c r="P59" t="s">
        <v>540</v>
      </c>
      <c r="Q59" t="s">
        <v>747</v>
      </c>
      <c r="R59" t="s">
        <v>748</v>
      </c>
      <c r="U59" t="s">
        <v>746</v>
      </c>
      <c r="V59" t="s">
        <v>255</v>
      </c>
      <c r="W59" t="s">
        <v>3425</v>
      </c>
      <c r="X59" t="s">
        <v>3426</v>
      </c>
      <c r="Y59" t="s">
        <v>3427</v>
      </c>
      <c r="Z59" t="s">
        <v>3428</v>
      </c>
      <c r="AA59" t="s">
        <v>3429</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750</v>
      </c>
      <c r="BT59" t="s">
        <v>747</v>
      </c>
      <c r="BU59" t="s">
        <v>479</v>
      </c>
      <c r="BV59" t="s">
        <v>751</v>
      </c>
      <c r="BW59" t="s">
        <v>748</v>
      </c>
      <c r="BX59" t="s">
        <v>752</v>
      </c>
      <c r="BY59" t="s">
        <v>747</v>
      </c>
      <c r="BZ59" t="s">
        <v>535</v>
      </c>
      <c r="CA59" t="s">
        <v>753</v>
      </c>
      <c r="CB59" t="s">
        <v>483</v>
      </c>
      <c r="CC59" t="s">
        <v>484</v>
      </c>
      <c r="CE59" t="s">
        <v>485</v>
      </c>
      <c r="CF59" t="s">
        <v>3195</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230</v>
      </c>
      <c r="CY59">
        <v>6774</v>
      </c>
      <c r="CZ59" t="s">
        <v>1698</v>
      </c>
      <c r="DB59" t="s">
        <v>1699</v>
      </c>
      <c r="DC59" t="s">
        <v>1698</v>
      </c>
      <c r="DD59" t="s">
        <v>492</v>
      </c>
      <c r="DE59" t="s">
        <v>220</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c r="A60" t="s">
        <v>2010</v>
      </c>
      <c r="B60">
        <v>2</v>
      </c>
      <c r="D60" t="s">
        <v>467</v>
      </c>
      <c r="E60" t="s">
        <v>468</v>
      </c>
      <c r="F60" t="s">
        <v>469</v>
      </c>
      <c r="G60" t="s">
        <v>470</v>
      </c>
      <c r="H60">
        <v>5187</v>
      </c>
      <c r="I60" t="s">
        <v>3124</v>
      </c>
      <c r="J60">
        <v>9420</v>
      </c>
      <c r="K60" t="s">
        <v>1695</v>
      </c>
      <c r="L60" t="s">
        <v>1695</v>
      </c>
      <c r="M60" t="s">
        <v>754</v>
      </c>
      <c r="N60" t="s">
        <v>468</v>
      </c>
      <c r="O60" t="s">
        <v>517</v>
      </c>
      <c r="P60" t="s">
        <v>518</v>
      </c>
      <c r="Q60" t="s">
        <v>519</v>
      </c>
      <c r="R60" t="s">
        <v>520</v>
      </c>
      <c r="U60" t="s">
        <v>754</v>
      </c>
      <c r="V60" t="s">
        <v>74</v>
      </c>
      <c r="W60" t="s">
        <v>3430</v>
      </c>
      <c r="X60" t="s">
        <v>3431</v>
      </c>
      <c r="Y60" t="s">
        <v>3432</v>
      </c>
      <c r="Z60" t="s">
        <v>3433</v>
      </c>
      <c r="AA60" t="s">
        <v>3434</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522</v>
      </c>
      <c r="BT60" t="s">
        <v>519</v>
      </c>
      <c r="BU60" t="s">
        <v>479</v>
      </c>
      <c r="BV60" t="s">
        <v>523</v>
      </c>
      <c r="BW60" t="s">
        <v>520</v>
      </c>
      <c r="BX60" t="s">
        <v>522</v>
      </c>
      <c r="BY60" t="s">
        <v>519</v>
      </c>
      <c r="BZ60" t="s">
        <v>479</v>
      </c>
      <c r="CA60" t="s">
        <v>523</v>
      </c>
      <c r="CB60" t="s">
        <v>483</v>
      </c>
      <c r="CC60" t="s">
        <v>484</v>
      </c>
      <c r="CE60" t="s">
        <v>485</v>
      </c>
      <c r="CF60" t="s">
        <v>3294</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230</v>
      </c>
      <c r="CY60">
        <v>6774</v>
      </c>
      <c r="CZ60" t="s">
        <v>1698</v>
      </c>
      <c r="DB60" t="s">
        <v>1699</v>
      </c>
      <c r="DC60" t="s">
        <v>1698</v>
      </c>
      <c r="DD60" t="s">
        <v>492</v>
      </c>
      <c r="DE60" t="s">
        <v>220</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c r="A61" t="s">
        <v>1919</v>
      </c>
      <c r="B61">
        <v>2</v>
      </c>
      <c r="D61" t="s">
        <v>467</v>
      </c>
      <c r="E61" t="s">
        <v>468</v>
      </c>
      <c r="F61" t="s">
        <v>469</v>
      </c>
      <c r="G61" t="s">
        <v>470</v>
      </c>
      <c r="H61">
        <v>5187</v>
      </c>
      <c r="I61" t="s">
        <v>3124</v>
      </c>
      <c r="J61">
        <v>9420</v>
      </c>
      <c r="K61" t="s">
        <v>1695</v>
      </c>
      <c r="L61" t="s">
        <v>1695</v>
      </c>
      <c r="M61" t="s">
        <v>756</v>
      </c>
      <c r="N61" t="s">
        <v>468</v>
      </c>
      <c r="O61" t="s">
        <v>517</v>
      </c>
      <c r="P61" t="s">
        <v>518</v>
      </c>
      <c r="Q61" t="s">
        <v>519</v>
      </c>
      <c r="R61" t="s">
        <v>520</v>
      </c>
      <c r="U61" t="s">
        <v>756</v>
      </c>
      <c r="V61" t="s">
        <v>182</v>
      </c>
      <c r="W61" t="s">
        <v>3435</v>
      </c>
      <c r="X61" t="s">
        <v>3436</v>
      </c>
      <c r="Y61" t="s">
        <v>3437</v>
      </c>
      <c r="Z61" t="s">
        <v>3438</v>
      </c>
      <c r="AA61" t="s">
        <v>3439</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522</v>
      </c>
      <c r="BT61" t="s">
        <v>519</v>
      </c>
      <c r="BU61" t="s">
        <v>479</v>
      </c>
      <c r="BV61" t="s">
        <v>523</v>
      </c>
      <c r="BW61" t="s">
        <v>520</v>
      </c>
      <c r="BX61" t="s">
        <v>522</v>
      </c>
      <c r="BY61" t="s">
        <v>519</v>
      </c>
      <c r="BZ61" t="s">
        <v>479</v>
      </c>
      <c r="CA61" t="s">
        <v>523</v>
      </c>
      <c r="CB61" t="s">
        <v>483</v>
      </c>
      <c r="CC61" t="s">
        <v>484</v>
      </c>
      <c r="CE61" t="s">
        <v>485</v>
      </c>
      <c r="CF61" t="s">
        <v>3294</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230</v>
      </c>
      <c r="CY61">
        <v>6774</v>
      </c>
      <c r="CZ61" t="s">
        <v>1698</v>
      </c>
      <c r="DB61" t="s">
        <v>1699</v>
      </c>
      <c r="DC61" t="s">
        <v>1698</v>
      </c>
      <c r="DD61" t="s">
        <v>492</v>
      </c>
      <c r="DE61" t="s">
        <v>220</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c r="A62" t="s">
        <v>1853</v>
      </c>
      <c r="B62">
        <v>2</v>
      </c>
      <c r="D62" t="s">
        <v>467</v>
      </c>
      <c r="E62" t="s">
        <v>468</v>
      </c>
      <c r="F62" t="s">
        <v>469</v>
      </c>
      <c r="G62" t="s">
        <v>470</v>
      </c>
      <c r="H62">
        <v>3002</v>
      </c>
      <c r="I62" t="s">
        <v>3151</v>
      </c>
      <c r="J62">
        <v>9420</v>
      </c>
      <c r="K62" t="s">
        <v>1695</v>
      </c>
      <c r="L62" t="s">
        <v>1695</v>
      </c>
      <c r="M62" t="s">
        <v>758</v>
      </c>
      <c r="N62" t="s">
        <v>468</v>
      </c>
      <c r="O62" t="s">
        <v>539</v>
      </c>
      <c r="P62" t="s">
        <v>540</v>
      </c>
      <c r="Q62" t="s">
        <v>635</v>
      </c>
      <c r="R62" t="s">
        <v>636</v>
      </c>
      <c r="U62" t="s">
        <v>758</v>
      </c>
      <c r="V62" t="s">
        <v>250</v>
      </c>
      <c r="W62" t="s">
        <v>3440</v>
      </c>
      <c r="X62" t="s">
        <v>3441</v>
      </c>
      <c r="Y62" t="s">
        <v>3442</v>
      </c>
      <c r="Z62" t="s">
        <v>3443</v>
      </c>
      <c r="AA62" t="s">
        <v>3444</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637</v>
      </c>
      <c r="BT62" t="s">
        <v>635</v>
      </c>
      <c r="BU62" t="s">
        <v>479</v>
      </c>
      <c r="BV62" t="s">
        <v>638</v>
      </c>
      <c r="BW62" t="s">
        <v>636</v>
      </c>
      <c r="BX62" t="s">
        <v>639</v>
      </c>
      <c r="BY62" t="s">
        <v>635</v>
      </c>
      <c r="BZ62" t="s">
        <v>535</v>
      </c>
      <c r="CA62" t="s">
        <v>640</v>
      </c>
      <c r="CB62" t="s">
        <v>483</v>
      </c>
      <c r="CC62" t="s">
        <v>484</v>
      </c>
      <c r="CE62" t="s">
        <v>485</v>
      </c>
      <c r="CF62" t="s">
        <v>3195</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230</v>
      </c>
      <c r="CY62">
        <v>6774</v>
      </c>
      <c r="CZ62" t="s">
        <v>1698</v>
      </c>
      <c r="DB62" t="s">
        <v>1699</v>
      </c>
      <c r="DC62" t="s">
        <v>1698</v>
      </c>
      <c r="DD62" t="s">
        <v>492</v>
      </c>
      <c r="DE62" t="s">
        <v>220</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c r="A63" t="s">
        <v>1929</v>
      </c>
      <c r="B63">
        <v>2</v>
      </c>
      <c r="D63" t="s">
        <v>467</v>
      </c>
      <c r="E63" t="s">
        <v>468</v>
      </c>
      <c r="F63" t="s">
        <v>469</v>
      </c>
      <c r="G63" t="s">
        <v>570</v>
      </c>
      <c r="H63">
        <v>5187</v>
      </c>
      <c r="I63" t="s">
        <v>3124</v>
      </c>
      <c r="J63">
        <v>9420</v>
      </c>
      <c r="K63" t="s">
        <v>1695</v>
      </c>
      <c r="L63" t="s">
        <v>1695</v>
      </c>
      <c r="M63" t="s">
        <v>760</v>
      </c>
      <c r="N63" t="s">
        <v>468</v>
      </c>
      <c r="O63" t="s">
        <v>517</v>
      </c>
      <c r="P63" t="s">
        <v>518</v>
      </c>
      <c r="Q63" t="s">
        <v>648</v>
      </c>
      <c r="R63" t="s">
        <v>649</v>
      </c>
      <c r="U63" t="s">
        <v>760</v>
      </c>
      <c r="V63" t="s">
        <v>249</v>
      </c>
      <c r="W63" t="s">
        <v>3275</v>
      </c>
      <c r="X63" t="s">
        <v>3445</v>
      </c>
      <c r="Y63" t="s">
        <v>3277</v>
      </c>
      <c r="Z63" t="s">
        <v>3446</v>
      </c>
      <c r="AA63" t="s">
        <v>3447</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3359</v>
      </c>
      <c r="BT63" t="s">
        <v>1342</v>
      </c>
      <c r="BU63" t="s">
        <v>487</v>
      </c>
      <c r="BV63" t="s">
        <v>1343</v>
      </c>
      <c r="BW63" t="s">
        <v>1342</v>
      </c>
      <c r="BX63" t="s">
        <v>651</v>
      </c>
      <c r="BY63" t="s">
        <v>648</v>
      </c>
      <c r="BZ63" t="s">
        <v>479</v>
      </c>
      <c r="CA63" t="s">
        <v>652</v>
      </c>
      <c r="CB63" t="s">
        <v>576</v>
      </c>
      <c r="CC63" t="s">
        <v>577</v>
      </c>
      <c r="CE63" t="s">
        <v>578</v>
      </c>
      <c r="CF63" t="s">
        <v>570</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230</v>
      </c>
      <c r="CY63">
        <v>6774</v>
      </c>
      <c r="CZ63" t="s">
        <v>1698</v>
      </c>
      <c r="DB63" t="s">
        <v>1699</v>
      </c>
      <c r="DC63" t="s">
        <v>1698</v>
      </c>
      <c r="DD63" t="s">
        <v>492</v>
      </c>
      <c r="DE63" t="s">
        <v>220</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c r="A64" t="s">
        <v>1943</v>
      </c>
      <c r="B64">
        <v>2</v>
      </c>
      <c r="D64" t="s">
        <v>467</v>
      </c>
      <c r="E64" t="s">
        <v>468</v>
      </c>
      <c r="F64" t="s">
        <v>469</v>
      </c>
      <c r="G64" t="s">
        <v>470</v>
      </c>
      <c r="H64">
        <v>5187</v>
      </c>
      <c r="I64" t="s">
        <v>3124</v>
      </c>
      <c r="J64">
        <v>9420</v>
      </c>
      <c r="K64" t="s">
        <v>1695</v>
      </c>
      <c r="L64" t="s">
        <v>1695</v>
      </c>
      <c r="M64" t="s">
        <v>764</v>
      </c>
      <c r="N64" t="s">
        <v>468</v>
      </c>
      <c r="O64" t="s">
        <v>765</v>
      </c>
      <c r="P64" t="s">
        <v>766</v>
      </c>
      <c r="Q64" t="s">
        <v>767</v>
      </c>
      <c r="R64" t="s">
        <v>768</v>
      </c>
      <c r="U64" t="s">
        <v>764</v>
      </c>
      <c r="V64" t="s">
        <v>245</v>
      </c>
      <c r="W64" t="s">
        <v>3448</v>
      </c>
      <c r="X64" t="s">
        <v>3449</v>
      </c>
      <c r="Y64" t="s">
        <v>3450</v>
      </c>
      <c r="Z64" t="s">
        <v>3451</v>
      </c>
      <c r="AA64" t="s">
        <v>3452</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770</v>
      </c>
      <c r="BT64" t="s">
        <v>767</v>
      </c>
      <c r="BU64" t="s">
        <v>479</v>
      </c>
      <c r="BV64" t="s">
        <v>771</v>
      </c>
      <c r="BW64" t="s">
        <v>768</v>
      </c>
      <c r="BX64" t="s">
        <v>772</v>
      </c>
      <c r="BY64" t="s">
        <v>767</v>
      </c>
      <c r="BZ64" t="s">
        <v>482</v>
      </c>
      <c r="CA64" t="s">
        <v>773</v>
      </c>
      <c r="CB64" t="s">
        <v>483</v>
      </c>
      <c r="CC64" t="s">
        <v>484</v>
      </c>
      <c r="CE64" t="s">
        <v>485</v>
      </c>
      <c r="CF64" t="s">
        <v>3130</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230</v>
      </c>
      <c r="CY64">
        <v>6774</v>
      </c>
      <c r="CZ64" t="s">
        <v>1698</v>
      </c>
      <c r="DB64" t="s">
        <v>1699</v>
      </c>
      <c r="DC64" t="s">
        <v>1698</v>
      </c>
      <c r="DD64" t="s">
        <v>492</v>
      </c>
      <c r="DE64" t="s">
        <v>220</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c r="A65" t="s">
        <v>1868</v>
      </c>
      <c r="B65">
        <v>2</v>
      </c>
      <c r="D65" t="s">
        <v>467</v>
      </c>
      <c r="E65" t="s">
        <v>468</v>
      </c>
      <c r="F65" t="s">
        <v>469</v>
      </c>
      <c r="G65" t="s">
        <v>470</v>
      </c>
      <c r="H65">
        <v>3002</v>
      </c>
      <c r="I65" t="s">
        <v>3151</v>
      </c>
      <c r="J65">
        <v>9420</v>
      </c>
      <c r="K65" t="s">
        <v>1695</v>
      </c>
      <c r="L65" t="s">
        <v>1695</v>
      </c>
      <c r="M65" t="s">
        <v>776</v>
      </c>
      <c r="N65" t="s">
        <v>468</v>
      </c>
      <c r="O65" t="s">
        <v>777</v>
      </c>
      <c r="P65" t="s">
        <v>778</v>
      </c>
      <c r="Q65" t="s">
        <v>779</v>
      </c>
      <c r="R65" t="s">
        <v>780</v>
      </c>
      <c r="U65" t="s">
        <v>776</v>
      </c>
      <c r="V65" t="s">
        <v>242</v>
      </c>
      <c r="W65" t="s">
        <v>3453</v>
      </c>
      <c r="X65" t="s">
        <v>3454</v>
      </c>
      <c r="Y65" t="s">
        <v>3455</v>
      </c>
      <c r="Z65" t="s">
        <v>3456</v>
      </c>
      <c r="AA65" t="s">
        <v>3457</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782</v>
      </c>
      <c r="BT65" t="s">
        <v>779</v>
      </c>
      <c r="BU65" t="s">
        <v>479</v>
      </c>
      <c r="BV65" t="s">
        <v>783</v>
      </c>
      <c r="BW65" t="s">
        <v>780</v>
      </c>
      <c r="BX65" t="s">
        <v>1344</v>
      </c>
      <c r="BY65" t="s">
        <v>779</v>
      </c>
      <c r="CA65" t="s">
        <v>1345</v>
      </c>
      <c r="CB65" t="s">
        <v>483</v>
      </c>
      <c r="CC65" t="s">
        <v>484</v>
      </c>
      <c r="CE65" t="s">
        <v>485</v>
      </c>
      <c r="CF65" t="s">
        <v>3137</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230</v>
      </c>
      <c r="CY65">
        <v>6774</v>
      </c>
      <c r="CZ65" t="s">
        <v>1698</v>
      </c>
      <c r="DB65" t="s">
        <v>1699</v>
      </c>
      <c r="DC65" t="s">
        <v>1698</v>
      </c>
      <c r="DD65" t="s">
        <v>492</v>
      </c>
      <c r="DE65" t="s">
        <v>220</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c r="A66" t="s">
        <v>1986</v>
      </c>
      <c r="B66">
        <v>2</v>
      </c>
      <c r="D66" t="s">
        <v>467</v>
      </c>
      <c r="E66" t="s">
        <v>468</v>
      </c>
      <c r="F66" t="s">
        <v>469</v>
      </c>
      <c r="G66" t="s">
        <v>470</v>
      </c>
      <c r="H66">
        <v>3002</v>
      </c>
      <c r="I66" t="s">
        <v>3151</v>
      </c>
      <c r="J66">
        <v>9420</v>
      </c>
      <c r="K66" t="s">
        <v>1695</v>
      </c>
      <c r="L66" t="s">
        <v>1695</v>
      </c>
      <c r="M66" t="s">
        <v>788</v>
      </c>
      <c r="N66" t="s">
        <v>468</v>
      </c>
      <c r="O66" t="s">
        <v>539</v>
      </c>
      <c r="P66" t="s">
        <v>540</v>
      </c>
      <c r="Q66" t="s">
        <v>789</v>
      </c>
      <c r="R66" t="s">
        <v>790</v>
      </c>
      <c r="U66" t="s">
        <v>788</v>
      </c>
      <c r="V66" t="s">
        <v>246</v>
      </c>
      <c r="W66" t="s">
        <v>3201</v>
      </c>
      <c r="X66" t="s">
        <v>3458</v>
      </c>
      <c r="Y66" t="s">
        <v>3203</v>
      </c>
      <c r="Z66" t="s">
        <v>3459</v>
      </c>
      <c r="AA66" t="s">
        <v>3460</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792</v>
      </c>
      <c r="BT66" t="s">
        <v>789</v>
      </c>
      <c r="BU66" t="s">
        <v>479</v>
      </c>
      <c r="BV66" t="s">
        <v>793</v>
      </c>
      <c r="BW66" t="s">
        <v>790</v>
      </c>
      <c r="BX66" t="s">
        <v>794</v>
      </c>
      <c r="BY66" t="s">
        <v>789</v>
      </c>
      <c r="BZ66" t="s">
        <v>482</v>
      </c>
      <c r="CA66" t="s">
        <v>795</v>
      </c>
      <c r="CB66" t="s">
        <v>483</v>
      </c>
      <c r="CC66" t="s">
        <v>484</v>
      </c>
      <c r="CE66" t="s">
        <v>485</v>
      </c>
      <c r="CF66" t="s">
        <v>3172</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230</v>
      </c>
      <c r="CY66">
        <v>6774</v>
      </c>
      <c r="CZ66" t="s">
        <v>1698</v>
      </c>
      <c r="DB66" t="s">
        <v>1699</v>
      </c>
      <c r="DC66" t="s">
        <v>1698</v>
      </c>
      <c r="DD66" t="s">
        <v>492</v>
      </c>
      <c r="DE66" t="s">
        <v>220</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c r="A67" t="s">
        <v>1857</v>
      </c>
      <c r="B67">
        <v>2</v>
      </c>
      <c r="D67" t="s">
        <v>467</v>
      </c>
      <c r="E67" t="s">
        <v>468</v>
      </c>
      <c r="F67" t="s">
        <v>469</v>
      </c>
      <c r="G67" t="s">
        <v>570</v>
      </c>
      <c r="H67">
        <v>3002</v>
      </c>
      <c r="I67" t="s">
        <v>3151</v>
      </c>
      <c r="J67">
        <v>9420</v>
      </c>
      <c r="K67" t="s">
        <v>1695</v>
      </c>
      <c r="L67" t="s">
        <v>1695</v>
      </c>
      <c r="M67" t="s">
        <v>801</v>
      </c>
      <c r="N67" t="s">
        <v>468</v>
      </c>
      <c r="O67" t="s">
        <v>517</v>
      </c>
      <c r="P67" t="s">
        <v>518</v>
      </c>
      <c r="Q67" t="s">
        <v>572</v>
      </c>
      <c r="R67" t="s">
        <v>573</v>
      </c>
      <c r="U67" t="s">
        <v>801</v>
      </c>
      <c r="V67" t="s">
        <v>243</v>
      </c>
      <c r="W67" t="s">
        <v>3461</v>
      </c>
      <c r="X67" t="s">
        <v>3462</v>
      </c>
      <c r="Y67" t="s">
        <v>3463</v>
      </c>
      <c r="Z67" t="s">
        <v>3464</v>
      </c>
      <c r="AA67" t="s">
        <v>3465</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3178</v>
      </c>
      <c r="BT67" t="s">
        <v>572</v>
      </c>
      <c r="BU67" t="s">
        <v>479</v>
      </c>
      <c r="BV67" t="s">
        <v>575</v>
      </c>
      <c r="BW67" t="s">
        <v>573</v>
      </c>
      <c r="BX67" t="s">
        <v>1340</v>
      </c>
      <c r="BY67" t="s">
        <v>572</v>
      </c>
      <c r="CA67" t="s">
        <v>1341</v>
      </c>
      <c r="CB67" t="s">
        <v>576</v>
      </c>
      <c r="CC67" t="s">
        <v>577</v>
      </c>
      <c r="CE67" t="s">
        <v>578</v>
      </c>
      <c r="CF67" t="s">
        <v>570</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230</v>
      </c>
      <c r="CY67">
        <v>6774</v>
      </c>
      <c r="CZ67" t="s">
        <v>1698</v>
      </c>
      <c r="DB67" t="s">
        <v>1699</v>
      </c>
      <c r="DC67" t="s">
        <v>1698</v>
      </c>
      <c r="DD67" t="s">
        <v>492</v>
      </c>
      <c r="DE67" t="s">
        <v>220</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c r="A68" t="s">
        <v>1912</v>
      </c>
      <c r="B68">
        <v>2</v>
      </c>
      <c r="D68" t="s">
        <v>467</v>
      </c>
      <c r="E68" t="s">
        <v>468</v>
      </c>
      <c r="F68" t="s">
        <v>469</v>
      </c>
      <c r="G68" t="s">
        <v>470</v>
      </c>
      <c r="H68">
        <v>3002</v>
      </c>
      <c r="I68" t="s">
        <v>3151</v>
      </c>
      <c r="J68">
        <v>9420</v>
      </c>
      <c r="K68" t="s">
        <v>1695</v>
      </c>
      <c r="L68" t="s">
        <v>1695</v>
      </c>
      <c r="M68" t="s">
        <v>807</v>
      </c>
      <c r="N68" t="s">
        <v>468</v>
      </c>
      <c r="O68" t="s">
        <v>539</v>
      </c>
      <c r="P68" t="s">
        <v>540</v>
      </c>
      <c r="Q68" t="s">
        <v>626</v>
      </c>
      <c r="R68" t="s">
        <v>627</v>
      </c>
      <c r="U68" t="s">
        <v>807</v>
      </c>
      <c r="V68" t="s">
        <v>234</v>
      </c>
      <c r="W68" t="s">
        <v>3466</v>
      </c>
      <c r="X68" t="s">
        <v>3467</v>
      </c>
      <c r="Y68" t="s">
        <v>3468</v>
      </c>
      <c r="Z68" t="s">
        <v>3469</v>
      </c>
      <c r="AA68" t="s">
        <v>3470</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630</v>
      </c>
      <c r="BT68" t="s">
        <v>626</v>
      </c>
      <c r="BU68" t="s">
        <v>479</v>
      </c>
      <c r="BV68" t="s">
        <v>631</v>
      </c>
      <c r="BW68" t="s">
        <v>627</v>
      </c>
      <c r="BX68" t="s">
        <v>632</v>
      </c>
      <c r="BY68" t="s">
        <v>626</v>
      </c>
      <c r="BZ68" t="s">
        <v>482</v>
      </c>
      <c r="CA68" t="s">
        <v>633</v>
      </c>
      <c r="CB68" t="s">
        <v>483</v>
      </c>
      <c r="CC68" t="s">
        <v>484</v>
      </c>
      <c r="CE68" t="s">
        <v>485</v>
      </c>
      <c r="CF68" t="s">
        <v>3172</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230</v>
      </c>
      <c r="CY68">
        <v>6774</v>
      </c>
      <c r="CZ68" t="s">
        <v>1698</v>
      </c>
      <c r="DB68" t="s">
        <v>1699</v>
      </c>
      <c r="DC68" t="s">
        <v>1698</v>
      </c>
      <c r="DD68" t="s">
        <v>492</v>
      </c>
      <c r="DE68" t="s">
        <v>220</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c r="A69" t="s">
        <v>1905</v>
      </c>
      <c r="B69">
        <v>2</v>
      </c>
      <c r="D69" t="s">
        <v>467</v>
      </c>
      <c r="E69" t="s">
        <v>468</v>
      </c>
      <c r="F69" t="s">
        <v>469</v>
      </c>
      <c r="G69" t="s">
        <v>668</v>
      </c>
      <c r="H69">
        <v>5187</v>
      </c>
      <c r="I69" t="s">
        <v>3124</v>
      </c>
      <c r="J69">
        <v>9420</v>
      </c>
      <c r="K69" t="s">
        <v>1695</v>
      </c>
      <c r="L69" t="s">
        <v>1695</v>
      </c>
      <c r="M69" t="s">
        <v>809</v>
      </c>
      <c r="N69" t="s">
        <v>468</v>
      </c>
      <c r="O69" t="s">
        <v>692</v>
      </c>
      <c r="P69" t="s">
        <v>693</v>
      </c>
      <c r="Q69" t="s">
        <v>678</v>
      </c>
      <c r="R69" t="s">
        <v>678</v>
      </c>
      <c r="U69" t="s">
        <v>809</v>
      </c>
      <c r="V69" t="s">
        <v>239</v>
      </c>
      <c r="W69" t="s">
        <v>3471</v>
      </c>
      <c r="X69" t="s">
        <v>3436</v>
      </c>
      <c r="Y69" t="s">
        <v>3472</v>
      </c>
      <c r="Z69" t="s">
        <v>3438</v>
      </c>
      <c r="AA69" t="s">
        <v>3473</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811</v>
      </c>
      <c r="BT69" t="s">
        <v>678</v>
      </c>
      <c r="BU69" t="s">
        <v>535</v>
      </c>
      <c r="BV69" t="s">
        <v>812</v>
      </c>
      <c r="BW69" t="s">
        <v>678</v>
      </c>
      <c r="BX69" t="s">
        <v>811</v>
      </c>
      <c r="BY69" t="s">
        <v>678</v>
      </c>
      <c r="BZ69" t="s">
        <v>535</v>
      </c>
      <c r="CA69" t="s">
        <v>812</v>
      </c>
      <c r="CB69" t="s">
        <v>677</v>
      </c>
      <c r="CC69" t="s">
        <v>678</v>
      </c>
      <c r="CE69" t="s">
        <v>679</v>
      </c>
      <c r="CF69" t="s">
        <v>680</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230</v>
      </c>
      <c r="CY69">
        <v>6774</v>
      </c>
      <c r="CZ69" t="s">
        <v>1698</v>
      </c>
      <c r="DB69" t="s">
        <v>1699</v>
      </c>
      <c r="DC69" t="s">
        <v>1698</v>
      </c>
      <c r="DD69" t="s">
        <v>492</v>
      </c>
      <c r="DE69" t="s">
        <v>220</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c r="A70" t="s">
        <v>1902</v>
      </c>
      <c r="B70">
        <v>2</v>
      </c>
      <c r="D70" t="s">
        <v>467</v>
      </c>
      <c r="E70" t="s">
        <v>468</v>
      </c>
      <c r="F70" t="s">
        <v>469</v>
      </c>
      <c r="G70" t="s">
        <v>470</v>
      </c>
      <c r="H70">
        <v>5187</v>
      </c>
      <c r="I70" t="s">
        <v>3124</v>
      </c>
      <c r="J70">
        <v>9420</v>
      </c>
      <c r="K70" t="s">
        <v>1695</v>
      </c>
      <c r="L70" t="s">
        <v>1695</v>
      </c>
      <c r="M70" t="s">
        <v>814</v>
      </c>
      <c r="N70" t="s">
        <v>468</v>
      </c>
      <c r="O70" t="s">
        <v>517</v>
      </c>
      <c r="P70" t="s">
        <v>518</v>
      </c>
      <c r="Q70" t="s">
        <v>658</v>
      </c>
      <c r="R70" t="s">
        <v>659</v>
      </c>
      <c r="U70" t="s">
        <v>814</v>
      </c>
      <c r="V70" t="s">
        <v>224</v>
      </c>
      <c r="W70" t="s">
        <v>3474</v>
      </c>
      <c r="X70" t="s">
        <v>3475</v>
      </c>
      <c r="Y70" t="s">
        <v>3476</v>
      </c>
      <c r="Z70" t="s">
        <v>3477</v>
      </c>
      <c r="AA70" t="s">
        <v>3478</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661</v>
      </c>
      <c r="BT70" t="s">
        <v>658</v>
      </c>
      <c r="BU70" t="s">
        <v>479</v>
      </c>
      <c r="BV70" t="s">
        <v>662</v>
      </c>
      <c r="BW70" t="s">
        <v>659</v>
      </c>
      <c r="BX70" t="s">
        <v>816</v>
      </c>
      <c r="BY70" t="s">
        <v>658</v>
      </c>
      <c r="BZ70" t="s">
        <v>482</v>
      </c>
      <c r="CA70" t="s">
        <v>817</v>
      </c>
      <c r="CB70" t="s">
        <v>483</v>
      </c>
      <c r="CC70" t="s">
        <v>484</v>
      </c>
      <c r="CE70" t="s">
        <v>485</v>
      </c>
      <c r="CF70" t="s">
        <v>3149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230</v>
      </c>
      <c r="CY70">
        <v>6774</v>
      </c>
      <c r="CZ70" t="s">
        <v>1698</v>
      </c>
      <c r="DB70" t="s">
        <v>1699</v>
      </c>
      <c r="DC70" t="s">
        <v>1698</v>
      </c>
      <c r="DD70" t="s">
        <v>492</v>
      </c>
      <c r="DE70" t="s">
        <v>220</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c r="A71" t="s">
        <v>1975</v>
      </c>
      <c r="B71">
        <v>2</v>
      </c>
      <c r="D71" t="s">
        <v>467</v>
      </c>
      <c r="E71" t="s">
        <v>468</v>
      </c>
      <c r="F71" t="s">
        <v>469</v>
      </c>
      <c r="G71" t="s">
        <v>470</v>
      </c>
      <c r="H71">
        <v>3002</v>
      </c>
      <c r="I71" t="s">
        <v>3151</v>
      </c>
      <c r="J71">
        <v>9420</v>
      </c>
      <c r="K71" t="s">
        <v>1695</v>
      </c>
      <c r="L71" t="s">
        <v>1695</v>
      </c>
      <c r="M71" t="s">
        <v>819</v>
      </c>
      <c r="N71" t="s">
        <v>468</v>
      </c>
      <c r="O71" t="s">
        <v>777</v>
      </c>
      <c r="P71" t="s">
        <v>778</v>
      </c>
      <c r="Q71" t="s">
        <v>779</v>
      </c>
      <c r="R71" t="s">
        <v>780</v>
      </c>
      <c r="U71" t="s">
        <v>819</v>
      </c>
      <c r="V71" t="s">
        <v>225</v>
      </c>
      <c r="W71" t="s">
        <v>3479</v>
      </c>
      <c r="X71" t="s">
        <v>3480</v>
      </c>
      <c r="Y71" t="s">
        <v>3481</v>
      </c>
      <c r="Z71" t="s">
        <v>3482</v>
      </c>
      <c r="AA71" t="s">
        <v>3483</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782</v>
      </c>
      <c r="BT71" t="s">
        <v>779</v>
      </c>
      <c r="BU71" t="s">
        <v>479</v>
      </c>
      <c r="BV71" t="s">
        <v>783</v>
      </c>
      <c r="BW71" t="s">
        <v>780</v>
      </c>
      <c r="BX71" t="s">
        <v>1344</v>
      </c>
      <c r="BY71" t="s">
        <v>779</v>
      </c>
      <c r="CA71" t="s">
        <v>1345</v>
      </c>
      <c r="CB71" t="s">
        <v>483</v>
      </c>
      <c r="CC71" t="s">
        <v>484</v>
      </c>
      <c r="CE71" t="s">
        <v>485</v>
      </c>
      <c r="CF71" t="s">
        <v>3137</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230</v>
      </c>
      <c r="CY71">
        <v>6774</v>
      </c>
      <c r="CZ71" t="s">
        <v>1698</v>
      </c>
      <c r="DB71" t="s">
        <v>1699</v>
      </c>
      <c r="DC71" t="s">
        <v>1698</v>
      </c>
      <c r="DD71" t="s">
        <v>492</v>
      </c>
      <c r="DE71" t="s">
        <v>220</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c r="A72" t="s">
        <v>1952</v>
      </c>
      <c r="B72">
        <v>2</v>
      </c>
      <c r="D72" t="s">
        <v>467</v>
      </c>
      <c r="E72" t="s">
        <v>468</v>
      </c>
      <c r="F72" t="s">
        <v>469</v>
      </c>
      <c r="G72" t="s">
        <v>470</v>
      </c>
      <c r="H72">
        <v>3002</v>
      </c>
      <c r="I72" t="s">
        <v>3151</v>
      </c>
      <c r="J72">
        <v>9420</v>
      </c>
      <c r="K72" t="s">
        <v>1695</v>
      </c>
      <c r="L72" t="s">
        <v>1695</v>
      </c>
      <c r="M72" t="s">
        <v>821</v>
      </c>
      <c r="N72" t="s">
        <v>468</v>
      </c>
      <c r="O72" t="s">
        <v>692</v>
      </c>
      <c r="P72" t="s">
        <v>693</v>
      </c>
      <c r="Q72" t="s">
        <v>822</v>
      </c>
      <c r="R72" t="s">
        <v>823</v>
      </c>
      <c r="U72" t="s">
        <v>821</v>
      </c>
      <c r="V72" t="s">
        <v>170</v>
      </c>
      <c r="W72" t="s">
        <v>3484</v>
      </c>
      <c r="X72" t="s">
        <v>3485</v>
      </c>
      <c r="Y72" t="s">
        <v>3486</v>
      </c>
      <c r="Z72" t="s">
        <v>3487</v>
      </c>
      <c r="AA72" t="s">
        <v>3488</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825</v>
      </c>
      <c r="BT72" t="s">
        <v>822</v>
      </c>
      <c r="BU72" t="s">
        <v>479</v>
      </c>
      <c r="BV72" t="s">
        <v>826</v>
      </c>
      <c r="BW72" t="s">
        <v>823</v>
      </c>
      <c r="BX72" t="s">
        <v>827</v>
      </c>
      <c r="BY72" t="s">
        <v>822</v>
      </c>
      <c r="BZ72" t="s">
        <v>482</v>
      </c>
      <c r="CA72" t="s">
        <v>828</v>
      </c>
      <c r="CB72" t="s">
        <v>483</v>
      </c>
      <c r="CC72" t="s">
        <v>484</v>
      </c>
      <c r="CE72" t="s">
        <v>485</v>
      </c>
      <c r="CF72" t="s">
        <v>3244</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230</v>
      </c>
      <c r="CY72">
        <v>6774</v>
      </c>
      <c r="CZ72" t="s">
        <v>1698</v>
      </c>
      <c r="DB72" t="s">
        <v>1699</v>
      </c>
      <c r="DC72" t="s">
        <v>1698</v>
      </c>
      <c r="DD72" t="s">
        <v>492</v>
      </c>
      <c r="DE72" t="s">
        <v>220</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c r="A73" t="s">
        <v>1961</v>
      </c>
      <c r="B73">
        <v>2</v>
      </c>
      <c r="D73" t="s">
        <v>467</v>
      </c>
      <c r="E73" t="s">
        <v>468</v>
      </c>
      <c r="F73" t="s">
        <v>469</v>
      </c>
      <c r="G73" t="s">
        <v>470</v>
      </c>
      <c r="H73">
        <v>3002</v>
      </c>
      <c r="I73" t="s">
        <v>3151</v>
      </c>
      <c r="J73">
        <v>9420</v>
      </c>
      <c r="K73" t="s">
        <v>1695</v>
      </c>
      <c r="L73" t="s">
        <v>1695</v>
      </c>
      <c r="M73" t="s">
        <v>833</v>
      </c>
      <c r="N73" t="s">
        <v>468</v>
      </c>
      <c r="O73" t="s">
        <v>517</v>
      </c>
      <c r="P73" t="s">
        <v>518</v>
      </c>
      <c r="Q73" t="s">
        <v>529</v>
      </c>
      <c r="R73" t="s">
        <v>530</v>
      </c>
      <c r="U73" t="s">
        <v>833</v>
      </c>
      <c r="V73" t="s">
        <v>235</v>
      </c>
      <c r="W73" t="s">
        <v>3374</v>
      </c>
      <c r="X73" t="s">
        <v>3489</v>
      </c>
      <c r="Y73" t="s">
        <v>3376</v>
      </c>
      <c r="Z73" t="s">
        <v>3490</v>
      </c>
      <c r="AA73" t="s">
        <v>3491</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532</v>
      </c>
      <c r="BT73" t="s">
        <v>529</v>
      </c>
      <c r="BU73" t="s">
        <v>479</v>
      </c>
      <c r="BV73" t="s">
        <v>533</v>
      </c>
      <c r="BW73" t="s">
        <v>530</v>
      </c>
      <c r="BX73" t="s">
        <v>534</v>
      </c>
      <c r="BY73" t="s">
        <v>529</v>
      </c>
      <c r="BZ73" t="s">
        <v>535</v>
      </c>
      <c r="CA73" t="s">
        <v>536</v>
      </c>
      <c r="CB73" t="s">
        <v>483</v>
      </c>
      <c r="CC73" t="s">
        <v>484</v>
      </c>
      <c r="CE73" t="s">
        <v>485</v>
      </c>
      <c r="CF73" t="s">
        <v>3294</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230</v>
      </c>
      <c r="CY73">
        <v>6774</v>
      </c>
      <c r="CZ73" t="s">
        <v>1698</v>
      </c>
      <c r="DB73" t="s">
        <v>1699</v>
      </c>
      <c r="DC73" t="s">
        <v>1698</v>
      </c>
      <c r="DD73" t="s">
        <v>492</v>
      </c>
      <c r="DE73" t="s">
        <v>220</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c r="A74" t="s">
        <v>1997</v>
      </c>
      <c r="B74">
        <v>2</v>
      </c>
      <c r="D74" t="s">
        <v>467</v>
      </c>
      <c r="E74" t="s">
        <v>468</v>
      </c>
      <c r="F74" t="s">
        <v>469</v>
      </c>
      <c r="G74" t="s">
        <v>570</v>
      </c>
      <c r="H74">
        <v>5187</v>
      </c>
      <c r="I74" t="s">
        <v>3124</v>
      </c>
      <c r="J74">
        <v>9420</v>
      </c>
      <c r="K74" t="s">
        <v>1695</v>
      </c>
      <c r="L74" t="s">
        <v>1695</v>
      </c>
      <c r="M74" t="s">
        <v>836</v>
      </c>
      <c r="N74" t="s">
        <v>468</v>
      </c>
      <c r="O74" t="s">
        <v>517</v>
      </c>
      <c r="P74" t="s">
        <v>518</v>
      </c>
      <c r="Q74" t="s">
        <v>796</v>
      </c>
      <c r="R74" t="s">
        <v>797</v>
      </c>
      <c r="U74" t="s">
        <v>836</v>
      </c>
      <c r="V74" t="s">
        <v>233</v>
      </c>
      <c r="W74" t="s">
        <v>3492</v>
      </c>
      <c r="X74" t="s">
        <v>3493</v>
      </c>
      <c r="Y74" t="s">
        <v>3494</v>
      </c>
      <c r="Z74" t="s">
        <v>3495</v>
      </c>
      <c r="AA74" t="s">
        <v>3496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1332</v>
      </c>
      <c r="BT74" t="s">
        <v>1333</v>
      </c>
      <c r="BU74" t="s">
        <v>479</v>
      </c>
      <c r="BV74" t="s">
        <v>1334</v>
      </c>
      <c r="BW74" t="s">
        <v>1333</v>
      </c>
      <c r="BX74" t="s">
        <v>799</v>
      </c>
      <c r="BY74" t="s">
        <v>796</v>
      </c>
      <c r="BZ74" t="s">
        <v>535</v>
      </c>
      <c r="CA74" t="s">
        <v>800</v>
      </c>
      <c r="CB74" t="s">
        <v>576</v>
      </c>
      <c r="CC74" t="s">
        <v>577</v>
      </c>
      <c r="CE74" t="s">
        <v>578</v>
      </c>
      <c r="CF74" t="s">
        <v>570</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230</v>
      </c>
      <c r="CY74">
        <v>6774</v>
      </c>
      <c r="CZ74" t="s">
        <v>1698</v>
      </c>
      <c r="DB74" t="s">
        <v>1699</v>
      </c>
      <c r="DC74" t="s">
        <v>1698</v>
      </c>
      <c r="DD74" t="s">
        <v>492</v>
      </c>
      <c r="DE74" t="s">
        <v>220</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c r="A75" t="s">
        <v>1979</v>
      </c>
      <c r="B75">
        <v>2</v>
      </c>
      <c r="D75" t="s">
        <v>467</v>
      </c>
      <c r="E75" t="s">
        <v>468</v>
      </c>
      <c r="F75" t="s">
        <v>469</v>
      </c>
      <c r="G75" t="s">
        <v>470</v>
      </c>
      <c r="H75">
        <v>5187</v>
      </c>
      <c r="I75" t="s">
        <v>3124</v>
      </c>
      <c r="J75">
        <v>9420</v>
      </c>
      <c r="K75" t="s">
        <v>1695</v>
      </c>
      <c r="L75" t="s">
        <v>1695</v>
      </c>
      <c r="M75" t="s">
        <v>839</v>
      </c>
      <c r="N75" t="s">
        <v>468</v>
      </c>
      <c r="O75" t="s">
        <v>692</v>
      </c>
      <c r="P75" t="s">
        <v>693</v>
      </c>
      <c r="Q75" t="s">
        <v>840</v>
      </c>
      <c r="R75" t="s">
        <v>841</v>
      </c>
      <c r="U75" t="s">
        <v>839</v>
      </c>
      <c r="V75" t="s">
        <v>231</v>
      </c>
      <c r="W75" t="s">
        <v>3497</v>
      </c>
      <c r="X75" t="s">
        <v>3498</v>
      </c>
      <c r="Y75" t="s">
        <v>3160</v>
      </c>
      <c r="Z75" t="s">
        <v>3499</v>
      </c>
      <c r="AA75" t="s">
        <v>3500</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843</v>
      </c>
      <c r="BT75" t="s">
        <v>840</v>
      </c>
      <c r="BU75" t="s">
        <v>479</v>
      </c>
      <c r="BV75" t="s">
        <v>844</v>
      </c>
      <c r="BW75" t="s">
        <v>841</v>
      </c>
      <c r="BX75" t="s">
        <v>845</v>
      </c>
      <c r="BY75" t="s">
        <v>840</v>
      </c>
      <c r="BZ75" t="s">
        <v>482</v>
      </c>
      <c r="CA75" t="s">
        <v>846</v>
      </c>
      <c r="CB75" t="s">
        <v>483</v>
      </c>
      <c r="CC75" t="s">
        <v>484</v>
      </c>
      <c r="CE75" t="s">
        <v>485</v>
      </c>
      <c r="CF75" t="s">
        <v>3501</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230</v>
      </c>
      <c r="CY75">
        <v>6774</v>
      </c>
      <c r="CZ75" t="s">
        <v>1698</v>
      </c>
      <c r="DB75" t="s">
        <v>1699</v>
      </c>
      <c r="DC75" t="s">
        <v>1698</v>
      </c>
      <c r="DD75" t="s">
        <v>492</v>
      </c>
      <c r="DE75" t="s">
        <v>220</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c r="A76" t="s">
        <v>1897</v>
      </c>
      <c r="B76">
        <v>2</v>
      </c>
      <c r="D76" t="s">
        <v>467</v>
      </c>
      <c r="E76" t="s">
        <v>468</v>
      </c>
      <c r="F76" t="s">
        <v>469</v>
      </c>
      <c r="G76" t="s">
        <v>470</v>
      </c>
      <c r="H76">
        <v>3002</v>
      </c>
      <c r="I76" t="s">
        <v>3151</v>
      </c>
      <c r="J76">
        <v>9420</v>
      </c>
      <c r="K76" t="s">
        <v>1695</v>
      </c>
      <c r="L76" t="s">
        <v>1695</v>
      </c>
      <c r="M76" t="s">
        <v>851</v>
      </c>
      <c r="N76" t="s">
        <v>468</v>
      </c>
      <c r="O76" t="s">
        <v>692</v>
      </c>
      <c r="P76" t="s">
        <v>693</v>
      </c>
      <c r="Q76" t="s">
        <v>822</v>
      </c>
      <c r="R76" t="s">
        <v>823</v>
      </c>
      <c r="U76" t="s">
        <v>851</v>
      </c>
      <c r="V76" t="s">
        <v>232</v>
      </c>
      <c r="W76" t="s">
        <v>3502</v>
      </c>
      <c r="X76" t="s">
        <v>3503</v>
      </c>
      <c r="Y76" t="s">
        <v>3504</v>
      </c>
      <c r="Z76" t="s">
        <v>3505</v>
      </c>
      <c r="AA76" t="s">
        <v>3506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825</v>
      </c>
      <c r="BT76" t="s">
        <v>822</v>
      </c>
      <c r="BU76" t="s">
        <v>479</v>
      </c>
      <c r="BV76" t="s">
        <v>826</v>
      </c>
      <c r="BW76" t="s">
        <v>823</v>
      </c>
      <c r="BX76" t="s">
        <v>852</v>
      </c>
      <c r="BY76" t="s">
        <v>822</v>
      </c>
      <c r="BZ76" t="s">
        <v>482</v>
      </c>
      <c r="CA76" t="s">
        <v>853</v>
      </c>
      <c r="CB76" t="s">
        <v>483</v>
      </c>
      <c r="CC76" t="s">
        <v>484</v>
      </c>
      <c r="CE76" t="s">
        <v>485</v>
      </c>
      <c r="CF76" t="s">
        <v>3244</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230</v>
      </c>
      <c r="CY76">
        <v>6774</v>
      </c>
      <c r="CZ76" t="s">
        <v>1698</v>
      </c>
      <c r="DB76" t="s">
        <v>1699</v>
      </c>
      <c r="DC76" t="s">
        <v>1698</v>
      </c>
      <c r="DD76" t="s">
        <v>492</v>
      </c>
      <c r="DE76" t="s">
        <v>220</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c r="A77" t="s">
        <v>1950</v>
      </c>
      <c r="B77">
        <v>2</v>
      </c>
      <c r="D77" t="s">
        <v>467</v>
      </c>
      <c r="E77" t="s">
        <v>468</v>
      </c>
      <c r="F77" t="s">
        <v>469</v>
      </c>
      <c r="G77" t="s">
        <v>470</v>
      </c>
      <c r="H77">
        <v>3002</v>
      </c>
      <c r="I77" t="s">
        <v>3151</v>
      </c>
      <c r="J77">
        <v>9420</v>
      </c>
      <c r="K77" t="s">
        <v>1695</v>
      </c>
      <c r="L77" t="s">
        <v>1695</v>
      </c>
      <c r="M77" t="s">
        <v>855</v>
      </c>
      <c r="N77" t="s">
        <v>468</v>
      </c>
      <c r="O77" t="s">
        <v>539</v>
      </c>
      <c r="P77" t="s">
        <v>540</v>
      </c>
      <c r="Q77" t="s">
        <v>626</v>
      </c>
      <c r="R77" t="s">
        <v>627</v>
      </c>
      <c r="U77" t="s">
        <v>855</v>
      </c>
      <c r="V77" t="s">
        <v>226</v>
      </c>
      <c r="W77" t="s">
        <v>3507</v>
      </c>
      <c r="X77" t="s">
        <v>3508</v>
      </c>
      <c r="Y77" t="s">
        <v>3509</v>
      </c>
      <c r="Z77" t="s">
        <v>3510</v>
      </c>
      <c r="AA77" t="s">
        <v>3511</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630</v>
      </c>
      <c r="BT77" t="s">
        <v>626</v>
      </c>
      <c r="BU77" t="s">
        <v>479</v>
      </c>
      <c r="BV77" t="s">
        <v>631</v>
      </c>
      <c r="BW77" t="s">
        <v>627</v>
      </c>
      <c r="BX77" t="s">
        <v>632</v>
      </c>
      <c r="BY77" t="s">
        <v>626</v>
      </c>
      <c r="BZ77" t="s">
        <v>482</v>
      </c>
      <c r="CA77" t="s">
        <v>633</v>
      </c>
      <c r="CB77" t="s">
        <v>483</v>
      </c>
      <c r="CC77" t="s">
        <v>484</v>
      </c>
      <c r="CE77" t="s">
        <v>485</v>
      </c>
      <c r="CF77" t="s">
        <v>3172</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230</v>
      </c>
      <c r="CY77">
        <v>6774</v>
      </c>
      <c r="CZ77" t="s">
        <v>1698</v>
      </c>
      <c r="DB77" t="s">
        <v>1699</v>
      </c>
      <c r="DC77" t="s">
        <v>1698</v>
      </c>
      <c r="DD77" t="s">
        <v>492</v>
      </c>
      <c r="DE77" t="s">
        <v>220</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c r="A78" t="s">
        <v>1884</v>
      </c>
      <c r="B78">
        <v>2</v>
      </c>
      <c r="D78" t="s">
        <v>467</v>
      </c>
      <c r="E78" t="s">
        <v>468</v>
      </c>
      <c r="F78" t="s">
        <v>469</v>
      </c>
      <c r="G78" t="s">
        <v>570</v>
      </c>
      <c r="H78">
        <v>3002</v>
      </c>
      <c r="I78" t="s">
        <v>3151</v>
      </c>
      <c r="J78">
        <v>9420</v>
      </c>
      <c r="K78" t="s">
        <v>1695</v>
      </c>
      <c r="L78" t="s">
        <v>1695</v>
      </c>
      <c r="M78" t="s">
        <v>860</v>
      </c>
      <c r="N78" t="s">
        <v>468</v>
      </c>
      <c r="O78" t="s">
        <v>517</v>
      </c>
      <c r="P78" t="s">
        <v>518</v>
      </c>
      <c r="Q78" t="s">
        <v>732</v>
      </c>
      <c r="R78" t="s">
        <v>733</v>
      </c>
      <c r="U78" t="s">
        <v>860</v>
      </c>
      <c r="V78" t="s">
        <v>227</v>
      </c>
      <c r="W78" t="s">
        <v>3512</v>
      </c>
      <c r="X78" t="s">
        <v>3513</v>
      </c>
      <c r="Y78" t="s">
        <v>3514</v>
      </c>
      <c r="Z78" t="s">
        <v>3515</v>
      </c>
      <c r="AA78" t="s">
        <v>3516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3419</v>
      </c>
      <c r="BT78" t="s">
        <v>732</v>
      </c>
      <c r="BU78" t="s">
        <v>535</v>
      </c>
      <c r="BV78" t="s">
        <v>861</v>
      </c>
      <c r="BW78" t="s">
        <v>733</v>
      </c>
      <c r="BX78" t="s">
        <v>924</v>
      </c>
      <c r="BY78" t="s">
        <v>732</v>
      </c>
      <c r="BZ78" t="s">
        <v>482</v>
      </c>
      <c r="CA78" t="s">
        <v>925</v>
      </c>
      <c r="CB78" t="s">
        <v>576</v>
      </c>
      <c r="CC78" t="s">
        <v>577</v>
      </c>
      <c r="CE78" t="s">
        <v>578</v>
      </c>
      <c r="CF78" t="s">
        <v>570</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230</v>
      </c>
      <c r="CY78">
        <v>6774</v>
      </c>
      <c r="CZ78" t="s">
        <v>1698</v>
      </c>
      <c r="DB78" t="s">
        <v>1699</v>
      </c>
      <c r="DC78" t="s">
        <v>1698</v>
      </c>
      <c r="DD78" t="s">
        <v>492</v>
      </c>
      <c r="DE78" t="s">
        <v>220</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c r="A79" t="s">
        <v>1848</v>
      </c>
      <c r="B79">
        <v>2</v>
      </c>
      <c r="D79" t="s">
        <v>467</v>
      </c>
      <c r="E79" t="s">
        <v>468</v>
      </c>
      <c r="F79" t="s">
        <v>469</v>
      </c>
      <c r="G79" t="s">
        <v>470</v>
      </c>
      <c r="H79">
        <v>3002</v>
      </c>
      <c r="I79" t="s">
        <v>3151</v>
      </c>
      <c r="J79">
        <v>9420</v>
      </c>
      <c r="K79" t="s">
        <v>1695</v>
      </c>
      <c r="L79" t="s">
        <v>1695</v>
      </c>
      <c r="M79" t="s">
        <v>863</v>
      </c>
      <c r="N79" t="s">
        <v>468</v>
      </c>
      <c r="O79" t="s">
        <v>692</v>
      </c>
      <c r="P79" t="s">
        <v>693</v>
      </c>
      <c r="Q79" t="s">
        <v>822</v>
      </c>
      <c r="R79" t="s">
        <v>823</v>
      </c>
      <c r="U79" t="s">
        <v>863</v>
      </c>
      <c r="V79" t="s">
        <v>228</v>
      </c>
      <c r="W79" t="s">
        <v>3517</v>
      </c>
      <c r="X79" t="s">
        <v>3518</v>
      </c>
      <c r="Y79" t="s">
        <v>3519</v>
      </c>
      <c r="Z79" t="s">
        <v>3520</v>
      </c>
      <c r="AA79" t="s">
        <v>3521</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825</v>
      </c>
      <c r="BT79" t="s">
        <v>822</v>
      </c>
      <c r="BU79" t="s">
        <v>479</v>
      </c>
      <c r="BV79" t="s">
        <v>826</v>
      </c>
      <c r="BW79" t="s">
        <v>823</v>
      </c>
      <c r="BX79" t="s">
        <v>865</v>
      </c>
      <c r="BY79" t="s">
        <v>822</v>
      </c>
      <c r="BZ79" t="s">
        <v>482</v>
      </c>
      <c r="CA79" t="s">
        <v>866</v>
      </c>
      <c r="CB79" t="s">
        <v>483</v>
      </c>
      <c r="CC79" t="s">
        <v>484</v>
      </c>
      <c r="CE79" t="s">
        <v>485</v>
      </c>
      <c r="CF79" t="s">
        <v>3244</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230</v>
      </c>
      <c r="CY79">
        <v>6774</v>
      </c>
      <c r="CZ79" t="s">
        <v>1698</v>
      </c>
      <c r="DB79" t="s">
        <v>1699</v>
      </c>
      <c r="DC79" t="s">
        <v>1698</v>
      </c>
      <c r="DD79" t="s">
        <v>492</v>
      </c>
      <c r="DE79" t="s">
        <v>220</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c r="A80" t="s">
        <v>1864</v>
      </c>
      <c r="B80">
        <v>2</v>
      </c>
      <c r="D80" t="s">
        <v>467</v>
      </c>
      <c r="E80" t="s">
        <v>468</v>
      </c>
      <c r="F80" t="s">
        <v>469</v>
      </c>
      <c r="G80" t="s">
        <v>683</v>
      </c>
      <c r="H80">
        <v>5187</v>
      </c>
      <c r="I80" t="s">
        <v>3124</v>
      </c>
      <c r="J80">
        <v>9420</v>
      </c>
      <c r="K80" t="s">
        <v>1695</v>
      </c>
      <c r="L80" t="s">
        <v>1695</v>
      </c>
      <c r="M80" t="s">
        <v>50</v>
      </c>
      <c r="N80" t="s">
        <v>468</v>
      </c>
      <c r="O80" t="s">
        <v>868</v>
      </c>
      <c r="P80" t="s">
        <v>869</v>
      </c>
      <c r="Q80" t="s">
        <v>870</v>
      </c>
      <c r="R80" t="s">
        <v>871</v>
      </c>
      <c r="U80" t="s">
        <v>50</v>
      </c>
      <c r="V80" t="s">
        <v>51</v>
      </c>
      <c r="W80" t="s">
        <v>3522</v>
      </c>
      <c r="X80" t="s">
        <v>3523</v>
      </c>
      <c r="Y80" t="s">
        <v>3524</v>
      </c>
      <c r="Z80" t="s">
        <v>3525</v>
      </c>
      <c r="AA80" t="s">
        <v>3526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872</v>
      </c>
      <c r="BT80" t="s">
        <v>870</v>
      </c>
      <c r="BU80" t="s">
        <v>705</v>
      </c>
      <c r="BV80" t="s">
        <v>873</v>
      </c>
      <c r="BW80" t="s">
        <v>871</v>
      </c>
      <c r="BX80" t="s">
        <v>872</v>
      </c>
      <c r="BY80" t="s">
        <v>870</v>
      </c>
      <c r="BZ80" t="s">
        <v>705</v>
      </c>
      <c r="CA80" t="s">
        <v>873</v>
      </c>
      <c r="CB80" t="s">
        <v>677</v>
      </c>
      <c r="CC80" t="s">
        <v>678</v>
      </c>
      <c r="CE80" t="s">
        <v>679</v>
      </c>
      <c r="CF80" t="s">
        <v>680</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230</v>
      </c>
      <c r="CY80">
        <v>6774</v>
      </c>
      <c r="CZ80" t="s">
        <v>1698</v>
      </c>
      <c r="DB80" t="s">
        <v>1699</v>
      </c>
      <c r="DC80" t="s">
        <v>1698</v>
      </c>
      <c r="DD80" t="s">
        <v>492</v>
      </c>
      <c r="DE80" t="s">
        <v>220</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c r="A81" t="s">
        <v>1883</v>
      </c>
      <c r="B81">
        <v>2</v>
      </c>
      <c r="D81" t="s">
        <v>467</v>
      </c>
      <c r="E81" t="s">
        <v>468</v>
      </c>
      <c r="F81" t="s">
        <v>469</v>
      </c>
      <c r="G81" t="s">
        <v>683</v>
      </c>
      <c r="H81">
        <v>5187</v>
      </c>
      <c r="I81" t="s">
        <v>3124</v>
      </c>
      <c r="J81">
        <v>9420</v>
      </c>
      <c r="K81" t="s">
        <v>1695</v>
      </c>
      <c r="L81" t="s">
        <v>1695</v>
      </c>
      <c r="M81" t="s">
        <v>91</v>
      </c>
      <c r="N81" t="s">
        <v>468</v>
      </c>
      <c r="O81" t="s">
        <v>692</v>
      </c>
      <c r="P81" t="s">
        <v>693</v>
      </c>
      <c r="Q81" t="s">
        <v>870</v>
      </c>
      <c r="R81" t="s">
        <v>871</v>
      </c>
      <c r="U81" t="s">
        <v>91</v>
      </c>
      <c r="V81" t="s">
        <v>92</v>
      </c>
      <c r="W81" t="s">
        <v>3527</v>
      </c>
      <c r="X81" t="s">
        <v>3528</v>
      </c>
      <c r="Y81" t="s">
        <v>3529</v>
      </c>
      <c r="Z81" t="s">
        <v>3530</v>
      </c>
      <c r="AA81" t="s">
        <v>3531</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877</v>
      </c>
      <c r="BT81" t="s">
        <v>870</v>
      </c>
      <c r="BU81" t="s">
        <v>705</v>
      </c>
      <c r="BV81" t="s">
        <v>878</v>
      </c>
      <c r="BW81" t="s">
        <v>871</v>
      </c>
      <c r="BX81" t="s">
        <v>877</v>
      </c>
      <c r="BY81" t="s">
        <v>870</v>
      </c>
      <c r="BZ81" t="s">
        <v>705</v>
      </c>
      <c r="CA81" t="s">
        <v>878</v>
      </c>
      <c r="CB81" t="s">
        <v>677</v>
      </c>
      <c r="CC81" t="s">
        <v>678</v>
      </c>
      <c r="CE81" t="s">
        <v>679</v>
      </c>
      <c r="CF81" t="s">
        <v>680</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230</v>
      </c>
      <c r="CY81">
        <v>6774</v>
      </c>
      <c r="CZ81" t="s">
        <v>1698</v>
      </c>
      <c r="DB81" t="s">
        <v>1699</v>
      </c>
      <c r="DC81" t="s">
        <v>1698</v>
      </c>
      <c r="DD81" t="s">
        <v>492</v>
      </c>
      <c r="DE81" t="s">
        <v>220</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c r="A82" t="s">
        <v>1947</v>
      </c>
      <c r="B82">
        <v>2</v>
      </c>
      <c r="D82" t="s">
        <v>467</v>
      </c>
      <c r="E82" t="s">
        <v>468</v>
      </c>
      <c r="F82" t="s">
        <v>469</v>
      </c>
      <c r="G82" t="s">
        <v>470</v>
      </c>
      <c r="H82">
        <v>3002</v>
      </c>
      <c r="I82" t="s">
        <v>3151</v>
      </c>
      <c r="J82">
        <v>9420</v>
      </c>
      <c r="K82" t="s">
        <v>1695</v>
      </c>
      <c r="L82" t="s">
        <v>1695</v>
      </c>
      <c r="M82" t="s">
        <v>155</v>
      </c>
      <c r="N82" t="s">
        <v>468</v>
      </c>
      <c r="O82" t="s">
        <v>517</v>
      </c>
      <c r="P82" t="s">
        <v>518</v>
      </c>
      <c r="Q82" t="s">
        <v>529</v>
      </c>
      <c r="R82" t="s">
        <v>530</v>
      </c>
      <c r="U82" t="s">
        <v>155</v>
      </c>
      <c r="V82" t="s">
        <v>156</v>
      </c>
      <c r="W82" t="s">
        <v>3532</v>
      </c>
      <c r="X82" t="s">
        <v>3533</v>
      </c>
      <c r="Y82" t="s">
        <v>3534</v>
      </c>
      <c r="Z82" t="s">
        <v>3535</v>
      </c>
      <c r="AA82" t="s">
        <v>3536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532</v>
      </c>
      <c r="BT82" t="s">
        <v>529</v>
      </c>
      <c r="BU82" t="s">
        <v>479</v>
      </c>
      <c r="BV82" t="s">
        <v>533</v>
      </c>
      <c r="BW82" t="s">
        <v>530</v>
      </c>
      <c r="BX82" t="s">
        <v>534</v>
      </c>
      <c r="BY82" t="s">
        <v>529</v>
      </c>
      <c r="BZ82" t="s">
        <v>535</v>
      </c>
      <c r="CA82" t="s">
        <v>536</v>
      </c>
      <c r="CB82" t="s">
        <v>483</v>
      </c>
      <c r="CC82" t="s">
        <v>484</v>
      </c>
      <c r="CE82" t="s">
        <v>485</v>
      </c>
      <c r="CF82" t="s">
        <v>3294</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230</v>
      </c>
      <c r="CY82">
        <v>6774</v>
      </c>
      <c r="CZ82" t="s">
        <v>1698</v>
      </c>
      <c r="DB82" t="s">
        <v>1699</v>
      </c>
      <c r="DC82" t="s">
        <v>1698</v>
      </c>
      <c r="DD82" t="s">
        <v>492</v>
      </c>
      <c r="DE82" t="s">
        <v>220</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c r="A83" t="s">
        <v>1911</v>
      </c>
      <c r="B83">
        <v>2</v>
      </c>
      <c r="D83" t="s">
        <v>467</v>
      </c>
      <c r="E83" t="s">
        <v>468</v>
      </c>
      <c r="F83" t="s">
        <v>469</v>
      </c>
      <c r="G83" t="s">
        <v>881</v>
      </c>
      <c r="H83">
        <v>5187</v>
      </c>
      <c r="I83" t="s">
        <v>3124</v>
      </c>
      <c r="J83">
        <v>9420</v>
      </c>
      <c r="K83" t="s">
        <v>1695</v>
      </c>
      <c r="L83" t="s">
        <v>1695</v>
      </c>
      <c r="M83" t="s">
        <v>121</v>
      </c>
      <c r="N83" t="s">
        <v>468</v>
      </c>
      <c r="O83" t="s">
        <v>882</v>
      </c>
      <c r="P83" t="s">
        <v>883</v>
      </c>
      <c r="Q83" t="s">
        <v>884</v>
      </c>
      <c r="R83" t="s">
        <v>884</v>
      </c>
      <c r="U83" t="s">
        <v>121</v>
      </c>
      <c r="V83" t="s">
        <v>122</v>
      </c>
      <c r="W83" t="s">
        <v>3537</v>
      </c>
      <c r="X83" t="s">
        <v>3538</v>
      </c>
      <c r="Y83" t="s">
        <v>3539</v>
      </c>
      <c r="Z83" t="s">
        <v>3540</v>
      </c>
      <c r="AA83" t="s">
        <v>3541</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885</v>
      </c>
      <c r="BT83" t="s">
        <v>884</v>
      </c>
      <c r="BU83" t="s">
        <v>535</v>
      </c>
      <c r="BV83" t="s">
        <v>886</v>
      </c>
      <c r="BW83" t="s">
        <v>884</v>
      </c>
      <c r="BX83" t="s">
        <v>885</v>
      </c>
      <c r="BY83" t="s">
        <v>884</v>
      </c>
      <c r="BZ83" t="s">
        <v>535</v>
      </c>
      <c r="CA83" t="s">
        <v>886</v>
      </c>
      <c r="CB83" t="s">
        <v>887</v>
      </c>
      <c r="CC83" t="s">
        <v>884</v>
      </c>
      <c r="CE83" t="s">
        <v>888</v>
      </c>
      <c r="CF83" t="s">
        <v>881</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230</v>
      </c>
      <c r="CY83">
        <v>6774</v>
      </c>
      <c r="CZ83" t="s">
        <v>1698</v>
      </c>
      <c r="DB83" t="s">
        <v>1699</v>
      </c>
      <c r="DC83" t="s">
        <v>1698</v>
      </c>
      <c r="DD83" t="s">
        <v>492</v>
      </c>
      <c r="DE83" t="s">
        <v>220</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c r="A84" t="s">
        <v>1968</v>
      </c>
      <c r="B84">
        <v>2</v>
      </c>
      <c r="D84" t="s">
        <v>467</v>
      </c>
      <c r="E84" t="s">
        <v>468</v>
      </c>
      <c r="F84" t="s">
        <v>469</v>
      </c>
      <c r="G84" t="s">
        <v>470</v>
      </c>
      <c r="H84">
        <v>3002</v>
      </c>
      <c r="I84" t="s">
        <v>3151</v>
      </c>
      <c r="J84">
        <v>9420</v>
      </c>
      <c r="K84" t="s">
        <v>1695</v>
      </c>
      <c r="L84" t="s">
        <v>1695</v>
      </c>
      <c r="M84" t="s">
        <v>183</v>
      </c>
      <c r="N84" t="s">
        <v>468</v>
      </c>
      <c r="O84" t="s">
        <v>539</v>
      </c>
      <c r="P84" t="s">
        <v>540</v>
      </c>
      <c r="Q84" t="s">
        <v>891</v>
      </c>
      <c r="R84" t="s">
        <v>892</v>
      </c>
      <c r="U84" t="s">
        <v>183</v>
      </c>
      <c r="V84" t="s">
        <v>184</v>
      </c>
      <c r="W84" t="s">
        <v>3144</v>
      </c>
      <c r="X84" t="s">
        <v>3542</v>
      </c>
      <c r="Y84" t="s">
        <v>3146</v>
      </c>
      <c r="Z84" t="s">
        <v>3543</v>
      </c>
      <c r="AA84" t="s">
        <v>3544</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894</v>
      </c>
      <c r="BT84" t="s">
        <v>891</v>
      </c>
      <c r="BU84" t="s">
        <v>479</v>
      </c>
      <c r="BV84" t="s">
        <v>895</v>
      </c>
      <c r="BW84" t="s">
        <v>892</v>
      </c>
      <c r="BX84" t="s">
        <v>896</v>
      </c>
      <c r="BY84" t="s">
        <v>891</v>
      </c>
      <c r="BZ84" t="s">
        <v>482</v>
      </c>
      <c r="CA84" t="s">
        <v>897</v>
      </c>
      <c r="CB84" t="s">
        <v>483</v>
      </c>
      <c r="CC84" t="s">
        <v>484</v>
      </c>
      <c r="CE84" t="s">
        <v>485</v>
      </c>
      <c r="CF84" t="s">
        <v>3172</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230</v>
      </c>
      <c r="CY84">
        <v>6774</v>
      </c>
      <c r="CZ84" t="s">
        <v>1698</v>
      </c>
      <c r="DB84" t="s">
        <v>1699</v>
      </c>
      <c r="DC84" t="s">
        <v>1698</v>
      </c>
      <c r="DD84" t="s">
        <v>492</v>
      </c>
      <c r="DE84" t="s">
        <v>220</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c r="A85" t="s">
        <v>1925</v>
      </c>
      <c r="B85">
        <v>2</v>
      </c>
      <c r="D85" t="s">
        <v>467</v>
      </c>
      <c r="E85" t="s">
        <v>468</v>
      </c>
      <c r="F85" t="s">
        <v>469</v>
      </c>
      <c r="G85" t="s">
        <v>570</v>
      </c>
      <c r="H85">
        <v>5187</v>
      </c>
      <c r="I85" t="s">
        <v>3124</v>
      </c>
      <c r="J85">
        <v>9420</v>
      </c>
      <c r="K85" t="s">
        <v>1695</v>
      </c>
      <c r="L85" t="s">
        <v>1695</v>
      </c>
      <c r="M85" t="s">
        <v>131</v>
      </c>
      <c r="N85" t="s">
        <v>468</v>
      </c>
      <c r="O85" t="s">
        <v>517</v>
      </c>
      <c r="P85" t="s">
        <v>518</v>
      </c>
      <c r="Q85" t="s">
        <v>732</v>
      </c>
      <c r="R85" t="s">
        <v>733</v>
      </c>
      <c r="U85" t="s">
        <v>131</v>
      </c>
      <c r="V85" t="s">
        <v>132</v>
      </c>
      <c r="W85" t="s">
        <v>3545</v>
      </c>
      <c r="X85" t="s">
        <v>3546</v>
      </c>
      <c r="Y85" t="s">
        <v>3547</v>
      </c>
      <c r="Z85" t="s">
        <v>3548</v>
      </c>
      <c r="AA85" t="s">
        <v>3549</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3419</v>
      </c>
      <c r="BT85" t="s">
        <v>732</v>
      </c>
      <c r="BU85" t="s">
        <v>535</v>
      </c>
      <c r="BV85" t="s">
        <v>861</v>
      </c>
      <c r="BW85" t="s">
        <v>733</v>
      </c>
      <c r="BX85" t="s">
        <v>899</v>
      </c>
      <c r="BY85" t="s">
        <v>732</v>
      </c>
      <c r="BZ85" t="s">
        <v>482</v>
      </c>
      <c r="CA85" t="s">
        <v>900</v>
      </c>
      <c r="CB85" t="s">
        <v>576</v>
      </c>
      <c r="CC85" t="s">
        <v>577</v>
      </c>
      <c r="CE85" t="s">
        <v>578</v>
      </c>
      <c r="CF85" t="s">
        <v>570</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230</v>
      </c>
      <c r="CY85">
        <v>6774</v>
      </c>
      <c r="CZ85" t="s">
        <v>1698</v>
      </c>
      <c r="DB85" t="s">
        <v>1699</v>
      </c>
      <c r="DC85" t="s">
        <v>1698</v>
      </c>
      <c r="DD85" t="s">
        <v>492</v>
      </c>
      <c r="DE85" t="s">
        <v>220</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c r="A86" t="s">
        <v>2004</v>
      </c>
      <c r="B86">
        <v>2</v>
      </c>
      <c r="D86" t="s">
        <v>467</v>
      </c>
      <c r="E86" t="s">
        <v>468</v>
      </c>
      <c r="F86" t="s">
        <v>469</v>
      </c>
      <c r="G86" t="s">
        <v>470</v>
      </c>
      <c r="H86">
        <v>3002</v>
      </c>
      <c r="I86" t="s">
        <v>3151</v>
      </c>
      <c r="J86">
        <v>9420</v>
      </c>
      <c r="K86" t="s">
        <v>1695</v>
      </c>
      <c r="L86" t="s">
        <v>1695</v>
      </c>
      <c r="M86" t="s">
        <v>209</v>
      </c>
      <c r="N86" t="s">
        <v>468</v>
      </c>
      <c r="O86" t="s">
        <v>539</v>
      </c>
      <c r="P86" t="s">
        <v>540</v>
      </c>
      <c r="Q86" t="s">
        <v>779</v>
      </c>
      <c r="R86" t="s">
        <v>780</v>
      </c>
      <c r="U86" t="s">
        <v>209</v>
      </c>
      <c r="V86" t="s">
        <v>210</v>
      </c>
      <c r="W86" t="s">
        <v>3550</v>
      </c>
      <c r="X86" t="s">
        <v>3551</v>
      </c>
      <c r="Y86" t="s">
        <v>3552</v>
      </c>
      <c r="Z86" t="s">
        <v>3553</v>
      </c>
      <c r="AA86" t="s">
        <v>3554</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782</v>
      </c>
      <c r="BT86" t="s">
        <v>779</v>
      </c>
      <c r="BU86" t="s">
        <v>479</v>
      </c>
      <c r="BV86" t="s">
        <v>783</v>
      </c>
      <c r="BW86" t="s">
        <v>780</v>
      </c>
      <c r="BX86" t="s">
        <v>784</v>
      </c>
      <c r="BY86" t="s">
        <v>779</v>
      </c>
      <c r="BZ86" t="s">
        <v>482</v>
      </c>
      <c r="CA86" t="s">
        <v>785</v>
      </c>
      <c r="CB86" t="s">
        <v>483</v>
      </c>
      <c r="CC86" t="s">
        <v>484</v>
      </c>
      <c r="CE86" t="s">
        <v>485</v>
      </c>
      <c r="CF86" t="s">
        <v>3137</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230</v>
      </c>
      <c r="CY86">
        <v>6774</v>
      </c>
      <c r="CZ86" t="s">
        <v>1698</v>
      </c>
      <c r="DB86" t="s">
        <v>1699</v>
      </c>
      <c r="DC86" t="s">
        <v>1698</v>
      </c>
      <c r="DD86" t="s">
        <v>492</v>
      </c>
      <c r="DE86" t="s">
        <v>220</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c r="A87" t="s">
        <v>1934</v>
      </c>
      <c r="B87">
        <v>2</v>
      </c>
      <c r="D87" t="s">
        <v>467</v>
      </c>
      <c r="E87" t="s">
        <v>468</v>
      </c>
      <c r="F87" t="s">
        <v>469</v>
      </c>
      <c r="G87" t="s">
        <v>570</v>
      </c>
      <c r="H87">
        <v>5187</v>
      </c>
      <c r="I87" t="s">
        <v>3124</v>
      </c>
      <c r="J87">
        <v>9420</v>
      </c>
      <c r="K87" t="s">
        <v>1695</v>
      </c>
      <c r="L87" t="s">
        <v>1695</v>
      </c>
      <c r="M87" t="s">
        <v>145</v>
      </c>
      <c r="N87" t="s">
        <v>468</v>
      </c>
      <c r="O87" t="s">
        <v>517</v>
      </c>
      <c r="P87" t="s">
        <v>518</v>
      </c>
      <c r="Q87" t="s">
        <v>904</v>
      </c>
      <c r="R87" t="s">
        <v>905</v>
      </c>
      <c r="U87" t="s">
        <v>145</v>
      </c>
      <c r="V87" t="s">
        <v>146</v>
      </c>
      <c r="W87" t="s">
        <v>3555</v>
      </c>
      <c r="X87" t="s">
        <v>3556</v>
      </c>
      <c r="Y87" t="s">
        <v>3557</v>
      </c>
      <c r="Z87" t="s">
        <v>3558</v>
      </c>
      <c r="AA87" t="s">
        <v>3559</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907</v>
      </c>
      <c r="BT87" t="s">
        <v>904</v>
      </c>
      <c r="BU87" t="s">
        <v>479</v>
      </c>
      <c r="BV87" t="s">
        <v>908</v>
      </c>
      <c r="BW87" t="s">
        <v>905</v>
      </c>
      <c r="BX87" t="s">
        <v>967</v>
      </c>
      <c r="BY87" t="s">
        <v>904</v>
      </c>
      <c r="BZ87" t="s">
        <v>705</v>
      </c>
      <c r="CA87" t="s">
        <v>968</v>
      </c>
      <c r="CB87" t="s">
        <v>576</v>
      </c>
      <c r="CC87" t="s">
        <v>577</v>
      </c>
      <c r="CE87" t="s">
        <v>578</v>
      </c>
      <c r="CF87" t="s">
        <v>570</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230</v>
      </c>
      <c r="CY87">
        <v>6774</v>
      </c>
      <c r="CZ87" t="s">
        <v>1698</v>
      </c>
      <c r="DB87" t="s">
        <v>1699</v>
      </c>
      <c r="DC87" t="s">
        <v>1698</v>
      </c>
      <c r="DD87" t="s">
        <v>492</v>
      </c>
      <c r="DE87" t="s">
        <v>220</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c r="A88" t="s">
        <v>1865</v>
      </c>
      <c r="B88">
        <v>2</v>
      </c>
      <c r="D88" t="s">
        <v>467</v>
      </c>
      <c r="E88" t="s">
        <v>468</v>
      </c>
      <c r="F88" t="s">
        <v>469</v>
      </c>
      <c r="G88" t="s">
        <v>470</v>
      </c>
      <c r="H88">
        <v>5187</v>
      </c>
      <c r="I88" t="s">
        <v>3124</v>
      </c>
      <c r="J88">
        <v>9420</v>
      </c>
      <c r="K88" t="s">
        <v>1695</v>
      </c>
      <c r="L88" t="s">
        <v>1695</v>
      </c>
      <c r="M88" t="s">
        <v>53</v>
      </c>
      <c r="N88" t="s">
        <v>468</v>
      </c>
      <c r="O88" t="s">
        <v>517</v>
      </c>
      <c r="P88" t="s">
        <v>518</v>
      </c>
      <c r="Q88" t="s">
        <v>590</v>
      </c>
      <c r="R88" t="s">
        <v>591</v>
      </c>
      <c r="U88" t="s">
        <v>53</v>
      </c>
      <c r="V88" t="s">
        <v>54</v>
      </c>
      <c r="W88" t="s">
        <v>3389</v>
      </c>
      <c r="X88" t="s">
        <v>3560</v>
      </c>
      <c r="Y88" t="s">
        <v>3391</v>
      </c>
      <c r="Z88" t="s">
        <v>3561</v>
      </c>
      <c r="AA88" t="s">
        <v>3562</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593</v>
      </c>
      <c r="BT88" t="s">
        <v>590</v>
      </c>
      <c r="BU88" t="s">
        <v>479</v>
      </c>
      <c r="BV88" t="s">
        <v>594</v>
      </c>
      <c r="BW88" t="s">
        <v>591</v>
      </c>
      <c r="BX88" t="s">
        <v>911</v>
      </c>
      <c r="BY88" t="s">
        <v>590</v>
      </c>
      <c r="BZ88" t="s">
        <v>535</v>
      </c>
      <c r="CA88" t="s">
        <v>912</v>
      </c>
      <c r="CB88" t="s">
        <v>483</v>
      </c>
      <c r="CC88" t="s">
        <v>484</v>
      </c>
      <c r="CE88" t="s">
        <v>485</v>
      </c>
      <c r="CF88" t="s">
        <v>3329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230</v>
      </c>
      <c r="CY88">
        <v>6774</v>
      </c>
      <c r="CZ88" t="s">
        <v>1698</v>
      </c>
      <c r="DB88" t="s">
        <v>1699</v>
      </c>
      <c r="DC88" t="s">
        <v>1698</v>
      </c>
      <c r="DD88" t="s">
        <v>492</v>
      </c>
      <c r="DE88" t="s">
        <v>220</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c r="A89" t="s">
        <v>1949</v>
      </c>
      <c r="B89">
        <v>2</v>
      </c>
      <c r="D89" t="s">
        <v>467</v>
      </c>
      <c r="E89" t="s">
        <v>468</v>
      </c>
      <c r="F89" t="s">
        <v>469</v>
      </c>
      <c r="G89" t="s">
        <v>470</v>
      </c>
      <c r="H89">
        <v>3002</v>
      </c>
      <c r="I89" t="s">
        <v>3151</v>
      </c>
      <c r="J89">
        <v>9420</v>
      </c>
      <c r="K89" t="s">
        <v>1695</v>
      </c>
      <c r="L89" t="s">
        <v>1695</v>
      </c>
      <c r="M89" t="s">
        <v>164</v>
      </c>
      <c r="N89" t="s">
        <v>468</v>
      </c>
      <c r="O89" t="s">
        <v>882</v>
      </c>
      <c r="P89" t="s">
        <v>883</v>
      </c>
      <c r="Q89" t="s">
        <v>914</v>
      </c>
      <c r="R89" t="s">
        <v>915</v>
      </c>
      <c r="U89" t="s">
        <v>164</v>
      </c>
      <c r="V89" t="s">
        <v>165</v>
      </c>
      <c r="W89" t="s">
        <v>3563</v>
      </c>
      <c r="X89" t="s">
        <v>3564</v>
      </c>
      <c r="Y89" t="s">
        <v>3565</v>
      </c>
      <c r="Z89" t="s">
        <v>3566</v>
      </c>
      <c r="AA89" t="s">
        <v>3567</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917</v>
      </c>
      <c r="BT89" t="s">
        <v>914</v>
      </c>
      <c r="BU89" t="s">
        <v>479</v>
      </c>
      <c r="BV89" t="s">
        <v>918</v>
      </c>
      <c r="BW89" t="s">
        <v>915</v>
      </c>
      <c r="BX89" t="s">
        <v>919</v>
      </c>
      <c r="BY89" t="s">
        <v>914</v>
      </c>
      <c r="BZ89" t="s">
        <v>482</v>
      </c>
      <c r="CA89" t="s">
        <v>920</v>
      </c>
      <c r="CB89" t="s">
        <v>483</v>
      </c>
      <c r="CC89" t="s">
        <v>484</v>
      </c>
      <c r="CE89" t="s">
        <v>485</v>
      </c>
      <c r="CF89" t="s">
        <v>3244</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230</v>
      </c>
      <c r="CY89">
        <v>6774</v>
      </c>
      <c r="CZ89" t="s">
        <v>1698</v>
      </c>
      <c r="DB89" t="s">
        <v>1699</v>
      </c>
      <c r="DC89" t="s">
        <v>1698</v>
      </c>
      <c r="DD89" t="s">
        <v>492</v>
      </c>
      <c r="DE89" t="s">
        <v>220</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c r="A90" t="s">
        <v>1928</v>
      </c>
      <c r="B90">
        <v>2</v>
      </c>
      <c r="D90" t="s">
        <v>467</v>
      </c>
      <c r="E90" t="s">
        <v>468</v>
      </c>
      <c r="F90" t="s">
        <v>469</v>
      </c>
      <c r="G90" t="s">
        <v>470</v>
      </c>
      <c r="H90">
        <v>5187</v>
      </c>
      <c r="I90" t="s">
        <v>3124</v>
      </c>
      <c r="J90">
        <v>9420</v>
      </c>
      <c r="K90" t="s">
        <v>1695</v>
      </c>
      <c r="L90" t="s">
        <v>1695</v>
      </c>
      <c r="M90" t="s">
        <v>141</v>
      </c>
      <c r="N90" t="s">
        <v>468</v>
      </c>
      <c r="O90" t="s">
        <v>517</v>
      </c>
      <c r="P90" t="s">
        <v>518</v>
      </c>
      <c r="Q90" t="s">
        <v>658</v>
      </c>
      <c r="R90" t="s">
        <v>659</v>
      </c>
      <c r="U90" t="s">
        <v>141</v>
      </c>
      <c r="V90" t="s">
        <v>142</v>
      </c>
      <c r="W90" t="s">
        <v>3568</v>
      </c>
      <c r="X90" t="s">
        <v>3569</v>
      </c>
      <c r="Y90" t="s">
        <v>3570</v>
      </c>
      <c r="Z90" t="s">
        <v>3571</v>
      </c>
      <c r="AA90" t="s">
        <v>3572</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661</v>
      </c>
      <c r="BT90" t="s">
        <v>658</v>
      </c>
      <c r="BU90" t="s">
        <v>479</v>
      </c>
      <c r="BV90" t="s">
        <v>662</v>
      </c>
      <c r="BW90" t="s">
        <v>659</v>
      </c>
      <c r="BX90" t="s">
        <v>816</v>
      </c>
      <c r="BY90" t="s">
        <v>658</v>
      </c>
      <c r="BZ90" t="s">
        <v>482</v>
      </c>
      <c r="CA90" t="s">
        <v>817</v>
      </c>
      <c r="CB90" t="s">
        <v>483</v>
      </c>
      <c r="CC90" t="s">
        <v>484</v>
      </c>
      <c r="CE90" t="s">
        <v>485</v>
      </c>
      <c r="CF90" t="s">
        <v>3149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230</v>
      </c>
      <c r="CY90">
        <v>6774</v>
      </c>
      <c r="CZ90" t="s">
        <v>1698</v>
      </c>
      <c r="DB90" t="s">
        <v>1699</v>
      </c>
      <c r="DC90" t="s">
        <v>1698</v>
      </c>
      <c r="DD90" t="s">
        <v>492</v>
      </c>
      <c r="DE90" t="s">
        <v>220</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c r="A91" t="s">
        <v>1910</v>
      </c>
      <c r="B91">
        <v>2</v>
      </c>
      <c r="D91" t="s">
        <v>467</v>
      </c>
      <c r="E91" t="s">
        <v>468</v>
      </c>
      <c r="F91" t="s">
        <v>469</v>
      </c>
      <c r="G91" t="s">
        <v>570</v>
      </c>
      <c r="H91">
        <v>3002</v>
      </c>
      <c r="I91" t="s">
        <v>3151</v>
      </c>
      <c r="J91">
        <v>9420</v>
      </c>
      <c r="K91" t="s">
        <v>1695</v>
      </c>
      <c r="L91" t="s">
        <v>1695</v>
      </c>
      <c r="M91" t="s">
        <v>118</v>
      </c>
      <c r="N91" t="s">
        <v>468</v>
      </c>
      <c r="O91" t="s">
        <v>517</v>
      </c>
      <c r="P91" t="s">
        <v>518</v>
      </c>
      <c r="Q91" t="s">
        <v>732</v>
      </c>
      <c r="R91" t="s">
        <v>733</v>
      </c>
      <c r="U91" t="s">
        <v>118</v>
      </c>
      <c r="V91" t="s">
        <v>119</v>
      </c>
      <c r="W91" t="s">
        <v>3573</v>
      </c>
      <c r="X91" t="s">
        <v>3574</v>
      </c>
      <c r="Y91" t="s">
        <v>3575</v>
      </c>
      <c r="Z91" t="s">
        <v>3576</v>
      </c>
      <c r="AA91" t="s">
        <v>3577</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3419</v>
      </c>
      <c r="BT91" t="s">
        <v>732</v>
      </c>
      <c r="BU91" t="s">
        <v>535</v>
      </c>
      <c r="BV91" t="s">
        <v>861</v>
      </c>
      <c r="BW91" t="s">
        <v>733</v>
      </c>
      <c r="BX91" t="s">
        <v>1346</v>
      </c>
      <c r="BY91" t="s">
        <v>732</v>
      </c>
      <c r="BZ91" t="s">
        <v>482</v>
      </c>
      <c r="CA91" t="s">
        <v>1347</v>
      </c>
      <c r="CB91" t="s">
        <v>576</v>
      </c>
      <c r="CC91" t="s">
        <v>577</v>
      </c>
      <c r="CE91" t="s">
        <v>578</v>
      </c>
      <c r="CF91" t="s">
        <v>570</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230</v>
      </c>
      <c r="CY91">
        <v>6774</v>
      </c>
      <c r="CZ91" t="s">
        <v>1698</v>
      </c>
      <c r="DB91" t="s">
        <v>1699</v>
      </c>
      <c r="DC91" t="s">
        <v>1698</v>
      </c>
      <c r="DD91" t="s">
        <v>492</v>
      </c>
      <c r="DE91" t="s">
        <v>220</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c r="A92" t="s">
        <v>1927</v>
      </c>
      <c r="B92">
        <v>2</v>
      </c>
      <c r="D92" t="s">
        <v>467</v>
      </c>
      <c r="E92" t="s">
        <v>468</v>
      </c>
      <c r="F92" t="s">
        <v>469</v>
      </c>
      <c r="G92" t="s">
        <v>470</v>
      </c>
      <c r="H92">
        <v>5187</v>
      </c>
      <c r="I92" t="s">
        <v>3124</v>
      </c>
      <c r="J92">
        <v>9420</v>
      </c>
      <c r="K92" t="s">
        <v>1695</v>
      </c>
      <c r="L92" t="s">
        <v>1695</v>
      </c>
      <c r="M92" t="s">
        <v>138</v>
      </c>
      <c r="N92" t="s">
        <v>468</v>
      </c>
      <c r="O92" t="s">
        <v>927</v>
      </c>
      <c r="P92" t="s">
        <v>928</v>
      </c>
      <c r="Q92" t="s">
        <v>929</v>
      </c>
      <c r="R92" t="s">
        <v>930</v>
      </c>
      <c r="U92" t="s">
        <v>138</v>
      </c>
      <c r="V92" t="s">
        <v>139</v>
      </c>
      <c r="W92" t="s">
        <v>3578</v>
      </c>
      <c r="X92" t="s">
        <v>3579</v>
      </c>
      <c r="Y92" t="s">
        <v>3580</v>
      </c>
      <c r="Z92" t="s">
        <v>3581</v>
      </c>
      <c r="AA92" t="s">
        <v>3582</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932</v>
      </c>
      <c r="BT92" t="s">
        <v>929</v>
      </c>
      <c r="BU92" t="s">
        <v>479</v>
      </c>
      <c r="BV92" t="s">
        <v>933</v>
      </c>
      <c r="BW92" t="s">
        <v>930</v>
      </c>
      <c r="BX92" t="s">
        <v>934</v>
      </c>
      <c r="BY92" t="s">
        <v>929</v>
      </c>
      <c r="BZ92" t="s">
        <v>482</v>
      </c>
      <c r="CA92" t="s">
        <v>935</v>
      </c>
      <c r="CB92" t="s">
        <v>483</v>
      </c>
      <c r="CC92" t="s">
        <v>484</v>
      </c>
      <c r="CE92" t="s">
        <v>485</v>
      </c>
      <c r="CF92" t="s">
        <v>3130</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230</v>
      </c>
      <c r="CY92">
        <v>6774</v>
      </c>
      <c r="CZ92" t="s">
        <v>1698</v>
      </c>
      <c r="DB92" t="s">
        <v>1699</v>
      </c>
      <c r="DC92" t="s">
        <v>1698</v>
      </c>
      <c r="DD92" t="s">
        <v>492</v>
      </c>
      <c r="DE92" t="s">
        <v>220</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c r="A93" t="s">
        <v>1852</v>
      </c>
      <c r="B93">
        <v>2</v>
      </c>
      <c r="D93" t="s">
        <v>467</v>
      </c>
      <c r="E93" t="s">
        <v>468</v>
      </c>
      <c r="F93" t="s">
        <v>469</v>
      </c>
      <c r="G93" t="s">
        <v>570</v>
      </c>
      <c r="H93">
        <v>5187</v>
      </c>
      <c r="I93" t="s">
        <v>3124</v>
      </c>
      <c r="J93">
        <v>9420</v>
      </c>
      <c r="K93" t="s">
        <v>1695</v>
      </c>
      <c r="L93" t="s">
        <v>1695</v>
      </c>
      <c r="M93" t="s">
        <v>938</v>
      </c>
      <c r="N93" t="s">
        <v>468</v>
      </c>
      <c r="O93" t="s">
        <v>539</v>
      </c>
      <c r="P93" t="s">
        <v>540</v>
      </c>
      <c r="Q93" t="s">
        <v>891</v>
      </c>
      <c r="R93" t="s">
        <v>892</v>
      </c>
      <c r="U93" t="s">
        <v>938</v>
      </c>
      <c r="V93" t="s">
        <v>24</v>
      </c>
      <c r="W93" t="s">
        <v>3583</v>
      </c>
      <c r="X93" t="s">
        <v>3584</v>
      </c>
      <c r="Y93" t="s">
        <v>3585</v>
      </c>
      <c r="Z93" t="s">
        <v>3586</v>
      </c>
      <c r="AA93" t="s">
        <v>3587</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894</v>
      </c>
      <c r="BT93" t="s">
        <v>891</v>
      </c>
      <c r="BU93" t="s">
        <v>479</v>
      </c>
      <c r="BV93" t="s">
        <v>895</v>
      </c>
      <c r="BW93" t="s">
        <v>892</v>
      </c>
      <c r="BX93" t="s">
        <v>1348</v>
      </c>
      <c r="BY93" t="s">
        <v>891</v>
      </c>
      <c r="BZ93" t="s">
        <v>482</v>
      </c>
      <c r="CA93" t="s">
        <v>1349</v>
      </c>
      <c r="CB93" t="s">
        <v>576</v>
      </c>
      <c r="CC93" t="s">
        <v>577</v>
      </c>
      <c r="CE93" t="s">
        <v>578</v>
      </c>
      <c r="CF93" t="s">
        <v>570</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230</v>
      </c>
      <c r="CY93">
        <v>6774</v>
      </c>
      <c r="CZ93" t="s">
        <v>1698</v>
      </c>
      <c r="DB93" t="s">
        <v>1699</v>
      </c>
      <c r="DC93" t="s">
        <v>1698</v>
      </c>
      <c r="DD93" t="s">
        <v>492</v>
      </c>
      <c r="DE93" t="s">
        <v>220</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c r="A94" t="s">
        <v>1882</v>
      </c>
      <c r="B94">
        <v>2</v>
      </c>
      <c r="D94" t="s">
        <v>467</v>
      </c>
      <c r="E94" t="s">
        <v>468</v>
      </c>
      <c r="F94" t="s">
        <v>469</v>
      </c>
      <c r="G94" t="s">
        <v>570</v>
      </c>
      <c r="H94">
        <v>5187</v>
      </c>
      <c r="I94" t="s">
        <v>3124</v>
      </c>
      <c r="J94">
        <v>9420</v>
      </c>
      <c r="K94" t="s">
        <v>1695</v>
      </c>
      <c r="L94" t="s">
        <v>1695</v>
      </c>
      <c r="M94" t="s">
        <v>87</v>
      </c>
      <c r="N94" t="s">
        <v>468</v>
      </c>
      <c r="O94" t="s">
        <v>517</v>
      </c>
      <c r="P94" t="s">
        <v>518</v>
      </c>
      <c r="Q94" t="s">
        <v>940</v>
      </c>
      <c r="R94" t="s">
        <v>941</v>
      </c>
      <c r="U94" t="s">
        <v>87</v>
      </c>
      <c r="V94" t="s">
        <v>88</v>
      </c>
      <c r="W94" t="s">
        <v>3588</v>
      </c>
      <c r="X94" t="s">
        <v>3589</v>
      </c>
      <c r="Y94" t="s">
        <v>3590</v>
      </c>
      <c r="Z94" t="s">
        <v>3591</v>
      </c>
      <c r="AA94" t="s">
        <v>3592</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3593</v>
      </c>
      <c r="BT94" t="s">
        <v>940</v>
      </c>
      <c r="BU94" t="s">
        <v>479</v>
      </c>
      <c r="BV94" t="s">
        <v>943</v>
      </c>
      <c r="BW94" t="s">
        <v>941</v>
      </c>
      <c r="BX94" t="s">
        <v>1368</v>
      </c>
      <c r="BY94" t="s">
        <v>940</v>
      </c>
      <c r="BZ94" t="s">
        <v>705</v>
      </c>
      <c r="CA94" t="s">
        <v>1369</v>
      </c>
      <c r="CB94" t="s">
        <v>576</v>
      </c>
      <c r="CC94" t="s">
        <v>577</v>
      </c>
      <c r="CE94" t="s">
        <v>578</v>
      </c>
      <c r="CF94" t="s">
        <v>570</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230</v>
      </c>
      <c r="CY94">
        <v>6774</v>
      </c>
      <c r="CZ94" t="s">
        <v>1698</v>
      </c>
      <c r="DB94" t="s">
        <v>1699</v>
      </c>
      <c r="DC94" t="s">
        <v>1698</v>
      </c>
      <c r="DD94" t="s">
        <v>492</v>
      </c>
      <c r="DE94" t="s">
        <v>220</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c r="A95" t="s">
        <v>1995</v>
      </c>
      <c r="B95">
        <v>2</v>
      </c>
      <c r="D95" t="s">
        <v>467</v>
      </c>
      <c r="E95" t="s">
        <v>468</v>
      </c>
      <c r="F95" t="s">
        <v>469</v>
      </c>
      <c r="G95" t="s">
        <v>881</v>
      </c>
      <c r="H95">
        <v>5187</v>
      </c>
      <c r="I95" t="s">
        <v>3124</v>
      </c>
      <c r="J95">
        <v>9420</v>
      </c>
      <c r="K95" t="s">
        <v>1695</v>
      </c>
      <c r="L95" t="s">
        <v>1695</v>
      </c>
      <c r="M95" t="s">
        <v>200</v>
      </c>
      <c r="N95" t="s">
        <v>468</v>
      </c>
      <c r="O95" t="s">
        <v>882</v>
      </c>
      <c r="P95" t="s">
        <v>883</v>
      </c>
      <c r="Q95" t="s">
        <v>884</v>
      </c>
      <c r="R95" t="s">
        <v>884</v>
      </c>
      <c r="U95" t="s">
        <v>200</v>
      </c>
      <c r="V95" t="s">
        <v>201</v>
      </c>
      <c r="W95" t="s">
        <v>3594</v>
      </c>
      <c r="X95" t="s">
        <v>3595</v>
      </c>
      <c r="Y95" t="s">
        <v>3596</v>
      </c>
      <c r="Z95" t="s">
        <v>3597</v>
      </c>
      <c r="AA95" t="s">
        <v>3598</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885</v>
      </c>
      <c r="BT95" t="s">
        <v>884</v>
      </c>
      <c r="BU95" t="s">
        <v>535</v>
      </c>
      <c r="BV95" t="s">
        <v>886</v>
      </c>
      <c r="BW95" t="s">
        <v>884</v>
      </c>
      <c r="BX95" t="s">
        <v>885</v>
      </c>
      <c r="BY95" t="s">
        <v>884</v>
      </c>
      <c r="BZ95" t="s">
        <v>535</v>
      </c>
      <c r="CA95" t="s">
        <v>886</v>
      </c>
      <c r="CB95" t="s">
        <v>887</v>
      </c>
      <c r="CC95" t="s">
        <v>884</v>
      </c>
      <c r="CE95" t="s">
        <v>888</v>
      </c>
      <c r="CF95" t="s">
        <v>881</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230</v>
      </c>
      <c r="CY95">
        <v>6774</v>
      </c>
      <c r="CZ95" t="s">
        <v>1698</v>
      </c>
      <c r="DB95" t="s">
        <v>1699</v>
      </c>
      <c r="DC95" t="s">
        <v>1698</v>
      </c>
      <c r="DD95" t="s">
        <v>492</v>
      </c>
      <c r="DE95" t="s">
        <v>220</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c r="A96" t="s">
        <v>1926</v>
      </c>
      <c r="B96">
        <v>2</v>
      </c>
      <c r="D96" t="s">
        <v>467</v>
      </c>
      <c r="E96" t="s">
        <v>468</v>
      </c>
      <c r="F96" t="s">
        <v>469</v>
      </c>
      <c r="G96" t="s">
        <v>470</v>
      </c>
      <c r="H96">
        <v>3002</v>
      </c>
      <c r="I96" t="s">
        <v>3151</v>
      </c>
      <c r="J96">
        <v>9420</v>
      </c>
      <c r="K96" t="s">
        <v>1695</v>
      </c>
      <c r="L96" t="s">
        <v>1695</v>
      </c>
      <c r="M96" t="s">
        <v>135</v>
      </c>
      <c r="N96" t="s">
        <v>468</v>
      </c>
      <c r="O96" t="s">
        <v>539</v>
      </c>
      <c r="P96" t="s">
        <v>540</v>
      </c>
      <c r="Q96" t="s">
        <v>789</v>
      </c>
      <c r="R96" t="s">
        <v>790</v>
      </c>
      <c r="U96" t="s">
        <v>135</v>
      </c>
      <c r="V96" t="s">
        <v>136</v>
      </c>
      <c r="W96" t="s">
        <v>3599</v>
      </c>
      <c r="X96" t="s">
        <v>3600</v>
      </c>
      <c r="Y96" t="s">
        <v>3601</v>
      </c>
      <c r="Z96" t="s">
        <v>3602</v>
      </c>
      <c r="AA96" t="s">
        <v>3603</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792</v>
      </c>
      <c r="BT96" t="s">
        <v>789</v>
      </c>
      <c r="BU96" t="s">
        <v>479</v>
      </c>
      <c r="BV96" t="s">
        <v>793</v>
      </c>
      <c r="BW96" t="s">
        <v>790</v>
      </c>
      <c r="BX96" t="s">
        <v>947</v>
      </c>
      <c r="BY96" t="s">
        <v>789</v>
      </c>
      <c r="BZ96" t="s">
        <v>482</v>
      </c>
      <c r="CA96" t="s">
        <v>948</v>
      </c>
      <c r="CB96" t="s">
        <v>483</v>
      </c>
      <c r="CC96" t="s">
        <v>484</v>
      </c>
      <c r="CE96" t="s">
        <v>485</v>
      </c>
      <c r="CF96" t="s">
        <v>3172</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230</v>
      </c>
      <c r="CY96">
        <v>6774</v>
      </c>
      <c r="CZ96" t="s">
        <v>1698</v>
      </c>
      <c r="DB96" t="s">
        <v>1699</v>
      </c>
      <c r="DC96" t="s">
        <v>1698</v>
      </c>
      <c r="DD96" t="s">
        <v>492</v>
      </c>
      <c r="DE96" t="s">
        <v>220</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c r="A97" t="s">
        <v>1938</v>
      </c>
      <c r="B97">
        <v>2</v>
      </c>
      <c r="D97" t="s">
        <v>467</v>
      </c>
      <c r="E97" t="s">
        <v>468</v>
      </c>
      <c r="F97" t="s">
        <v>469</v>
      </c>
      <c r="G97" t="s">
        <v>470</v>
      </c>
      <c r="H97">
        <v>3002</v>
      </c>
      <c r="I97" t="s">
        <v>3151</v>
      </c>
      <c r="J97">
        <v>9420</v>
      </c>
      <c r="K97" t="s">
        <v>1695</v>
      </c>
      <c r="L97" t="s">
        <v>1695</v>
      </c>
      <c r="M97" t="s">
        <v>149</v>
      </c>
      <c r="N97" t="s">
        <v>468</v>
      </c>
      <c r="O97" t="s">
        <v>539</v>
      </c>
      <c r="P97" t="s">
        <v>540</v>
      </c>
      <c r="Q97" t="s">
        <v>789</v>
      </c>
      <c r="R97" t="s">
        <v>790</v>
      </c>
      <c r="U97" t="s">
        <v>149</v>
      </c>
      <c r="V97" t="s">
        <v>150</v>
      </c>
      <c r="W97" t="s">
        <v>3604</v>
      </c>
      <c r="X97" t="s">
        <v>3605</v>
      </c>
      <c r="Y97" t="s">
        <v>3606</v>
      </c>
      <c r="Z97" t="s">
        <v>3530</v>
      </c>
      <c r="AA97" t="s">
        <v>3607</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792</v>
      </c>
      <c r="BT97" t="s">
        <v>789</v>
      </c>
      <c r="BU97" t="s">
        <v>479</v>
      </c>
      <c r="BV97" t="s">
        <v>793</v>
      </c>
      <c r="BW97" t="s">
        <v>790</v>
      </c>
      <c r="BX97" t="s">
        <v>794</v>
      </c>
      <c r="BY97" t="s">
        <v>789</v>
      </c>
      <c r="BZ97" t="s">
        <v>482</v>
      </c>
      <c r="CA97" t="s">
        <v>795</v>
      </c>
      <c r="CB97" t="s">
        <v>483</v>
      </c>
      <c r="CC97" t="s">
        <v>484</v>
      </c>
      <c r="CE97" t="s">
        <v>485</v>
      </c>
      <c r="CF97" t="s">
        <v>3172</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230</v>
      </c>
      <c r="CY97">
        <v>6774</v>
      </c>
      <c r="CZ97" t="s">
        <v>1698</v>
      </c>
      <c r="DB97" t="s">
        <v>1699</v>
      </c>
      <c r="DC97" t="s">
        <v>1698</v>
      </c>
      <c r="DD97" t="s">
        <v>492</v>
      </c>
      <c r="DE97" t="s">
        <v>220</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c r="A98" t="s">
        <v>1948</v>
      </c>
      <c r="B98">
        <v>2</v>
      </c>
      <c r="D98" t="s">
        <v>467</v>
      </c>
      <c r="E98" t="s">
        <v>468</v>
      </c>
      <c r="F98" t="s">
        <v>469</v>
      </c>
      <c r="G98" t="s">
        <v>470</v>
      </c>
      <c r="H98">
        <v>3002</v>
      </c>
      <c r="I98" t="s">
        <v>3151</v>
      </c>
      <c r="J98">
        <v>9420</v>
      </c>
      <c r="K98" t="s">
        <v>1695</v>
      </c>
      <c r="L98" t="s">
        <v>1695</v>
      </c>
      <c r="M98" t="s">
        <v>159</v>
      </c>
      <c r="N98" t="s">
        <v>468</v>
      </c>
      <c r="O98" t="s">
        <v>539</v>
      </c>
      <c r="P98" t="s">
        <v>540</v>
      </c>
      <c r="Q98" t="s">
        <v>891</v>
      </c>
      <c r="R98" t="s">
        <v>892</v>
      </c>
      <c r="U98" t="s">
        <v>159</v>
      </c>
      <c r="V98" t="s">
        <v>160</v>
      </c>
      <c r="W98" t="s">
        <v>3608</v>
      </c>
      <c r="X98" t="s">
        <v>3609</v>
      </c>
      <c r="Y98" t="s">
        <v>3610</v>
      </c>
      <c r="Z98" t="s">
        <v>3611</v>
      </c>
      <c r="AA98" t="s">
        <v>3612</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894</v>
      </c>
      <c r="BT98" t="s">
        <v>891</v>
      </c>
      <c r="BU98" t="s">
        <v>479</v>
      </c>
      <c r="BV98" t="s">
        <v>895</v>
      </c>
      <c r="BW98" t="s">
        <v>892</v>
      </c>
      <c r="BX98" t="s">
        <v>896</v>
      </c>
      <c r="BY98" t="s">
        <v>891</v>
      </c>
      <c r="BZ98" t="s">
        <v>482</v>
      </c>
      <c r="CA98" t="s">
        <v>897</v>
      </c>
      <c r="CB98" t="s">
        <v>483</v>
      </c>
      <c r="CC98" t="s">
        <v>484</v>
      </c>
      <c r="CE98" t="s">
        <v>485</v>
      </c>
      <c r="CF98" t="s">
        <v>3172</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230</v>
      </c>
      <c r="CY98">
        <v>6774</v>
      </c>
      <c r="CZ98" t="s">
        <v>1698</v>
      </c>
      <c r="DB98" t="s">
        <v>1699</v>
      </c>
      <c r="DC98" t="s">
        <v>1698</v>
      </c>
      <c r="DD98" t="s">
        <v>492</v>
      </c>
      <c r="DE98" t="s">
        <v>220</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c r="A99" t="s">
        <v>2003</v>
      </c>
      <c r="B99">
        <v>2</v>
      </c>
      <c r="D99" t="s">
        <v>467</v>
      </c>
      <c r="E99" t="s">
        <v>468</v>
      </c>
      <c r="F99" t="s">
        <v>469</v>
      </c>
      <c r="G99" t="s">
        <v>570</v>
      </c>
      <c r="H99">
        <v>3002</v>
      </c>
      <c r="I99" t="s">
        <v>3151</v>
      </c>
      <c r="J99">
        <v>9420</v>
      </c>
      <c r="K99" t="s">
        <v>1695</v>
      </c>
      <c r="L99" t="s">
        <v>1695</v>
      </c>
      <c r="M99" t="s">
        <v>207</v>
      </c>
      <c r="N99" t="s">
        <v>468</v>
      </c>
      <c r="O99" t="s">
        <v>517</v>
      </c>
      <c r="P99" t="s">
        <v>518</v>
      </c>
      <c r="Q99" t="s">
        <v>732</v>
      </c>
      <c r="R99" t="s">
        <v>733</v>
      </c>
      <c r="U99" t="s">
        <v>207</v>
      </c>
      <c r="V99" t="s">
        <v>208</v>
      </c>
      <c r="W99" t="s">
        <v>3613</v>
      </c>
      <c r="X99" t="s">
        <v>3614</v>
      </c>
      <c r="Y99" t="s">
        <v>3615</v>
      </c>
      <c r="Z99" t="s">
        <v>3616</v>
      </c>
      <c r="AA99" t="s">
        <v>3617</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3419</v>
      </c>
      <c r="BT99" t="s">
        <v>732</v>
      </c>
      <c r="BU99" t="s">
        <v>535</v>
      </c>
      <c r="BV99" t="s">
        <v>861</v>
      </c>
      <c r="BW99" t="s">
        <v>733</v>
      </c>
      <c r="BX99" t="s">
        <v>953</v>
      </c>
      <c r="BY99" t="s">
        <v>732</v>
      </c>
      <c r="BZ99" t="s">
        <v>482</v>
      </c>
      <c r="CA99" t="s">
        <v>954</v>
      </c>
      <c r="CB99" t="s">
        <v>576</v>
      </c>
      <c r="CC99" t="s">
        <v>577</v>
      </c>
      <c r="CE99" t="s">
        <v>578</v>
      </c>
      <c r="CF99" t="s">
        <v>570</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230</v>
      </c>
      <c r="CY99">
        <v>6774</v>
      </c>
      <c r="CZ99" t="s">
        <v>1698</v>
      </c>
      <c r="DB99" t="s">
        <v>1699</v>
      </c>
      <c r="DC99" t="s">
        <v>1698</v>
      </c>
      <c r="DD99" t="s">
        <v>492</v>
      </c>
      <c r="DE99" t="s">
        <v>220</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c r="A100" t="s">
        <v>1904</v>
      </c>
      <c r="B100">
        <v>2</v>
      </c>
      <c r="D100" t="s">
        <v>467</v>
      </c>
      <c r="E100" t="s">
        <v>468</v>
      </c>
      <c r="F100" t="s">
        <v>469</v>
      </c>
      <c r="G100" t="s">
        <v>470</v>
      </c>
      <c r="H100">
        <v>5187</v>
      </c>
      <c r="I100" t="s">
        <v>3124</v>
      </c>
      <c r="J100">
        <v>9420</v>
      </c>
      <c r="K100" t="s">
        <v>1695</v>
      </c>
      <c r="L100" t="s">
        <v>1695</v>
      </c>
      <c r="M100" t="s">
        <v>111</v>
      </c>
      <c r="N100" t="s">
        <v>468</v>
      </c>
      <c r="O100" t="s">
        <v>956</v>
      </c>
      <c r="P100" t="s">
        <v>957</v>
      </c>
      <c r="Q100" t="s">
        <v>958</v>
      </c>
      <c r="R100" t="s">
        <v>959</v>
      </c>
      <c r="U100" t="s">
        <v>111</v>
      </c>
      <c r="V100" t="s">
        <v>112</v>
      </c>
      <c r="W100" t="s">
        <v>3618</v>
      </c>
      <c r="X100" t="s">
        <v>3619</v>
      </c>
      <c r="Y100" t="s">
        <v>3620</v>
      </c>
      <c r="Z100" t="s">
        <v>3621</v>
      </c>
      <c r="AA100" t="s">
        <v>3622</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961</v>
      </c>
      <c r="BT100" t="s">
        <v>958</v>
      </c>
      <c r="BU100" t="s">
        <v>479</v>
      </c>
      <c r="BV100" t="s">
        <v>962</v>
      </c>
      <c r="BW100" t="s">
        <v>959</v>
      </c>
      <c r="BX100" t="s">
        <v>963</v>
      </c>
      <c r="BY100" t="s">
        <v>958</v>
      </c>
      <c r="BZ100" t="s">
        <v>482</v>
      </c>
      <c r="CA100" t="s">
        <v>964</v>
      </c>
      <c r="CB100" t="s">
        <v>483</v>
      </c>
      <c r="CC100" t="s">
        <v>484</v>
      </c>
      <c r="CE100" t="s">
        <v>485</v>
      </c>
      <c r="CF100" t="s">
        <v>3501</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230</v>
      </c>
      <c r="CY100">
        <v>6774</v>
      </c>
      <c r="CZ100" t="s">
        <v>1698</v>
      </c>
      <c r="DB100" t="s">
        <v>1699</v>
      </c>
      <c r="DC100" t="s">
        <v>1698</v>
      </c>
      <c r="DD100" t="s">
        <v>492</v>
      </c>
      <c r="DE100" t="s">
        <v>220</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c r="A101" t="s">
        <v>1996</v>
      </c>
      <c r="B101">
        <v>2</v>
      </c>
      <c r="D101" t="s">
        <v>467</v>
      </c>
      <c r="E101" t="s">
        <v>468</v>
      </c>
      <c r="F101" t="s">
        <v>469</v>
      </c>
      <c r="G101" t="s">
        <v>570</v>
      </c>
      <c r="H101">
        <v>5187</v>
      </c>
      <c r="I101" t="s">
        <v>3124</v>
      </c>
      <c r="J101">
        <v>9420</v>
      </c>
      <c r="K101" t="s">
        <v>1695</v>
      </c>
      <c r="L101" t="s">
        <v>1695</v>
      </c>
      <c r="M101" t="s">
        <v>204</v>
      </c>
      <c r="N101" t="s">
        <v>468</v>
      </c>
      <c r="O101" t="s">
        <v>517</v>
      </c>
      <c r="P101" t="s">
        <v>518</v>
      </c>
      <c r="Q101" t="s">
        <v>648</v>
      </c>
      <c r="R101" t="s">
        <v>649</v>
      </c>
      <c r="U101" t="s">
        <v>204</v>
      </c>
      <c r="V101" t="s">
        <v>205</v>
      </c>
      <c r="W101" t="s">
        <v>3623</v>
      </c>
      <c r="X101" t="s">
        <v>3624</v>
      </c>
      <c r="Y101" t="s">
        <v>3625</v>
      </c>
      <c r="Z101" t="s">
        <v>3626</v>
      </c>
      <c r="AA101" t="s">
        <v>3627</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3359</v>
      </c>
      <c r="BT101" t="s">
        <v>1342</v>
      </c>
      <c r="BU101" t="s">
        <v>487</v>
      </c>
      <c r="BV101" t="s">
        <v>1343</v>
      </c>
      <c r="BW101" t="s">
        <v>1342</v>
      </c>
      <c r="BX101" t="s">
        <v>907</v>
      </c>
      <c r="BY101" t="s">
        <v>904</v>
      </c>
      <c r="BZ101" t="s">
        <v>479</v>
      </c>
      <c r="CA101" t="s">
        <v>908</v>
      </c>
      <c r="CB101" t="s">
        <v>576</v>
      </c>
      <c r="CC101" t="s">
        <v>577</v>
      </c>
      <c r="CE101" t="s">
        <v>578</v>
      </c>
      <c r="CF101" t="s">
        <v>570</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230</v>
      </c>
      <c r="CY101">
        <v>6774</v>
      </c>
      <c r="CZ101" t="s">
        <v>1698</v>
      </c>
      <c r="DB101" t="s">
        <v>1699</v>
      </c>
      <c r="DC101" t="s">
        <v>1698</v>
      </c>
      <c r="DD101" t="s">
        <v>492</v>
      </c>
      <c r="DE101" t="s">
        <v>220</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c r="A102" t="s">
        <v>1959</v>
      </c>
      <c r="B102">
        <v>2</v>
      </c>
      <c r="D102" t="s">
        <v>467</v>
      </c>
      <c r="E102" t="s">
        <v>468</v>
      </c>
      <c r="F102" t="s">
        <v>469</v>
      </c>
      <c r="G102" t="s">
        <v>881</v>
      </c>
      <c r="H102">
        <v>5187</v>
      </c>
      <c r="I102" t="s">
        <v>3124</v>
      </c>
      <c r="J102">
        <v>9420</v>
      </c>
      <c r="K102" t="s">
        <v>1695</v>
      </c>
      <c r="L102" t="s">
        <v>1695</v>
      </c>
      <c r="M102" t="s">
        <v>171</v>
      </c>
      <c r="N102" t="s">
        <v>468</v>
      </c>
      <c r="O102" t="s">
        <v>882</v>
      </c>
      <c r="P102" t="s">
        <v>883</v>
      </c>
      <c r="Q102" t="s">
        <v>884</v>
      </c>
      <c r="R102" t="s">
        <v>884</v>
      </c>
      <c r="U102" t="s">
        <v>171</v>
      </c>
      <c r="V102" t="s">
        <v>172</v>
      </c>
      <c r="W102" t="s">
        <v>3628</v>
      </c>
      <c r="X102" t="s">
        <v>3629</v>
      </c>
      <c r="Y102" t="s">
        <v>3630</v>
      </c>
      <c r="Z102" t="s">
        <v>3631</v>
      </c>
      <c r="AA102" t="s">
        <v>3632</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885</v>
      </c>
      <c r="BT102" t="s">
        <v>884</v>
      </c>
      <c r="BU102" t="s">
        <v>535</v>
      </c>
      <c r="BV102" t="s">
        <v>886</v>
      </c>
      <c r="BW102" t="s">
        <v>884</v>
      </c>
      <c r="BX102" t="s">
        <v>885</v>
      </c>
      <c r="BY102" t="s">
        <v>884</v>
      </c>
      <c r="BZ102" t="s">
        <v>535</v>
      </c>
      <c r="CA102" t="s">
        <v>886</v>
      </c>
      <c r="CB102" t="s">
        <v>887</v>
      </c>
      <c r="CC102" t="s">
        <v>884</v>
      </c>
      <c r="CE102" t="s">
        <v>888</v>
      </c>
      <c r="CF102" t="s">
        <v>881</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230</v>
      </c>
      <c r="CY102">
        <v>6774</v>
      </c>
      <c r="CZ102" t="s">
        <v>1698</v>
      </c>
      <c r="DB102" t="s">
        <v>1699</v>
      </c>
      <c r="DC102" t="s">
        <v>1698</v>
      </c>
      <c r="DD102" t="s">
        <v>492</v>
      </c>
      <c r="DE102" t="s">
        <v>220</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c r="A103" t="s">
        <v>1903</v>
      </c>
      <c r="B103">
        <v>2</v>
      </c>
      <c r="D103" t="s">
        <v>467</v>
      </c>
      <c r="E103" t="s">
        <v>468</v>
      </c>
      <c r="F103" t="s">
        <v>469</v>
      </c>
      <c r="G103" t="s">
        <v>470</v>
      </c>
      <c r="H103">
        <v>5187</v>
      </c>
      <c r="I103" t="s">
        <v>3124</v>
      </c>
      <c r="J103">
        <v>9420</v>
      </c>
      <c r="K103" t="s">
        <v>1695</v>
      </c>
      <c r="L103" t="s">
        <v>1695</v>
      </c>
      <c r="M103" t="s">
        <v>109</v>
      </c>
      <c r="N103" t="s">
        <v>468</v>
      </c>
      <c r="O103" t="s">
        <v>517</v>
      </c>
      <c r="P103" t="s">
        <v>518</v>
      </c>
      <c r="Q103" t="s">
        <v>658</v>
      </c>
      <c r="R103" t="s">
        <v>659</v>
      </c>
      <c r="U103" t="s">
        <v>109</v>
      </c>
      <c r="V103" t="s">
        <v>110</v>
      </c>
      <c r="W103" t="s">
        <v>3633</v>
      </c>
      <c r="X103" t="s">
        <v>3614</v>
      </c>
      <c r="Y103" t="s">
        <v>3634</v>
      </c>
      <c r="Z103" t="s">
        <v>3616</v>
      </c>
      <c r="AA103" t="s">
        <v>3635</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661</v>
      </c>
      <c r="BT103" t="s">
        <v>658</v>
      </c>
      <c r="BU103" t="s">
        <v>479</v>
      </c>
      <c r="BV103" t="s">
        <v>662</v>
      </c>
      <c r="BW103" t="s">
        <v>659</v>
      </c>
      <c r="BX103" t="s">
        <v>970</v>
      </c>
      <c r="BY103" t="s">
        <v>658</v>
      </c>
      <c r="BZ103" t="s">
        <v>482</v>
      </c>
      <c r="CA103" t="s">
        <v>971</v>
      </c>
      <c r="CB103" t="s">
        <v>483</v>
      </c>
      <c r="CC103" t="s">
        <v>484</v>
      </c>
      <c r="CE103" t="s">
        <v>485</v>
      </c>
      <c r="CF103" t="s">
        <v>3149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230</v>
      </c>
      <c r="CY103">
        <v>6774</v>
      </c>
      <c r="CZ103" t="s">
        <v>1698</v>
      </c>
      <c r="DB103" t="s">
        <v>1699</v>
      </c>
      <c r="DC103" t="s">
        <v>1698</v>
      </c>
      <c r="DD103" t="s">
        <v>492</v>
      </c>
      <c r="DE103" t="s">
        <v>220</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c r="A104" t="s">
        <v>1877</v>
      </c>
      <c r="B104">
        <v>2</v>
      </c>
      <c r="D104" t="s">
        <v>467</v>
      </c>
      <c r="E104" t="s">
        <v>468</v>
      </c>
      <c r="F104" t="s">
        <v>469</v>
      </c>
      <c r="G104" t="s">
        <v>470</v>
      </c>
      <c r="H104">
        <v>3002</v>
      </c>
      <c r="I104" t="s">
        <v>3151</v>
      </c>
      <c r="J104">
        <v>9420</v>
      </c>
      <c r="K104" t="s">
        <v>1695</v>
      </c>
      <c r="L104" t="s">
        <v>1695</v>
      </c>
      <c r="M104" t="s">
        <v>77</v>
      </c>
      <c r="N104" t="s">
        <v>468</v>
      </c>
      <c r="O104" t="s">
        <v>539</v>
      </c>
      <c r="P104" t="s">
        <v>540</v>
      </c>
      <c r="Q104" t="s">
        <v>973</v>
      </c>
      <c r="R104" t="s">
        <v>974</v>
      </c>
      <c r="U104" t="s">
        <v>77</v>
      </c>
      <c r="V104" t="s">
        <v>78</v>
      </c>
      <c r="W104" t="s">
        <v>3636</v>
      </c>
      <c r="X104" t="s">
        <v>3637</v>
      </c>
      <c r="Y104" t="s">
        <v>3638</v>
      </c>
      <c r="Z104" t="s">
        <v>3639</v>
      </c>
      <c r="AA104" t="s">
        <v>3640</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976</v>
      </c>
      <c r="BT104" t="s">
        <v>973</v>
      </c>
      <c r="BU104" t="s">
        <v>479</v>
      </c>
      <c r="BV104" t="s">
        <v>977</v>
      </c>
      <c r="BW104" t="s">
        <v>974</v>
      </c>
      <c r="BX104" t="s">
        <v>978</v>
      </c>
      <c r="BY104" t="s">
        <v>973</v>
      </c>
      <c r="BZ104" t="s">
        <v>482</v>
      </c>
      <c r="CA104" t="s">
        <v>979</v>
      </c>
      <c r="CB104" t="s">
        <v>483</v>
      </c>
      <c r="CC104" t="s">
        <v>484</v>
      </c>
      <c r="CE104" t="s">
        <v>485</v>
      </c>
      <c r="CF104" t="s">
        <v>3137</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230</v>
      </c>
      <c r="CY104">
        <v>6774</v>
      </c>
      <c r="CZ104" t="s">
        <v>1698</v>
      </c>
      <c r="DB104" t="s">
        <v>1699</v>
      </c>
      <c r="DC104" t="s">
        <v>1698</v>
      </c>
      <c r="DD104" t="s">
        <v>492</v>
      </c>
      <c r="DE104" t="s">
        <v>220</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c r="A105" t="s">
        <v>2014</v>
      </c>
      <c r="B105">
        <v>2</v>
      </c>
      <c r="D105" t="s">
        <v>467</v>
      </c>
      <c r="E105" t="s">
        <v>468</v>
      </c>
      <c r="F105" t="s">
        <v>469</v>
      </c>
      <c r="G105" t="s">
        <v>570</v>
      </c>
      <c r="H105">
        <v>3002</v>
      </c>
      <c r="I105" t="s">
        <v>3151</v>
      </c>
      <c r="J105">
        <v>9420</v>
      </c>
      <c r="K105" t="s">
        <v>1695</v>
      </c>
      <c r="L105" t="s">
        <v>1695</v>
      </c>
      <c r="M105" t="s">
        <v>213</v>
      </c>
      <c r="N105" t="s">
        <v>468</v>
      </c>
      <c r="O105" t="s">
        <v>517</v>
      </c>
      <c r="P105" t="s">
        <v>518</v>
      </c>
      <c r="Q105" t="s">
        <v>732</v>
      </c>
      <c r="R105" t="s">
        <v>733</v>
      </c>
      <c r="U105" t="s">
        <v>213</v>
      </c>
      <c r="V105" t="s">
        <v>214</v>
      </c>
      <c r="W105" t="s">
        <v>3563</v>
      </c>
      <c r="X105" t="s">
        <v>3641</v>
      </c>
      <c r="Y105" t="s">
        <v>3565</v>
      </c>
      <c r="Z105" t="s">
        <v>3540</v>
      </c>
      <c r="AA105" t="s">
        <v>3642</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3419</v>
      </c>
      <c r="BT105" t="s">
        <v>732</v>
      </c>
      <c r="BU105" t="s">
        <v>535</v>
      </c>
      <c r="BV105" t="s">
        <v>861</v>
      </c>
      <c r="BW105" t="s">
        <v>733</v>
      </c>
      <c r="BX105" t="s">
        <v>953</v>
      </c>
      <c r="BY105" t="s">
        <v>732</v>
      </c>
      <c r="BZ105" t="s">
        <v>482</v>
      </c>
      <c r="CA105" t="s">
        <v>954</v>
      </c>
      <c r="CB105" t="s">
        <v>576</v>
      </c>
      <c r="CC105" t="s">
        <v>577</v>
      </c>
      <c r="CE105" t="s">
        <v>578</v>
      </c>
      <c r="CF105" t="s">
        <v>570</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230</v>
      </c>
      <c r="CY105">
        <v>6774</v>
      </c>
      <c r="CZ105" t="s">
        <v>1698</v>
      </c>
      <c r="DB105" t="s">
        <v>1699</v>
      </c>
      <c r="DC105" t="s">
        <v>1698</v>
      </c>
      <c r="DD105" t="s">
        <v>492</v>
      </c>
      <c r="DE105" t="s">
        <v>220</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c r="A106" t="s">
        <v>1870</v>
      </c>
      <c r="B106">
        <v>2</v>
      </c>
      <c r="D106" t="s">
        <v>467</v>
      </c>
      <c r="E106" t="s">
        <v>468</v>
      </c>
      <c r="F106" t="s">
        <v>469</v>
      </c>
      <c r="G106" t="s">
        <v>570</v>
      </c>
      <c r="H106">
        <v>3002</v>
      </c>
      <c r="I106" t="s">
        <v>3151</v>
      </c>
      <c r="J106">
        <v>9420</v>
      </c>
      <c r="K106" t="s">
        <v>1695</v>
      </c>
      <c r="L106" t="s">
        <v>1695</v>
      </c>
      <c r="M106" t="s">
        <v>61</v>
      </c>
      <c r="N106" t="s">
        <v>468</v>
      </c>
      <c r="O106" t="s">
        <v>517</v>
      </c>
      <c r="P106" t="s">
        <v>518</v>
      </c>
      <c r="Q106" t="s">
        <v>732</v>
      </c>
      <c r="R106" t="s">
        <v>733</v>
      </c>
      <c r="U106" t="s">
        <v>61</v>
      </c>
      <c r="V106" t="s">
        <v>62</v>
      </c>
      <c r="W106" t="s">
        <v>3643</v>
      </c>
      <c r="X106" t="s">
        <v>3644</v>
      </c>
      <c r="Y106" t="s">
        <v>3645</v>
      </c>
      <c r="Z106" t="s">
        <v>3646</v>
      </c>
      <c r="AA106" t="s">
        <v>3647</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3419</v>
      </c>
      <c r="BT106" t="s">
        <v>732</v>
      </c>
      <c r="BU106" t="s">
        <v>535</v>
      </c>
      <c r="BV106" t="s">
        <v>861</v>
      </c>
      <c r="BW106" t="s">
        <v>733</v>
      </c>
      <c r="BX106" t="s">
        <v>1346</v>
      </c>
      <c r="BY106" t="s">
        <v>732</v>
      </c>
      <c r="BZ106" t="s">
        <v>482</v>
      </c>
      <c r="CA106" t="s">
        <v>1347</v>
      </c>
      <c r="CB106" t="s">
        <v>576</v>
      </c>
      <c r="CC106" t="s">
        <v>577</v>
      </c>
      <c r="CE106" t="s">
        <v>578</v>
      </c>
      <c r="CF106" t="s">
        <v>570</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230</v>
      </c>
      <c r="CY106">
        <v>6774</v>
      </c>
      <c r="CZ106" t="s">
        <v>1698</v>
      </c>
      <c r="DB106" t="s">
        <v>1699</v>
      </c>
      <c r="DC106" t="s">
        <v>1698</v>
      </c>
      <c r="DD106" t="s">
        <v>492</v>
      </c>
      <c r="DE106" t="s">
        <v>220</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c r="A107" t="s">
        <v>1924</v>
      </c>
      <c r="B107">
        <v>2</v>
      </c>
      <c r="D107" t="s">
        <v>467</v>
      </c>
      <c r="E107" t="s">
        <v>468</v>
      </c>
      <c r="F107" t="s">
        <v>469</v>
      </c>
      <c r="G107" t="s">
        <v>470</v>
      </c>
      <c r="H107">
        <v>3002</v>
      </c>
      <c r="I107" t="s">
        <v>3151</v>
      </c>
      <c r="J107">
        <v>9420</v>
      </c>
      <c r="K107" t="s">
        <v>1695</v>
      </c>
      <c r="L107" t="s">
        <v>1695</v>
      </c>
      <c r="M107" t="s">
        <v>129</v>
      </c>
      <c r="N107" t="s">
        <v>468</v>
      </c>
      <c r="O107" t="s">
        <v>539</v>
      </c>
      <c r="P107" t="s">
        <v>540</v>
      </c>
      <c r="Q107" t="s">
        <v>635</v>
      </c>
      <c r="R107" t="s">
        <v>636</v>
      </c>
      <c r="U107" t="s">
        <v>129</v>
      </c>
      <c r="V107" t="s">
        <v>130</v>
      </c>
      <c r="W107" t="s">
        <v>3648</v>
      </c>
      <c r="X107" t="s">
        <v>3649</v>
      </c>
      <c r="Y107" t="s">
        <v>3650</v>
      </c>
      <c r="Z107" t="s">
        <v>3651</v>
      </c>
      <c r="AA107" t="s">
        <v>3652</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637</v>
      </c>
      <c r="BT107" t="s">
        <v>635</v>
      </c>
      <c r="BU107" t="s">
        <v>479</v>
      </c>
      <c r="BV107" t="s">
        <v>638</v>
      </c>
      <c r="BW107" t="s">
        <v>636</v>
      </c>
      <c r="BX107" t="s">
        <v>984</v>
      </c>
      <c r="BY107" t="s">
        <v>635</v>
      </c>
      <c r="BZ107" t="s">
        <v>535</v>
      </c>
      <c r="CA107" t="s">
        <v>985</v>
      </c>
      <c r="CB107" t="s">
        <v>483</v>
      </c>
      <c r="CC107" t="s">
        <v>484</v>
      </c>
      <c r="CE107" t="s">
        <v>485</v>
      </c>
      <c r="CF107" t="s">
        <v>3195</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230</v>
      </c>
      <c r="CY107">
        <v>6774</v>
      </c>
      <c r="CZ107" t="s">
        <v>1698</v>
      </c>
      <c r="DB107" t="s">
        <v>1699</v>
      </c>
      <c r="DC107" t="s">
        <v>1698</v>
      </c>
      <c r="DD107" t="s">
        <v>492</v>
      </c>
      <c r="DE107" t="s">
        <v>220</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c r="A108" t="s">
        <v>1917</v>
      </c>
      <c r="B108">
        <v>2</v>
      </c>
      <c r="D108" t="s">
        <v>467</v>
      </c>
      <c r="E108" t="s">
        <v>468</v>
      </c>
      <c r="F108" t="s">
        <v>469</v>
      </c>
      <c r="G108" t="s">
        <v>570</v>
      </c>
      <c r="H108">
        <v>3002</v>
      </c>
      <c r="I108" t="s">
        <v>3151</v>
      </c>
      <c r="J108">
        <v>9420</v>
      </c>
      <c r="K108" t="s">
        <v>1695</v>
      </c>
      <c r="L108" t="s">
        <v>1695</v>
      </c>
      <c r="M108" t="s">
        <v>124</v>
      </c>
      <c r="N108" t="s">
        <v>468</v>
      </c>
      <c r="O108" t="s">
        <v>517</v>
      </c>
      <c r="P108" t="s">
        <v>518</v>
      </c>
      <c r="Q108" t="s">
        <v>572</v>
      </c>
      <c r="R108" t="s">
        <v>573</v>
      </c>
      <c r="U108" t="s">
        <v>124</v>
      </c>
      <c r="V108" t="s">
        <v>125</v>
      </c>
      <c r="W108" t="s">
        <v>3653</v>
      </c>
      <c r="X108" t="s">
        <v>3654</v>
      </c>
      <c r="Y108" t="s">
        <v>3655</v>
      </c>
      <c r="Z108" t="s">
        <v>3656</v>
      </c>
      <c r="AA108" t="s">
        <v>3657</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3178</v>
      </c>
      <c r="BT108" t="s">
        <v>572</v>
      </c>
      <c r="BU108" t="s">
        <v>479</v>
      </c>
      <c r="BV108" t="s">
        <v>575</v>
      </c>
      <c r="BW108" t="s">
        <v>573</v>
      </c>
      <c r="BX108" t="s">
        <v>1351</v>
      </c>
      <c r="BY108" t="s">
        <v>572</v>
      </c>
      <c r="BZ108" t="s">
        <v>705</v>
      </c>
      <c r="CA108" t="s">
        <v>1352</v>
      </c>
      <c r="CB108" t="s">
        <v>576</v>
      </c>
      <c r="CC108" t="s">
        <v>577</v>
      </c>
      <c r="CE108" t="s">
        <v>578</v>
      </c>
      <c r="CF108" t="s">
        <v>570</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230</v>
      </c>
      <c r="CY108">
        <v>6774</v>
      </c>
      <c r="CZ108" t="s">
        <v>1698</v>
      </c>
      <c r="DB108" t="s">
        <v>1699</v>
      </c>
      <c r="DC108" t="s">
        <v>1698</v>
      </c>
      <c r="DD108" t="s">
        <v>492</v>
      </c>
      <c r="DE108" t="s">
        <v>220</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c r="A109" t="s">
        <v>1861</v>
      </c>
      <c r="B109">
        <v>2</v>
      </c>
      <c r="D109" t="s">
        <v>467</v>
      </c>
      <c r="E109" t="s">
        <v>468</v>
      </c>
      <c r="F109" t="s">
        <v>469</v>
      </c>
      <c r="G109" t="s">
        <v>570</v>
      </c>
      <c r="H109">
        <v>5187</v>
      </c>
      <c r="I109" t="s">
        <v>3124</v>
      </c>
      <c r="J109">
        <v>9420</v>
      </c>
      <c r="K109" t="s">
        <v>1695</v>
      </c>
      <c r="L109" t="s">
        <v>1695</v>
      </c>
      <c r="M109" t="s">
        <v>40</v>
      </c>
      <c r="N109" t="s">
        <v>468</v>
      </c>
      <c r="O109" t="s">
        <v>517</v>
      </c>
      <c r="P109" t="s">
        <v>518</v>
      </c>
      <c r="Q109" t="s">
        <v>796</v>
      </c>
      <c r="R109" t="s">
        <v>797</v>
      </c>
      <c r="U109" t="s">
        <v>40</v>
      </c>
      <c r="V109" t="s">
        <v>41</v>
      </c>
      <c r="W109" t="s">
        <v>3658</v>
      </c>
      <c r="X109" t="s">
        <v>3659</v>
      </c>
      <c r="Y109" t="s">
        <v>3660</v>
      </c>
      <c r="Z109" t="s">
        <v>3661</v>
      </c>
      <c r="AA109" t="s">
        <v>3662</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1332</v>
      </c>
      <c r="BT109" t="s">
        <v>1333</v>
      </c>
      <c r="BU109" t="s">
        <v>479</v>
      </c>
      <c r="BV109" t="s">
        <v>1334</v>
      </c>
      <c r="BW109" t="s">
        <v>1333</v>
      </c>
      <c r="BX109" t="s">
        <v>799</v>
      </c>
      <c r="BY109" t="s">
        <v>796</v>
      </c>
      <c r="BZ109" t="s">
        <v>535</v>
      </c>
      <c r="CA109" t="s">
        <v>800</v>
      </c>
      <c r="CB109" t="s">
        <v>576</v>
      </c>
      <c r="CC109" t="s">
        <v>577</v>
      </c>
      <c r="CE109" t="s">
        <v>578</v>
      </c>
      <c r="CF109" t="s">
        <v>570</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230</v>
      </c>
      <c r="CY109">
        <v>6774</v>
      </c>
      <c r="CZ109" t="s">
        <v>1698</v>
      </c>
      <c r="DB109" t="s">
        <v>1699</v>
      </c>
      <c r="DC109" t="s">
        <v>1698</v>
      </c>
      <c r="DD109" t="s">
        <v>492</v>
      </c>
      <c r="DE109" t="s">
        <v>220</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c r="A110" t="s">
        <v>1866</v>
      </c>
      <c r="B110">
        <v>2</v>
      </c>
      <c r="D110" t="s">
        <v>467</v>
      </c>
      <c r="E110" t="s">
        <v>468</v>
      </c>
      <c r="F110" t="s">
        <v>469</v>
      </c>
      <c r="G110" t="s">
        <v>470</v>
      </c>
      <c r="H110">
        <v>5187</v>
      </c>
      <c r="I110" t="s">
        <v>3124</v>
      </c>
      <c r="J110">
        <v>9420</v>
      </c>
      <c r="K110" t="s">
        <v>1695</v>
      </c>
      <c r="L110" t="s">
        <v>1695</v>
      </c>
      <c r="M110" t="s">
        <v>56</v>
      </c>
      <c r="N110" t="s">
        <v>468</v>
      </c>
      <c r="O110" t="s">
        <v>692</v>
      </c>
      <c r="P110" t="s">
        <v>693</v>
      </c>
      <c r="Q110" t="s">
        <v>988</v>
      </c>
      <c r="R110" t="s">
        <v>989</v>
      </c>
      <c r="U110" t="s">
        <v>56</v>
      </c>
      <c r="V110" t="s">
        <v>57</v>
      </c>
      <c r="W110" t="s">
        <v>3663</v>
      </c>
      <c r="X110" t="s">
        <v>3664</v>
      </c>
      <c r="Y110" t="s">
        <v>3665</v>
      </c>
      <c r="Z110" t="s">
        <v>3666</v>
      </c>
      <c r="AA110" t="s">
        <v>3667</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990</v>
      </c>
      <c r="BT110" t="s">
        <v>988</v>
      </c>
      <c r="BU110" t="s">
        <v>479</v>
      </c>
      <c r="BV110" t="s">
        <v>991</v>
      </c>
      <c r="BW110" t="s">
        <v>989</v>
      </c>
      <c r="BX110" t="s">
        <v>992</v>
      </c>
      <c r="BY110" t="s">
        <v>988</v>
      </c>
      <c r="BZ110" t="s">
        <v>535</v>
      </c>
      <c r="CA110" t="s">
        <v>993</v>
      </c>
      <c r="CB110" t="s">
        <v>483</v>
      </c>
      <c r="CC110" t="s">
        <v>484</v>
      </c>
      <c r="CE110" t="s">
        <v>485</v>
      </c>
      <c r="CF110" t="s">
        <v>3231</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230</v>
      </c>
      <c r="CY110">
        <v>6774</v>
      </c>
      <c r="CZ110" t="s">
        <v>1698</v>
      </c>
      <c r="DB110" t="s">
        <v>1699</v>
      </c>
      <c r="DC110" t="s">
        <v>1698</v>
      </c>
      <c r="DD110" t="s">
        <v>492</v>
      </c>
      <c r="DE110" t="s">
        <v>220</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c r="A111" t="s">
        <v>1965</v>
      </c>
      <c r="B111">
        <v>2</v>
      </c>
      <c r="D111" t="s">
        <v>467</v>
      </c>
      <c r="E111" t="s">
        <v>468</v>
      </c>
      <c r="F111" t="s">
        <v>469</v>
      </c>
      <c r="G111" t="s">
        <v>470</v>
      </c>
      <c r="H111">
        <v>3002</v>
      </c>
      <c r="I111" t="s">
        <v>3151</v>
      </c>
      <c r="J111">
        <v>9420</v>
      </c>
      <c r="K111" t="s">
        <v>1695</v>
      </c>
      <c r="L111" t="s">
        <v>1695</v>
      </c>
      <c r="M111" t="s">
        <v>178</v>
      </c>
      <c r="N111" t="s">
        <v>468</v>
      </c>
      <c r="O111" t="s">
        <v>539</v>
      </c>
      <c r="P111" t="s">
        <v>540</v>
      </c>
      <c r="Q111" t="s">
        <v>541</v>
      </c>
      <c r="R111" t="s">
        <v>542</v>
      </c>
      <c r="U111" t="s">
        <v>178</v>
      </c>
      <c r="V111" t="s">
        <v>179</v>
      </c>
      <c r="W111" t="s">
        <v>3668</v>
      </c>
      <c r="X111" t="s">
        <v>3669</v>
      </c>
      <c r="Y111" t="s">
        <v>3322</v>
      </c>
      <c r="Z111" t="s">
        <v>3486</v>
      </c>
      <c r="AA111" t="s">
        <v>3670</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543</v>
      </c>
      <c r="BT111" t="s">
        <v>541</v>
      </c>
      <c r="BU111" t="s">
        <v>479</v>
      </c>
      <c r="BV111" t="s">
        <v>544</v>
      </c>
      <c r="BW111" t="s">
        <v>542</v>
      </c>
      <c r="BX111" t="s">
        <v>545</v>
      </c>
      <c r="BY111" t="s">
        <v>541</v>
      </c>
      <c r="BZ111" t="s">
        <v>482</v>
      </c>
      <c r="CA111" t="s">
        <v>546</v>
      </c>
      <c r="CB111" t="s">
        <v>483</v>
      </c>
      <c r="CC111" t="s">
        <v>484</v>
      </c>
      <c r="CE111" t="s">
        <v>485</v>
      </c>
      <c r="CF111" t="s">
        <v>3172</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230</v>
      </c>
      <c r="CY111">
        <v>6774</v>
      </c>
      <c r="CZ111" t="s">
        <v>1698</v>
      </c>
      <c r="DB111" t="s">
        <v>1699</v>
      </c>
      <c r="DC111" t="s">
        <v>1698</v>
      </c>
      <c r="DD111" t="s">
        <v>492</v>
      </c>
      <c r="DE111" t="s">
        <v>220</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c r="A112" t="s">
        <v>1909</v>
      </c>
      <c r="B112">
        <v>2</v>
      </c>
      <c r="D112" t="s">
        <v>467</v>
      </c>
      <c r="E112" t="s">
        <v>468</v>
      </c>
      <c r="F112" t="s">
        <v>469</v>
      </c>
      <c r="G112" t="s">
        <v>470</v>
      </c>
      <c r="H112">
        <v>3002</v>
      </c>
      <c r="I112" t="s">
        <v>3151</v>
      </c>
      <c r="J112">
        <v>9420</v>
      </c>
      <c r="K112" t="s">
        <v>1695</v>
      </c>
      <c r="L112" t="s">
        <v>1695</v>
      </c>
      <c r="M112" t="s">
        <v>116</v>
      </c>
      <c r="N112" t="s">
        <v>468</v>
      </c>
      <c r="O112" t="s">
        <v>539</v>
      </c>
      <c r="P112" t="s">
        <v>540</v>
      </c>
      <c r="Q112" t="s">
        <v>635</v>
      </c>
      <c r="R112" t="s">
        <v>636</v>
      </c>
      <c r="U112" t="s">
        <v>116</v>
      </c>
      <c r="V112" t="s">
        <v>117</v>
      </c>
      <c r="W112" t="s">
        <v>3671</v>
      </c>
      <c r="X112" t="s">
        <v>3672</v>
      </c>
      <c r="Y112" t="s">
        <v>3673</v>
      </c>
      <c r="Z112" t="s">
        <v>3651</v>
      </c>
      <c r="AA112" t="s">
        <v>3674</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637</v>
      </c>
      <c r="BT112" t="s">
        <v>635</v>
      </c>
      <c r="BU112" t="s">
        <v>479</v>
      </c>
      <c r="BV112" t="s">
        <v>638</v>
      </c>
      <c r="BW112" t="s">
        <v>636</v>
      </c>
      <c r="BX112" t="s">
        <v>639</v>
      </c>
      <c r="BY112" t="s">
        <v>635</v>
      </c>
      <c r="BZ112" t="s">
        <v>535</v>
      </c>
      <c r="CA112" t="s">
        <v>640</v>
      </c>
      <c r="CB112" t="s">
        <v>483</v>
      </c>
      <c r="CC112" t="s">
        <v>484</v>
      </c>
      <c r="CE112" t="s">
        <v>485</v>
      </c>
      <c r="CF112" t="s">
        <v>3195</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230</v>
      </c>
      <c r="CY112">
        <v>6774</v>
      </c>
      <c r="CZ112" t="s">
        <v>1698</v>
      </c>
      <c r="DB112" t="s">
        <v>1699</v>
      </c>
      <c r="DC112" t="s">
        <v>1698</v>
      </c>
      <c r="DD112" t="s">
        <v>492</v>
      </c>
      <c r="DE112" t="s">
        <v>220</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c r="A113" t="s">
        <v>2009</v>
      </c>
      <c r="B113">
        <v>2</v>
      </c>
      <c r="D113" t="s">
        <v>467</v>
      </c>
      <c r="E113" t="s">
        <v>468</v>
      </c>
      <c r="F113" t="s">
        <v>469</v>
      </c>
      <c r="G113" t="s">
        <v>470</v>
      </c>
      <c r="H113">
        <v>3002</v>
      </c>
      <c r="I113" t="s">
        <v>3151</v>
      </c>
      <c r="J113">
        <v>9420</v>
      </c>
      <c r="K113" t="s">
        <v>1695</v>
      </c>
      <c r="L113" t="s">
        <v>1695</v>
      </c>
      <c r="M113" t="s">
        <v>211</v>
      </c>
      <c r="N113" t="s">
        <v>468</v>
      </c>
      <c r="O113" t="s">
        <v>539</v>
      </c>
      <c r="P113" t="s">
        <v>540</v>
      </c>
      <c r="Q113" t="s">
        <v>635</v>
      </c>
      <c r="R113" t="s">
        <v>636</v>
      </c>
      <c r="U113" t="s">
        <v>211</v>
      </c>
      <c r="V113" t="s">
        <v>212</v>
      </c>
      <c r="W113" t="s">
        <v>3675</v>
      </c>
      <c r="X113" t="s">
        <v>3676</v>
      </c>
      <c r="Y113" t="s">
        <v>3677</v>
      </c>
      <c r="Z113" t="s">
        <v>3165</v>
      </c>
      <c r="AA113" t="s">
        <v>3678</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637</v>
      </c>
      <c r="BT113" t="s">
        <v>635</v>
      </c>
      <c r="BU113" t="s">
        <v>479</v>
      </c>
      <c r="BV113" t="s">
        <v>638</v>
      </c>
      <c r="BW113" t="s">
        <v>636</v>
      </c>
      <c r="BX113" t="s">
        <v>639</v>
      </c>
      <c r="BY113" t="s">
        <v>635</v>
      </c>
      <c r="BZ113" t="s">
        <v>535</v>
      </c>
      <c r="CA113" t="s">
        <v>640</v>
      </c>
      <c r="CB113" t="s">
        <v>483</v>
      </c>
      <c r="CC113" t="s">
        <v>484</v>
      </c>
      <c r="CE113" t="s">
        <v>485</v>
      </c>
      <c r="CF113" t="s">
        <v>3195</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230</v>
      </c>
      <c r="CY113">
        <v>6774</v>
      </c>
      <c r="CZ113" t="s">
        <v>1698</v>
      </c>
      <c r="DB113" t="s">
        <v>1699</v>
      </c>
      <c r="DC113" t="s">
        <v>1698</v>
      </c>
      <c r="DD113" t="s">
        <v>492</v>
      </c>
      <c r="DE113" t="s">
        <v>220</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c r="A114" t="s">
        <v>1854</v>
      </c>
      <c r="B114">
        <v>2</v>
      </c>
      <c r="D114" t="s">
        <v>467</v>
      </c>
      <c r="E114" t="s">
        <v>468</v>
      </c>
      <c r="F114" t="s">
        <v>469</v>
      </c>
      <c r="G114" t="s">
        <v>470</v>
      </c>
      <c r="H114">
        <v>3002</v>
      </c>
      <c r="I114" t="s">
        <v>3151</v>
      </c>
      <c r="J114">
        <v>9420</v>
      </c>
      <c r="K114" t="s">
        <v>1695</v>
      </c>
      <c r="L114" t="s">
        <v>1695</v>
      </c>
      <c r="M114" t="s">
        <v>31</v>
      </c>
      <c r="N114" t="s">
        <v>468</v>
      </c>
      <c r="O114" t="s">
        <v>539</v>
      </c>
      <c r="P114" t="s">
        <v>540</v>
      </c>
      <c r="Q114" t="s">
        <v>635</v>
      </c>
      <c r="R114" t="s">
        <v>636</v>
      </c>
      <c r="U114" t="s">
        <v>31</v>
      </c>
      <c r="V114" t="s">
        <v>32</v>
      </c>
      <c r="W114" t="s">
        <v>3679</v>
      </c>
      <c r="X114" t="s">
        <v>3680</v>
      </c>
      <c r="Y114" t="s">
        <v>3681</v>
      </c>
      <c r="Z114" t="s">
        <v>3682</v>
      </c>
      <c r="AA114" t="s">
        <v>3683</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637</v>
      </c>
      <c r="BT114" t="s">
        <v>635</v>
      </c>
      <c r="BU114" t="s">
        <v>479</v>
      </c>
      <c r="BV114" t="s">
        <v>638</v>
      </c>
      <c r="BW114" t="s">
        <v>636</v>
      </c>
      <c r="BX114" t="s">
        <v>639</v>
      </c>
      <c r="BY114" t="s">
        <v>635</v>
      </c>
      <c r="BZ114" t="s">
        <v>535</v>
      </c>
      <c r="CA114" t="s">
        <v>640</v>
      </c>
      <c r="CB114" t="s">
        <v>483</v>
      </c>
      <c r="CC114" t="s">
        <v>484</v>
      </c>
      <c r="CE114" t="s">
        <v>485</v>
      </c>
      <c r="CF114" t="s">
        <v>3195</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230</v>
      </c>
      <c r="CY114">
        <v>6774</v>
      </c>
      <c r="CZ114" t="s">
        <v>1698</v>
      </c>
      <c r="DB114" t="s">
        <v>1699</v>
      </c>
      <c r="DC114" t="s">
        <v>1698</v>
      </c>
      <c r="DD114" t="s">
        <v>492</v>
      </c>
      <c r="DE114" t="s">
        <v>220</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c r="A115" t="s">
        <v>1990</v>
      </c>
      <c r="B115">
        <v>2</v>
      </c>
      <c r="D115" t="s">
        <v>467</v>
      </c>
      <c r="E115" t="s">
        <v>468</v>
      </c>
      <c r="F115" t="s">
        <v>469</v>
      </c>
      <c r="G115" t="s">
        <v>470</v>
      </c>
      <c r="H115">
        <v>3002</v>
      </c>
      <c r="I115" t="s">
        <v>3151</v>
      </c>
      <c r="J115">
        <v>9420</v>
      </c>
      <c r="K115" t="s">
        <v>1695</v>
      </c>
      <c r="L115" t="s">
        <v>1695</v>
      </c>
      <c r="M115" t="s">
        <v>195</v>
      </c>
      <c r="N115" t="s">
        <v>468</v>
      </c>
      <c r="O115" t="s">
        <v>539</v>
      </c>
      <c r="P115" t="s">
        <v>540</v>
      </c>
      <c r="Q115" t="s">
        <v>635</v>
      </c>
      <c r="R115" t="s">
        <v>636</v>
      </c>
      <c r="U115" t="s">
        <v>195</v>
      </c>
      <c r="V115" t="s">
        <v>196</v>
      </c>
      <c r="W115" t="s">
        <v>3684</v>
      </c>
      <c r="X115" t="s">
        <v>3685</v>
      </c>
      <c r="Y115" t="s">
        <v>3686</v>
      </c>
      <c r="Z115" t="s">
        <v>3687</v>
      </c>
      <c r="AA115" t="s">
        <v>3688</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637</v>
      </c>
      <c r="BT115" t="s">
        <v>635</v>
      </c>
      <c r="BU115" t="s">
        <v>479</v>
      </c>
      <c r="BV115" t="s">
        <v>638</v>
      </c>
      <c r="BW115" t="s">
        <v>636</v>
      </c>
      <c r="BX115" t="s">
        <v>639</v>
      </c>
      <c r="BY115" t="s">
        <v>635</v>
      </c>
      <c r="BZ115" t="s">
        <v>535</v>
      </c>
      <c r="CA115" t="s">
        <v>640</v>
      </c>
      <c r="CB115" t="s">
        <v>483</v>
      </c>
      <c r="CC115" t="s">
        <v>484</v>
      </c>
      <c r="CE115" t="s">
        <v>485</v>
      </c>
      <c r="CF115" t="s">
        <v>3195</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230</v>
      </c>
      <c r="CY115">
        <v>6774</v>
      </c>
      <c r="CZ115" t="s">
        <v>1698</v>
      </c>
      <c r="DB115" t="s">
        <v>1699</v>
      </c>
      <c r="DC115" t="s">
        <v>1698</v>
      </c>
      <c r="DD115" t="s">
        <v>492</v>
      </c>
      <c r="DE115" t="s">
        <v>220</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c r="A116" t="s">
        <v>1878</v>
      </c>
      <c r="B116">
        <v>2</v>
      </c>
      <c r="D116" t="s">
        <v>467</v>
      </c>
      <c r="E116" t="s">
        <v>468</v>
      </c>
      <c r="F116" t="s">
        <v>469</v>
      </c>
      <c r="G116" t="s">
        <v>470</v>
      </c>
      <c r="H116">
        <v>3002</v>
      </c>
      <c r="I116" t="s">
        <v>3151</v>
      </c>
      <c r="J116">
        <v>9420</v>
      </c>
      <c r="K116" t="s">
        <v>1695</v>
      </c>
      <c r="L116" t="s">
        <v>1695</v>
      </c>
      <c r="M116" t="s">
        <v>80</v>
      </c>
      <c r="N116" t="s">
        <v>468</v>
      </c>
      <c r="O116" t="s">
        <v>539</v>
      </c>
      <c r="P116" t="s">
        <v>540</v>
      </c>
      <c r="Q116" t="s">
        <v>635</v>
      </c>
      <c r="R116" t="s">
        <v>636</v>
      </c>
      <c r="U116" t="s">
        <v>80</v>
      </c>
      <c r="V116" t="s">
        <v>81</v>
      </c>
      <c r="W116" t="s">
        <v>3689</v>
      </c>
      <c r="X116" t="s">
        <v>3690</v>
      </c>
      <c r="Y116" t="s">
        <v>3691</v>
      </c>
      <c r="Z116" t="s">
        <v>3692</v>
      </c>
      <c r="AA116" t="s">
        <v>3693</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637</v>
      </c>
      <c r="BT116" t="s">
        <v>635</v>
      </c>
      <c r="BU116" t="s">
        <v>479</v>
      </c>
      <c r="BV116" t="s">
        <v>638</v>
      </c>
      <c r="BW116" t="s">
        <v>636</v>
      </c>
      <c r="BX116" t="s">
        <v>639</v>
      </c>
      <c r="BY116" t="s">
        <v>635</v>
      </c>
      <c r="BZ116" t="s">
        <v>535</v>
      </c>
      <c r="CA116" t="s">
        <v>640</v>
      </c>
      <c r="CB116" t="s">
        <v>483</v>
      </c>
      <c r="CC116" t="s">
        <v>484</v>
      </c>
      <c r="CE116" t="s">
        <v>485</v>
      </c>
      <c r="CF116" t="s">
        <v>3195</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230</v>
      </c>
      <c r="CY116">
        <v>6774</v>
      </c>
      <c r="CZ116" t="s">
        <v>1698</v>
      </c>
      <c r="DB116" t="s">
        <v>1699</v>
      </c>
      <c r="DC116" t="s">
        <v>1698</v>
      </c>
      <c r="DD116" t="s">
        <v>492</v>
      </c>
      <c r="DE116" t="s">
        <v>220</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c r="A117" t="s">
        <v>1858</v>
      </c>
      <c r="B117">
        <v>2</v>
      </c>
      <c r="D117" t="s">
        <v>467</v>
      </c>
      <c r="E117" t="s">
        <v>468</v>
      </c>
      <c r="F117" t="s">
        <v>469</v>
      </c>
      <c r="G117" t="s">
        <v>470</v>
      </c>
      <c r="H117">
        <v>3002</v>
      </c>
      <c r="I117" t="s">
        <v>3151</v>
      </c>
      <c r="J117">
        <v>9420</v>
      </c>
      <c r="K117" t="s">
        <v>1695</v>
      </c>
      <c r="L117" t="s">
        <v>1695</v>
      </c>
      <c r="M117" t="s">
        <v>34</v>
      </c>
      <c r="N117" t="s">
        <v>468</v>
      </c>
      <c r="O117" t="s">
        <v>539</v>
      </c>
      <c r="P117" t="s">
        <v>540</v>
      </c>
      <c r="Q117" t="s">
        <v>635</v>
      </c>
      <c r="R117" t="s">
        <v>636</v>
      </c>
      <c r="U117" t="s">
        <v>34</v>
      </c>
      <c r="V117" t="s">
        <v>35</v>
      </c>
      <c r="W117" t="s">
        <v>3694</v>
      </c>
      <c r="X117" t="s">
        <v>3695</v>
      </c>
      <c r="Y117" t="s">
        <v>3696</v>
      </c>
      <c r="Z117" t="s">
        <v>3697</v>
      </c>
      <c r="AA117" t="s">
        <v>3698</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637</v>
      </c>
      <c r="BT117" t="s">
        <v>635</v>
      </c>
      <c r="BU117" t="s">
        <v>479</v>
      </c>
      <c r="BV117" t="s">
        <v>638</v>
      </c>
      <c r="BW117" t="s">
        <v>636</v>
      </c>
      <c r="BX117" t="s">
        <v>639</v>
      </c>
      <c r="BY117" t="s">
        <v>635</v>
      </c>
      <c r="BZ117" t="s">
        <v>535</v>
      </c>
      <c r="CA117" t="s">
        <v>640</v>
      </c>
      <c r="CB117" t="s">
        <v>483</v>
      </c>
      <c r="CC117" t="s">
        <v>484</v>
      </c>
      <c r="CE117" t="s">
        <v>485</v>
      </c>
      <c r="CF117" t="s">
        <v>3195</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230</v>
      </c>
      <c r="CY117">
        <v>6774</v>
      </c>
      <c r="CZ117" t="s">
        <v>1698</v>
      </c>
      <c r="DB117" t="s">
        <v>1699</v>
      </c>
      <c r="DC117" t="s">
        <v>1698</v>
      </c>
      <c r="DD117" t="s">
        <v>492</v>
      </c>
      <c r="DE117" t="s">
        <v>220</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c r="A118" t="s">
        <v>1993</v>
      </c>
      <c r="B118">
        <v>2</v>
      </c>
      <c r="D118" t="s">
        <v>467</v>
      </c>
      <c r="E118" t="s">
        <v>468</v>
      </c>
      <c r="F118" t="s">
        <v>469</v>
      </c>
      <c r="G118" t="s">
        <v>470</v>
      </c>
      <c r="H118">
        <v>3002</v>
      </c>
      <c r="I118" t="s">
        <v>3151</v>
      </c>
      <c r="J118">
        <v>9420</v>
      </c>
      <c r="K118" t="s">
        <v>1695</v>
      </c>
      <c r="L118" t="s">
        <v>1695</v>
      </c>
      <c r="M118" t="s">
        <v>198</v>
      </c>
      <c r="N118" t="s">
        <v>468</v>
      </c>
      <c r="O118" t="s">
        <v>539</v>
      </c>
      <c r="P118" t="s">
        <v>540</v>
      </c>
      <c r="Q118" t="s">
        <v>635</v>
      </c>
      <c r="R118" t="s">
        <v>636</v>
      </c>
      <c r="U118" t="s">
        <v>198</v>
      </c>
      <c r="V118" t="s">
        <v>199</v>
      </c>
      <c r="W118" t="s">
        <v>3699</v>
      </c>
      <c r="X118" t="s">
        <v>3336</v>
      </c>
      <c r="Y118" t="s">
        <v>3700</v>
      </c>
      <c r="Z118" t="s">
        <v>3193</v>
      </c>
      <c r="AA118" t="s">
        <v>3701</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637</v>
      </c>
      <c r="BT118" t="s">
        <v>635</v>
      </c>
      <c r="BU118" t="s">
        <v>479</v>
      </c>
      <c r="BV118" t="s">
        <v>638</v>
      </c>
      <c r="BW118" t="s">
        <v>636</v>
      </c>
      <c r="BX118" t="s">
        <v>639</v>
      </c>
      <c r="BY118" t="s">
        <v>635</v>
      </c>
      <c r="BZ118" t="s">
        <v>535</v>
      </c>
      <c r="CA118" t="s">
        <v>640</v>
      </c>
      <c r="CB118" t="s">
        <v>483</v>
      </c>
      <c r="CC118" t="s">
        <v>484</v>
      </c>
      <c r="CE118" t="s">
        <v>485</v>
      </c>
      <c r="CF118" t="s">
        <v>3195</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230</v>
      </c>
      <c r="CY118">
        <v>6774</v>
      </c>
      <c r="CZ118" t="s">
        <v>1698</v>
      </c>
      <c r="DB118" t="s">
        <v>1699</v>
      </c>
      <c r="DC118" t="s">
        <v>1698</v>
      </c>
      <c r="DD118" t="s">
        <v>492</v>
      </c>
      <c r="DE118" t="s">
        <v>220</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c r="A119" t="s">
        <v>1896</v>
      </c>
      <c r="B119">
        <v>2</v>
      </c>
      <c r="D119" t="s">
        <v>467</v>
      </c>
      <c r="E119" t="s">
        <v>468</v>
      </c>
      <c r="F119" t="s">
        <v>469</v>
      </c>
      <c r="G119" t="s">
        <v>470</v>
      </c>
      <c r="H119">
        <v>3002</v>
      </c>
      <c r="I119" t="s">
        <v>3151</v>
      </c>
      <c r="J119">
        <v>9420</v>
      </c>
      <c r="K119" t="s">
        <v>1695</v>
      </c>
      <c r="L119" t="s">
        <v>1695</v>
      </c>
      <c r="M119" t="s">
        <v>104</v>
      </c>
      <c r="N119" t="s">
        <v>468</v>
      </c>
      <c r="O119" t="s">
        <v>539</v>
      </c>
      <c r="P119" t="s">
        <v>540</v>
      </c>
      <c r="Q119" t="s">
        <v>635</v>
      </c>
      <c r="R119" t="s">
        <v>636</v>
      </c>
      <c r="U119" t="s">
        <v>104</v>
      </c>
      <c r="V119" t="s">
        <v>105</v>
      </c>
      <c r="W119" t="s">
        <v>3702</v>
      </c>
      <c r="X119" t="s">
        <v>3212</v>
      </c>
      <c r="Y119" t="s">
        <v>3703</v>
      </c>
      <c r="Z119" t="s">
        <v>3214</v>
      </c>
      <c r="AA119" t="s">
        <v>3704</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637</v>
      </c>
      <c r="BT119" t="s">
        <v>635</v>
      </c>
      <c r="BU119" t="s">
        <v>479</v>
      </c>
      <c r="BV119" t="s">
        <v>638</v>
      </c>
      <c r="BW119" t="s">
        <v>636</v>
      </c>
      <c r="BX119" t="s">
        <v>639</v>
      </c>
      <c r="BY119" t="s">
        <v>635</v>
      </c>
      <c r="BZ119" t="s">
        <v>535</v>
      </c>
      <c r="CA119" t="s">
        <v>640</v>
      </c>
      <c r="CB119" t="s">
        <v>483</v>
      </c>
      <c r="CC119" t="s">
        <v>484</v>
      </c>
      <c r="CE119" t="s">
        <v>485</v>
      </c>
      <c r="CF119" t="s">
        <v>3195</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230</v>
      </c>
      <c r="CY119">
        <v>6774</v>
      </c>
      <c r="CZ119" t="s">
        <v>1698</v>
      </c>
      <c r="DB119" t="s">
        <v>1699</v>
      </c>
      <c r="DC119" t="s">
        <v>1698</v>
      </c>
      <c r="DD119" t="s">
        <v>492</v>
      </c>
      <c r="DE119" t="s">
        <v>220</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c r="A120" t="s">
        <v>1871</v>
      </c>
      <c r="B120">
        <v>2</v>
      </c>
      <c r="D120" t="s">
        <v>467</v>
      </c>
      <c r="E120" t="s">
        <v>468</v>
      </c>
      <c r="F120" t="s">
        <v>469</v>
      </c>
      <c r="G120" t="s">
        <v>470</v>
      </c>
      <c r="H120">
        <v>3002</v>
      </c>
      <c r="I120" t="s">
        <v>3151</v>
      </c>
      <c r="J120">
        <v>9420</v>
      </c>
      <c r="K120" t="s">
        <v>1695</v>
      </c>
      <c r="L120" t="s">
        <v>1695</v>
      </c>
      <c r="M120" t="s">
        <v>64</v>
      </c>
      <c r="N120" t="s">
        <v>468</v>
      </c>
      <c r="O120" t="s">
        <v>539</v>
      </c>
      <c r="P120" t="s">
        <v>540</v>
      </c>
      <c r="Q120" t="s">
        <v>635</v>
      </c>
      <c r="R120" t="s">
        <v>636</v>
      </c>
      <c r="U120" t="s">
        <v>64</v>
      </c>
      <c r="V120" t="s">
        <v>65</v>
      </c>
      <c r="W120" t="s">
        <v>3705</v>
      </c>
      <c r="X120" t="s">
        <v>3706</v>
      </c>
      <c r="Y120" t="s">
        <v>3707</v>
      </c>
      <c r="Z120" t="s">
        <v>3708</v>
      </c>
      <c r="AA120" t="s">
        <v>3709</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637</v>
      </c>
      <c r="BT120" t="s">
        <v>635</v>
      </c>
      <c r="BU120" t="s">
        <v>479</v>
      </c>
      <c r="BV120" t="s">
        <v>638</v>
      </c>
      <c r="BW120" t="s">
        <v>636</v>
      </c>
      <c r="BX120" t="s">
        <v>639</v>
      </c>
      <c r="BY120" t="s">
        <v>635</v>
      </c>
      <c r="BZ120" t="s">
        <v>535</v>
      </c>
      <c r="CA120" t="s">
        <v>640</v>
      </c>
      <c r="CB120" t="s">
        <v>483</v>
      </c>
      <c r="CC120" t="s">
        <v>484</v>
      </c>
      <c r="CE120" t="s">
        <v>485</v>
      </c>
      <c r="CF120" t="s">
        <v>3195</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230</v>
      </c>
      <c r="CY120">
        <v>6774</v>
      </c>
      <c r="CZ120" t="s">
        <v>1698</v>
      </c>
      <c r="DB120" t="s">
        <v>1699</v>
      </c>
      <c r="DC120" t="s">
        <v>1698</v>
      </c>
      <c r="DD120" t="s">
        <v>492</v>
      </c>
      <c r="DE120" t="s">
        <v>220</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c r="A121" t="s">
        <v>1894</v>
      </c>
      <c r="B121">
        <v>2</v>
      </c>
      <c r="D121" t="s">
        <v>467</v>
      </c>
      <c r="E121" t="s">
        <v>468</v>
      </c>
      <c r="F121" t="s">
        <v>469</v>
      </c>
      <c r="G121" t="s">
        <v>470</v>
      </c>
      <c r="H121">
        <v>3002</v>
      </c>
      <c r="I121" t="s">
        <v>3151</v>
      </c>
      <c r="J121">
        <v>9420</v>
      </c>
      <c r="K121" t="s">
        <v>1695</v>
      </c>
      <c r="L121" t="s">
        <v>1695</v>
      </c>
      <c r="M121" t="s">
        <v>102</v>
      </c>
      <c r="N121" t="s">
        <v>468</v>
      </c>
      <c r="O121" t="s">
        <v>539</v>
      </c>
      <c r="P121" t="s">
        <v>540</v>
      </c>
      <c r="Q121" t="s">
        <v>635</v>
      </c>
      <c r="R121" t="s">
        <v>636</v>
      </c>
      <c r="U121" t="s">
        <v>102</v>
      </c>
      <c r="V121" t="s">
        <v>103</v>
      </c>
      <c r="W121" t="s">
        <v>3710</v>
      </c>
      <c r="X121" t="s">
        <v>3711</v>
      </c>
      <c r="Y121" t="s">
        <v>3712</v>
      </c>
      <c r="Z121" t="s">
        <v>3241</v>
      </c>
      <c r="AA121" t="s">
        <v>3713</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637</v>
      </c>
      <c r="BT121" t="s">
        <v>635</v>
      </c>
      <c r="BU121" t="s">
        <v>479</v>
      </c>
      <c r="BV121" t="s">
        <v>638</v>
      </c>
      <c r="BW121" t="s">
        <v>636</v>
      </c>
      <c r="BX121" t="s">
        <v>639</v>
      </c>
      <c r="BY121" t="s">
        <v>635</v>
      </c>
      <c r="BZ121" t="s">
        <v>535</v>
      </c>
      <c r="CA121" t="s">
        <v>640</v>
      </c>
      <c r="CB121" t="s">
        <v>483</v>
      </c>
      <c r="CC121" t="s">
        <v>484</v>
      </c>
      <c r="CE121" t="s">
        <v>485</v>
      </c>
      <c r="CF121" t="s">
        <v>3195</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230</v>
      </c>
      <c r="CY121">
        <v>6774</v>
      </c>
      <c r="CZ121" t="s">
        <v>1698</v>
      </c>
      <c r="DB121" t="s">
        <v>1699</v>
      </c>
      <c r="DC121" t="s">
        <v>1698</v>
      </c>
      <c r="DD121" t="s">
        <v>492</v>
      </c>
      <c r="DE121" t="s">
        <v>220</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c r="A122" t="s">
        <v>1906</v>
      </c>
      <c r="B122">
        <v>2</v>
      </c>
      <c r="D122" t="s">
        <v>467</v>
      </c>
      <c r="E122" t="s">
        <v>468</v>
      </c>
      <c r="F122" t="s">
        <v>469</v>
      </c>
      <c r="G122" t="s">
        <v>470</v>
      </c>
      <c r="H122">
        <v>5187</v>
      </c>
      <c r="I122" t="s">
        <v>3124</v>
      </c>
      <c r="J122">
        <v>9420</v>
      </c>
      <c r="K122" t="s">
        <v>1695</v>
      </c>
      <c r="L122" t="s">
        <v>1695</v>
      </c>
      <c r="M122" t="s">
        <v>114</v>
      </c>
      <c r="N122" t="s">
        <v>468</v>
      </c>
      <c r="O122" t="s">
        <v>517</v>
      </c>
      <c r="P122" t="s">
        <v>518</v>
      </c>
      <c r="Q122" t="s">
        <v>658</v>
      </c>
      <c r="R122" t="s">
        <v>659</v>
      </c>
      <c r="U122" t="s">
        <v>114</v>
      </c>
      <c r="V122" t="s">
        <v>115</v>
      </c>
      <c r="W122" t="s">
        <v>3714</v>
      </c>
      <c r="X122" t="s">
        <v>3715</v>
      </c>
      <c r="Y122" t="s">
        <v>3716</v>
      </c>
      <c r="Z122" t="s">
        <v>3717</v>
      </c>
      <c r="AA122" t="s">
        <v>3718</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661</v>
      </c>
      <c r="BT122" t="s">
        <v>658</v>
      </c>
      <c r="BU122" t="s">
        <v>479</v>
      </c>
      <c r="BV122" t="s">
        <v>662</v>
      </c>
      <c r="BW122" t="s">
        <v>659</v>
      </c>
      <c r="BX122" t="s">
        <v>970</v>
      </c>
      <c r="BY122" t="s">
        <v>658</v>
      </c>
      <c r="BZ122" t="s">
        <v>482</v>
      </c>
      <c r="CA122" t="s">
        <v>971</v>
      </c>
      <c r="CB122" t="s">
        <v>483</v>
      </c>
      <c r="CC122" t="s">
        <v>484</v>
      </c>
      <c r="CE122" t="s">
        <v>485</v>
      </c>
      <c r="CF122" t="s">
        <v>3149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230</v>
      </c>
      <c r="CY122">
        <v>6774</v>
      </c>
      <c r="CZ122" t="s">
        <v>1698</v>
      </c>
      <c r="DB122" t="s">
        <v>1699</v>
      </c>
      <c r="DC122" t="s">
        <v>1698</v>
      </c>
      <c r="DD122" t="s">
        <v>492</v>
      </c>
      <c r="DE122" t="s">
        <v>220</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c r="A123" t="s">
        <v>1987</v>
      </c>
      <c r="B123">
        <v>2</v>
      </c>
      <c r="D123" t="s">
        <v>467</v>
      </c>
      <c r="E123" t="s">
        <v>468</v>
      </c>
      <c r="F123" t="s">
        <v>469</v>
      </c>
      <c r="G123" t="s">
        <v>470</v>
      </c>
      <c r="H123">
        <v>5187</v>
      </c>
      <c r="I123" t="s">
        <v>3124</v>
      </c>
      <c r="J123">
        <v>9420</v>
      </c>
      <c r="K123" t="s">
        <v>1695</v>
      </c>
      <c r="L123" t="s">
        <v>1695</v>
      </c>
      <c r="M123" t="s">
        <v>191</v>
      </c>
      <c r="N123" t="s">
        <v>468</v>
      </c>
      <c r="O123" t="s">
        <v>517</v>
      </c>
      <c r="P123" t="s">
        <v>518</v>
      </c>
      <c r="Q123" t="s">
        <v>658</v>
      </c>
      <c r="R123" t="s">
        <v>659</v>
      </c>
      <c r="U123" t="s">
        <v>191</v>
      </c>
      <c r="V123" t="s">
        <v>192</v>
      </c>
      <c r="W123" t="s">
        <v>3719</v>
      </c>
      <c r="X123" t="s">
        <v>3720</v>
      </c>
      <c r="Y123" t="s">
        <v>3721</v>
      </c>
      <c r="Z123" t="s">
        <v>3722</v>
      </c>
      <c r="AA123" t="s">
        <v>3723</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661</v>
      </c>
      <c r="BT123" t="s">
        <v>658</v>
      </c>
      <c r="BU123" t="s">
        <v>479</v>
      </c>
      <c r="BV123" t="s">
        <v>662</v>
      </c>
      <c r="BW123" t="s">
        <v>659</v>
      </c>
      <c r="BX123" t="s">
        <v>663</v>
      </c>
      <c r="BY123" t="s">
        <v>658</v>
      </c>
      <c r="BZ123" t="s">
        <v>482</v>
      </c>
      <c r="CA123" t="s">
        <v>664</v>
      </c>
      <c r="CB123" t="s">
        <v>483</v>
      </c>
      <c r="CC123" t="s">
        <v>484</v>
      </c>
      <c r="CE123" t="s">
        <v>485</v>
      </c>
      <c r="CF123" t="s">
        <v>3149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230</v>
      </c>
      <c r="CY123">
        <v>6774</v>
      </c>
      <c r="CZ123" t="s">
        <v>1698</v>
      </c>
      <c r="DB123" t="s">
        <v>1699</v>
      </c>
      <c r="DC123" t="s">
        <v>1698</v>
      </c>
      <c r="DD123" t="s">
        <v>492</v>
      </c>
      <c r="DE123" t="s">
        <v>220</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c r="A124" t="s">
        <v>1918</v>
      </c>
      <c r="B124">
        <v>2</v>
      </c>
      <c r="D124" t="s">
        <v>467</v>
      </c>
      <c r="E124" t="s">
        <v>468</v>
      </c>
      <c r="F124" t="s">
        <v>469</v>
      </c>
      <c r="G124" t="s">
        <v>470</v>
      </c>
      <c r="H124">
        <v>5187</v>
      </c>
      <c r="I124" t="s">
        <v>3124</v>
      </c>
      <c r="J124">
        <v>9420</v>
      </c>
      <c r="K124" t="s">
        <v>1695</v>
      </c>
      <c r="L124" t="s">
        <v>1695</v>
      </c>
      <c r="M124" t="s">
        <v>127</v>
      </c>
      <c r="N124" t="s">
        <v>468</v>
      </c>
      <c r="O124" t="s">
        <v>517</v>
      </c>
      <c r="P124" t="s">
        <v>518</v>
      </c>
      <c r="Q124" t="s">
        <v>658</v>
      </c>
      <c r="R124" t="s">
        <v>659</v>
      </c>
      <c r="U124" t="s">
        <v>127</v>
      </c>
      <c r="V124" t="s">
        <v>128</v>
      </c>
      <c r="W124" t="s">
        <v>3724</v>
      </c>
      <c r="X124" t="s">
        <v>3725</v>
      </c>
      <c r="Y124" t="s">
        <v>3610</v>
      </c>
      <c r="Z124" t="s">
        <v>3726</v>
      </c>
      <c r="AA124" t="s">
        <v>3727</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661</v>
      </c>
      <c r="BT124" t="s">
        <v>658</v>
      </c>
      <c r="BU124" t="s">
        <v>479</v>
      </c>
      <c r="BV124" t="s">
        <v>662</v>
      </c>
      <c r="BW124" t="s">
        <v>659</v>
      </c>
      <c r="BX124" t="s">
        <v>816</v>
      </c>
      <c r="BY124" t="s">
        <v>658</v>
      </c>
      <c r="BZ124" t="s">
        <v>482</v>
      </c>
      <c r="CA124" t="s">
        <v>817</v>
      </c>
      <c r="CB124" t="s">
        <v>483</v>
      </c>
      <c r="CC124" t="s">
        <v>484</v>
      </c>
      <c r="CE124" t="s">
        <v>485</v>
      </c>
      <c r="CF124" t="s">
        <v>3149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230</v>
      </c>
      <c r="CY124">
        <v>6774</v>
      </c>
      <c r="CZ124" t="s">
        <v>1698</v>
      </c>
      <c r="DB124" t="s">
        <v>1699</v>
      </c>
      <c r="DC124" t="s">
        <v>1698</v>
      </c>
      <c r="DD124" t="s">
        <v>492</v>
      </c>
      <c r="DE124" t="s">
        <v>220</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c r="A125" t="s">
        <v>1862</v>
      </c>
      <c r="B125">
        <v>2</v>
      </c>
      <c r="D125" t="s">
        <v>467</v>
      </c>
      <c r="E125" t="s">
        <v>468</v>
      </c>
      <c r="F125" t="s">
        <v>469</v>
      </c>
      <c r="G125" t="s">
        <v>470</v>
      </c>
      <c r="H125">
        <v>5187</v>
      </c>
      <c r="I125" t="s">
        <v>3124</v>
      </c>
      <c r="J125">
        <v>9420</v>
      </c>
      <c r="K125" t="s">
        <v>1695</v>
      </c>
      <c r="L125" t="s">
        <v>1695</v>
      </c>
      <c r="M125" t="s">
        <v>44</v>
      </c>
      <c r="N125" t="s">
        <v>468</v>
      </c>
      <c r="O125" t="s">
        <v>517</v>
      </c>
      <c r="P125" t="s">
        <v>518</v>
      </c>
      <c r="Q125" t="s">
        <v>658</v>
      </c>
      <c r="R125" t="s">
        <v>659</v>
      </c>
      <c r="U125" t="s">
        <v>44</v>
      </c>
      <c r="V125" t="s">
        <v>45</v>
      </c>
      <c r="W125" t="s">
        <v>3728</v>
      </c>
      <c r="X125" t="s">
        <v>3729</v>
      </c>
      <c r="Y125" t="s">
        <v>3730</v>
      </c>
      <c r="Z125" t="s">
        <v>3731</v>
      </c>
      <c r="AA125" t="s">
        <v>3732</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661</v>
      </c>
      <c r="BT125" t="s">
        <v>658</v>
      </c>
      <c r="BU125" t="s">
        <v>479</v>
      </c>
      <c r="BV125" t="s">
        <v>662</v>
      </c>
      <c r="BW125" t="s">
        <v>659</v>
      </c>
      <c r="BX125" t="s">
        <v>1012</v>
      </c>
      <c r="BY125" t="s">
        <v>658</v>
      </c>
      <c r="BZ125" t="s">
        <v>482</v>
      </c>
      <c r="CA125" t="s">
        <v>1013</v>
      </c>
      <c r="CB125" t="s">
        <v>483</v>
      </c>
      <c r="CC125" t="s">
        <v>484</v>
      </c>
      <c r="CE125" t="s">
        <v>485</v>
      </c>
      <c r="CF125" t="s">
        <v>3149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230</v>
      </c>
      <c r="CY125">
        <v>6774</v>
      </c>
      <c r="CZ125" t="s">
        <v>1698</v>
      </c>
      <c r="DB125" t="s">
        <v>1699</v>
      </c>
      <c r="DC125" t="s">
        <v>1698</v>
      </c>
      <c r="DD125" t="s">
        <v>492</v>
      </c>
      <c r="DE125" t="s">
        <v>220</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c r="A126" t="s">
        <v>1941</v>
      </c>
      <c r="B126">
        <v>2</v>
      </c>
      <c r="D126" t="s">
        <v>467</v>
      </c>
      <c r="E126" t="s">
        <v>468</v>
      </c>
      <c r="F126" t="s">
        <v>469</v>
      </c>
      <c r="G126" t="s">
        <v>470</v>
      </c>
      <c r="H126">
        <v>5187</v>
      </c>
      <c r="I126" t="s">
        <v>3124</v>
      </c>
      <c r="J126">
        <v>9420</v>
      </c>
      <c r="K126" t="s">
        <v>1695</v>
      </c>
      <c r="L126" t="s">
        <v>1695</v>
      </c>
      <c r="M126" t="s">
        <v>153</v>
      </c>
      <c r="N126" t="s">
        <v>468</v>
      </c>
      <c r="O126" t="s">
        <v>517</v>
      </c>
      <c r="P126" t="s">
        <v>518</v>
      </c>
      <c r="Q126" t="s">
        <v>658</v>
      </c>
      <c r="R126" t="s">
        <v>659</v>
      </c>
      <c r="U126" t="s">
        <v>153</v>
      </c>
      <c r="V126" t="s">
        <v>154</v>
      </c>
      <c r="W126" t="s">
        <v>3733</v>
      </c>
      <c r="X126" t="s">
        <v>3734</v>
      </c>
      <c r="Y126" t="s">
        <v>3735</v>
      </c>
      <c r="Z126" t="s">
        <v>3736</v>
      </c>
      <c r="AA126" t="s">
        <v>3737</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661</v>
      </c>
      <c r="BT126" t="s">
        <v>658</v>
      </c>
      <c r="BU126" t="s">
        <v>479</v>
      </c>
      <c r="BV126" t="s">
        <v>662</v>
      </c>
      <c r="BW126" t="s">
        <v>659</v>
      </c>
      <c r="BX126" t="s">
        <v>816</v>
      </c>
      <c r="BY126" t="s">
        <v>658</v>
      </c>
      <c r="BZ126" t="s">
        <v>482</v>
      </c>
      <c r="CA126" t="s">
        <v>817</v>
      </c>
      <c r="CB126" t="s">
        <v>483</v>
      </c>
      <c r="CC126" t="s">
        <v>484</v>
      </c>
      <c r="CE126" t="s">
        <v>485</v>
      </c>
      <c r="CF126" t="s">
        <v>3149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230</v>
      </c>
      <c r="CY126">
        <v>6774</v>
      </c>
      <c r="CZ126" t="s">
        <v>1698</v>
      </c>
      <c r="DB126" t="s">
        <v>1699</v>
      </c>
      <c r="DC126" t="s">
        <v>1698</v>
      </c>
      <c r="DD126" t="s">
        <v>492</v>
      </c>
      <c r="DE126" t="s">
        <v>220</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c r="A127" t="s">
        <v>1859</v>
      </c>
      <c r="B127">
        <v>2</v>
      </c>
      <c r="D127" t="s">
        <v>467</v>
      </c>
      <c r="E127" t="s">
        <v>468</v>
      </c>
      <c r="F127" t="s">
        <v>469</v>
      </c>
      <c r="G127" t="s">
        <v>470</v>
      </c>
      <c r="H127">
        <v>3002</v>
      </c>
      <c r="I127" t="s">
        <v>3151</v>
      </c>
      <c r="J127">
        <v>9420</v>
      </c>
      <c r="K127" t="s">
        <v>1695</v>
      </c>
      <c r="L127" t="s">
        <v>1695</v>
      </c>
      <c r="M127" t="s">
        <v>38</v>
      </c>
      <c r="N127" t="s">
        <v>468</v>
      </c>
      <c r="O127" t="s">
        <v>539</v>
      </c>
      <c r="P127" t="s">
        <v>540</v>
      </c>
      <c r="Q127" t="s">
        <v>779</v>
      </c>
      <c r="R127" t="s">
        <v>780</v>
      </c>
      <c r="U127" t="s">
        <v>38</v>
      </c>
      <c r="V127" t="s">
        <v>39</v>
      </c>
      <c r="W127" t="s">
        <v>3738</v>
      </c>
      <c r="X127" t="s">
        <v>3739</v>
      </c>
      <c r="Y127" t="s">
        <v>3740</v>
      </c>
      <c r="Z127" t="s">
        <v>3682</v>
      </c>
      <c r="AA127" t="s">
        <v>3741</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782</v>
      </c>
      <c r="BT127" t="s">
        <v>779</v>
      </c>
      <c r="BU127" t="s">
        <v>479</v>
      </c>
      <c r="BV127" t="s">
        <v>783</v>
      </c>
      <c r="BW127" t="s">
        <v>780</v>
      </c>
      <c r="BX127" t="s">
        <v>784</v>
      </c>
      <c r="BY127" t="s">
        <v>779</v>
      </c>
      <c r="BZ127" t="s">
        <v>482</v>
      </c>
      <c r="CA127" t="s">
        <v>785</v>
      </c>
      <c r="CB127" t="s">
        <v>483</v>
      </c>
      <c r="CC127" t="s">
        <v>484</v>
      </c>
      <c r="CE127" t="s">
        <v>485</v>
      </c>
      <c r="CF127" t="s">
        <v>3137</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230</v>
      </c>
      <c r="CY127">
        <v>6774</v>
      </c>
      <c r="CZ127" t="s">
        <v>1698</v>
      </c>
      <c r="DB127" t="s">
        <v>1699</v>
      </c>
      <c r="DC127" t="s">
        <v>1698</v>
      </c>
      <c r="DD127" t="s">
        <v>492</v>
      </c>
      <c r="DE127" t="s">
        <v>220</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c r="A128" t="s">
        <v>1964</v>
      </c>
      <c r="B128">
        <v>2</v>
      </c>
      <c r="D128" t="s">
        <v>467</v>
      </c>
      <c r="E128" t="s">
        <v>468</v>
      </c>
      <c r="F128" t="s">
        <v>469</v>
      </c>
      <c r="G128" t="s">
        <v>470</v>
      </c>
      <c r="H128">
        <v>3002</v>
      </c>
      <c r="I128" t="s">
        <v>3151</v>
      </c>
      <c r="J128">
        <v>9420</v>
      </c>
      <c r="K128" t="s">
        <v>1695</v>
      </c>
      <c r="L128" t="s">
        <v>1695</v>
      </c>
      <c r="M128" t="s">
        <v>173</v>
      </c>
      <c r="N128" t="s">
        <v>468</v>
      </c>
      <c r="O128" t="s">
        <v>539</v>
      </c>
      <c r="P128" t="s">
        <v>540</v>
      </c>
      <c r="Q128" t="s">
        <v>779</v>
      </c>
      <c r="R128" t="s">
        <v>780</v>
      </c>
      <c r="U128" t="s">
        <v>173</v>
      </c>
      <c r="V128" t="s">
        <v>174</v>
      </c>
      <c r="W128" t="s">
        <v>3201</v>
      </c>
      <c r="X128" t="s">
        <v>3742</v>
      </c>
      <c r="Y128" t="s">
        <v>3203</v>
      </c>
      <c r="Z128" t="s">
        <v>3743</v>
      </c>
      <c r="AA128" t="s">
        <v>3744</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782</v>
      </c>
      <c r="BT128" t="s">
        <v>779</v>
      </c>
      <c r="BU128" t="s">
        <v>479</v>
      </c>
      <c r="BV128" t="s">
        <v>783</v>
      </c>
      <c r="BW128" t="s">
        <v>780</v>
      </c>
      <c r="BX128" t="s">
        <v>784</v>
      </c>
      <c r="BY128" t="s">
        <v>779</v>
      </c>
      <c r="BZ128" t="s">
        <v>482</v>
      </c>
      <c r="CA128" t="s">
        <v>785</v>
      </c>
      <c r="CB128" t="s">
        <v>483</v>
      </c>
      <c r="CC128" t="s">
        <v>484</v>
      </c>
      <c r="CE128" t="s">
        <v>485</v>
      </c>
      <c r="CF128" t="s">
        <v>3137</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230</v>
      </c>
      <c r="CY128">
        <v>6774</v>
      </c>
      <c r="CZ128" t="s">
        <v>1698</v>
      </c>
      <c r="DB128" t="s">
        <v>1699</v>
      </c>
      <c r="DC128" t="s">
        <v>1698</v>
      </c>
      <c r="DD128" t="s">
        <v>492</v>
      </c>
      <c r="DE128" t="s">
        <v>220</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c r="A129" t="s">
        <v>1851</v>
      </c>
      <c r="B129">
        <v>2</v>
      </c>
      <c r="D129" t="s">
        <v>467</v>
      </c>
      <c r="E129" t="s">
        <v>468</v>
      </c>
      <c r="F129" t="s">
        <v>469</v>
      </c>
      <c r="G129" t="s">
        <v>470</v>
      </c>
      <c r="H129">
        <v>3002</v>
      </c>
      <c r="I129" t="s">
        <v>3151</v>
      </c>
      <c r="J129">
        <v>9420</v>
      </c>
      <c r="K129" t="s">
        <v>1695</v>
      </c>
      <c r="L129" t="s">
        <v>1695</v>
      </c>
      <c r="M129" t="s">
        <v>1019</v>
      </c>
      <c r="N129" t="s">
        <v>468</v>
      </c>
      <c r="O129" t="s">
        <v>539</v>
      </c>
      <c r="P129" t="s">
        <v>540</v>
      </c>
      <c r="Q129" t="s">
        <v>1020</v>
      </c>
      <c r="R129" t="s">
        <v>1021</v>
      </c>
      <c r="U129" t="s">
        <v>1019</v>
      </c>
      <c r="V129" t="s">
        <v>18</v>
      </c>
      <c r="W129" t="s">
        <v>3628</v>
      </c>
      <c r="X129" t="s">
        <v>3745</v>
      </c>
      <c r="Y129" t="s">
        <v>3630</v>
      </c>
      <c r="Z129" t="s">
        <v>3495</v>
      </c>
      <c r="AA129" t="s">
        <v>3746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1023</v>
      </c>
      <c r="BT129" t="s">
        <v>1020</v>
      </c>
      <c r="BU129" t="s">
        <v>479</v>
      </c>
      <c r="BV129" t="s">
        <v>1024</v>
      </c>
      <c r="BW129" t="s">
        <v>1021</v>
      </c>
      <c r="BX129" t="s">
        <v>1025</v>
      </c>
      <c r="BY129" t="s">
        <v>1020</v>
      </c>
      <c r="BZ129" t="s">
        <v>535</v>
      </c>
      <c r="CA129" t="s">
        <v>1026</v>
      </c>
      <c r="CB129" t="s">
        <v>483</v>
      </c>
      <c r="CC129" t="s">
        <v>484</v>
      </c>
      <c r="CE129" t="s">
        <v>485</v>
      </c>
      <c r="CF129" t="s">
        <v>3237</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230</v>
      </c>
      <c r="CY129">
        <v>6774</v>
      </c>
      <c r="CZ129" t="s">
        <v>1698</v>
      </c>
      <c r="DB129" t="s">
        <v>1699</v>
      </c>
      <c r="DC129" t="s">
        <v>1698</v>
      </c>
      <c r="DD129" t="s">
        <v>492</v>
      </c>
      <c r="DE129" t="s">
        <v>220</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c r="A130" t="s">
        <v>1889</v>
      </c>
      <c r="B130">
        <v>2</v>
      </c>
      <c r="D130" t="s">
        <v>467</v>
      </c>
      <c r="E130" t="s">
        <v>468</v>
      </c>
      <c r="F130" t="s">
        <v>469</v>
      </c>
      <c r="G130" t="s">
        <v>470</v>
      </c>
      <c r="H130">
        <v>3002</v>
      </c>
      <c r="I130" t="s">
        <v>3151</v>
      </c>
      <c r="J130">
        <v>9420</v>
      </c>
      <c r="K130" t="s">
        <v>1695</v>
      </c>
      <c r="L130" t="s">
        <v>1695</v>
      </c>
      <c r="M130" t="s">
        <v>99</v>
      </c>
      <c r="N130" t="s">
        <v>468</v>
      </c>
      <c r="O130" t="s">
        <v>539</v>
      </c>
      <c r="P130" t="s">
        <v>540</v>
      </c>
      <c r="Q130" t="s">
        <v>635</v>
      </c>
      <c r="R130" t="s">
        <v>636</v>
      </c>
      <c r="U130" t="s">
        <v>99</v>
      </c>
      <c r="V130" t="s">
        <v>100</v>
      </c>
      <c r="W130" t="s">
        <v>3747</v>
      </c>
      <c r="X130" t="s">
        <v>3748</v>
      </c>
      <c r="Y130" t="s">
        <v>3749</v>
      </c>
      <c r="Z130" t="s">
        <v>3750</v>
      </c>
      <c r="AA130" t="s">
        <v>3751</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637</v>
      </c>
      <c r="BT130" t="s">
        <v>635</v>
      </c>
      <c r="BU130" t="s">
        <v>479</v>
      </c>
      <c r="BV130" t="s">
        <v>638</v>
      </c>
      <c r="BW130" t="s">
        <v>636</v>
      </c>
      <c r="BX130" t="s">
        <v>984</v>
      </c>
      <c r="BY130" t="s">
        <v>635</v>
      </c>
      <c r="BZ130" t="s">
        <v>535</v>
      </c>
      <c r="CA130" t="s">
        <v>985</v>
      </c>
      <c r="CB130" t="s">
        <v>483</v>
      </c>
      <c r="CC130" t="s">
        <v>484</v>
      </c>
      <c r="CE130" t="s">
        <v>485</v>
      </c>
      <c r="CF130" t="s">
        <v>3195</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230</v>
      </c>
      <c r="CY130">
        <v>6774</v>
      </c>
      <c r="CZ130" t="s">
        <v>1698</v>
      </c>
      <c r="DB130" t="s">
        <v>1699</v>
      </c>
      <c r="DC130" t="s">
        <v>1698</v>
      </c>
      <c r="DD130" t="s">
        <v>492</v>
      </c>
      <c r="DE130" t="s">
        <v>220</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cols>
    <col min="2" max="2" width="20.5" bestFit="1" customWidth="1"/>
  </cols>
  <sheetData>
    <row r="1" spans="1:30">
      <c r="A1" t="s">
        <v>1029</v>
      </c>
      <c r="B1" t="s">
        <v>1848</v>
      </c>
      <c r="C1" s="1">
        <v>46023</v>
      </c>
      <c r="D1" s="1">
        <v>46112</v>
      </c>
      <c r="E1" t="s">
        <v>863</v>
      </c>
      <c r="F1" t="s">
        <v>228</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c r="A2" t="s">
        <v>1030</v>
      </c>
      <c r="B2" s="1">
        <v>46054</v>
      </c>
    </row>
    <row r="3" spans="1:30">
      <c r="A3" t="s">
        <v>1030</v>
      </c>
      <c r="B3" s="1">
        <v>46055</v>
      </c>
      <c r="C3">
        <v>1</v>
      </c>
      <c r="D3" s="2">
        <v>0.375</v>
      </c>
      <c r="E3" s="2">
        <v>0.6875</v>
      </c>
      <c r="F3" s="2">
        <v>4.1666666666666664E-2</v>
      </c>
      <c r="I3">
        <v>0</v>
      </c>
      <c r="J3" s="2">
        <v>0.27083333333333331</v>
      </c>
      <c r="K3" s="2">
        <v>0.27083333333333331</v>
      </c>
      <c r="Q3">
        <v>1</v>
      </c>
    </row>
    <row r="4" spans="1:30">
      <c r="A4" t="s">
        <v>1030</v>
      </c>
      <c r="B4" s="1">
        <v>46056</v>
      </c>
    </row>
    <row r="5" spans="1:30">
      <c r="A5" t="s">
        <v>1030</v>
      </c>
      <c r="B5" s="1">
        <v>46057</v>
      </c>
      <c r="C5">
        <v>1</v>
      </c>
      <c r="D5" s="2">
        <v>0.375</v>
      </c>
      <c r="E5" s="2">
        <v>0.6875</v>
      </c>
      <c r="F5" s="2">
        <v>4.1666666666666664E-2</v>
      </c>
      <c r="H5" t="s">
        <v>1032</v>
      </c>
      <c r="I5">
        <v>0</v>
      </c>
      <c r="J5" s="2">
        <v>0.27083333333333331</v>
      </c>
      <c r="K5" s="2">
        <v>0.27083333333333331</v>
      </c>
      <c r="Q5">
        <v>2</v>
      </c>
    </row>
    <row r="6" spans="1:30">
      <c r="A6" t="s">
        <v>1030</v>
      </c>
      <c r="B6" s="1">
        <v>46058</v>
      </c>
    </row>
    <row r="7" spans="1:30">
      <c r="A7" t="s">
        <v>1030</v>
      </c>
      <c r="B7" s="1">
        <v>46059</v>
      </c>
      <c r="C7">
        <v>1</v>
      </c>
      <c r="D7" s="2">
        <v>0.375</v>
      </c>
      <c r="E7" s="2">
        <v>0.6875</v>
      </c>
      <c r="F7" s="2">
        <v>4.1666666666666664E-2</v>
      </c>
      <c r="H7" t="s">
        <v>1032</v>
      </c>
      <c r="I7">
        <v>0</v>
      </c>
      <c r="J7" s="2">
        <v>0.27083333333333331</v>
      </c>
      <c r="K7" s="2">
        <v>0.27083333333333331</v>
      </c>
      <c r="Q7">
        <v>2</v>
      </c>
    </row>
    <row r="8" spans="1:30">
      <c r="A8" t="s">
        <v>1030</v>
      </c>
      <c r="B8" s="1">
        <v>46060</v>
      </c>
    </row>
    <row r="9" spans="1:30">
      <c r="A9" t="s">
        <v>1030</v>
      </c>
      <c r="B9" s="1">
        <v>46061</v>
      </c>
    </row>
    <row r="10" spans="1:30">
      <c r="A10" t="s">
        <v>1030</v>
      </c>
      <c r="B10" s="1">
        <v>46062</v>
      </c>
      <c r="C10">
        <v>1</v>
      </c>
      <c r="D10" s="2">
        <v>0.375</v>
      </c>
      <c r="E10" s="2">
        <v>0.6875</v>
      </c>
      <c r="F10" s="2">
        <v>4.1666666666666664E-2</v>
      </c>
      <c r="H10" t="s">
        <v>1032</v>
      </c>
      <c r="I10">
        <v>0</v>
      </c>
      <c r="J10" s="2">
        <v>0.27083333333333331</v>
      </c>
      <c r="K10" s="2">
        <v>0.27083333333333331</v>
      </c>
      <c r="Q10">
        <v>2</v>
      </c>
    </row>
    <row r="11" spans="1:30">
      <c r="A11" t="s">
        <v>1030</v>
      </c>
      <c r="B11" s="1">
        <v>46063</v>
      </c>
      <c r="C11">
        <v>1</v>
      </c>
      <c r="D11" s="2">
        <v>0.375</v>
      </c>
      <c r="E11" s="2">
        <v>0.6875</v>
      </c>
      <c r="F11" s="2">
        <v>4.1666666666666664E-2</v>
      </c>
      <c r="I11">
        <v>0</v>
      </c>
      <c r="J11" s="2">
        <v>0.27083333333333331</v>
      </c>
      <c r="K11" s="2">
        <v>0.27083333333333331</v>
      </c>
      <c r="Q11">
        <v>1</v>
      </c>
    </row>
    <row r="12" spans="1:30">
      <c r="A12" t="s">
        <v>1030</v>
      </c>
      <c r="B12" s="1">
        <v>46064</v>
      </c>
    </row>
    <row r="13" spans="1:30">
      <c r="A13" t="s">
        <v>1030</v>
      </c>
      <c r="B13" s="1">
        <v>46065</v>
      </c>
    </row>
    <row r="14" spans="1:30">
      <c r="A14" t="s">
        <v>1030</v>
      </c>
      <c r="B14" s="1">
        <v>46066</v>
      </c>
      <c r="C14">
        <v>1</v>
      </c>
      <c r="D14" s="2">
        <v>0.375</v>
      </c>
      <c r="E14" s="2">
        <v>0.6875</v>
      </c>
      <c r="F14" s="2">
        <v>4.1666666666666664E-2</v>
      </c>
      <c r="H14" t="s">
        <v>1032</v>
      </c>
      <c r="I14">
        <v>0</v>
      </c>
      <c r="J14" s="2">
        <v>0.27083333333333331</v>
      </c>
      <c r="K14" s="2">
        <v>0.27083333333333331</v>
      </c>
      <c r="Q14">
        <v>2</v>
      </c>
    </row>
    <row r="15" spans="1:30">
      <c r="A15" t="s">
        <v>1030</v>
      </c>
      <c r="B15" s="1">
        <v>46067</v>
      </c>
    </row>
    <row r="16" spans="1:30">
      <c r="A16" t="s">
        <v>1030</v>
      </c>
      <c r="B16" s="1">
        <v>46068</v>
      </c>
    </row>
    <row r="17" spans="1:30">
      <c r="A17" t="s">
        <v>1030</v>
      </c>
      <c r="B17" s="1">
        <v>46069</v>
      </c>
      <c r="C17">
        <v>2</v>
      </c>
      <c r="H17" t="s">
        <v>1033</v>
      </c>
      <c r="I17">
        <v>0</v>
      </c>
      <c r="P17" s="2">
        <v>0.27083333333333331</v>
      </c>
    </row>
    <row r="18" spans="1:30">
      <c r="A18" t="s">
        <v>1030</v>
      </c>
      <c r="B18" s="1">
        <v>46070</v>
      </c>
    </row>
    <row r="19" spans="1:30">
      <c r="A19" t="s">
        <v>1030</v>
      </c>
      <c r="B19" s="1">
        <v>46071</v>
      </c>
      <c r="C19">
        <v>1</v>
      </c>
      <c r="D19" s="2">
        <v>0.375</v>
      </c>
      <c r="E19" s="2">
        <v>0.6875</v>
      </c>
      <c r="F19" s="2">
        <v>4.1666666666666664E-2</v>
      </c>
      <c r="H19" t="s">
        <v>1032</v>
      </c>
      <c r="I19">
        <v>0</v>
      </c>
      <c r="J19" s="2">
        <v>0.27083333333333331</v>
      </c>
      <c r="K19" s="2">
        <v>0.27083333333333331</v>
      </c>
      <c r="Q19">
        <v>2</v>
      </c>
    </row>
    <row r="20" spans="1:30">
      <c r="A20" t="s">
        <v>1030</v>
      </c>
      <c r="B20" s="1">
        <v>46072</v>
      </c>
    </row>
    <row r="21" spans="1:30">
      <c r="A21" t="s">
        <v>1030</v>
      </c>
      <c r="B21" s="1">
        <v>46073</v>
      </c>
      <c r="C21">
        <v>1</v>
      </c>
      <c r="D21" s="2">
        <v>0.375</v>
      </c>
      <c r="E21" s="2">
        <v>0.6875</v>
      </c>
      <c r="F21" s="2">
        <v>4.1666666666666664E-2</v>
      </c>
      <c r="H21" t="s">
        <v>1032</v>
      </c>
      <c r="I21">
        <v>0</v>
      </c>
      <c r="J21" s="2">
        <v>0.27083333333333331</v>
      </c>
      <c r="K21" s="2">
        <v>0.27083333333333331</v>
      </c>
      <c r="Q21">
        <v>2</v>
      </c>
    </row>
    <row r="22" spans="1:30">
      <c r="A22" t="s">
        <v>1030</v>
      </c>
      <c r="B22" s="1">
        <v>46074</v>
      </c>
    </row>
    <row r="23" spans="1:30">
      <c r="A23" t="s">
        <v>1030</v>
      </c>
      <c r="B23" s="1">
        <v>46075</v>
      </c>
    </row>
    <row r="24" spans="1:30">
      <c r="A24" t="s">
        <v>1030</v>
      </c>
      <c r="B24" s="1">
        <v>46076</v>
      </c>
    </row>
    <row r="25" spans="1:30">
      <c r="A25" t="s">
        <v>1030</v>
      </c>
      <c r="B25" s="1">
        <v>46077</v>
      </c>
      <c r="C25">
        <v>1</v>
      </c>
      <c r="D25" s="2">
        <v>0.375</v>
      </c>
      <c r="E25" s="2">
        <v>0.6875</v>
      </c>
      <c r="F25" s="2">
        <v>4.1666666666666664E-2</v>
      </c>
      <c r="I25">
        <v>0</v>
      </c>
      <c r="J25" s="2">
        <v>0.27083333333333331</v>
      </c>
      <c r="K25" s="2">
        <v>0.27083333333333331</v>
      </c>
      <c r="Q25">
        <v>1</v>
      </c>
    </row>
    <row r="26" spans="1:30">
      <c r="A26" t="s">
        <v>1030</v>
      </c>
      <c r="B26" s="1">
        <v>46078</v>
      </c>
      <c r="C26">
        <v>2</v>
      </c>
      <c r="H26" t="s">
        <v>2258</v>
      </c>
      <c r="I26">
        <v>0</v>
      </c>
      <c r="P26" s="2">
        <v>0.27083333333333331</v>
      </c>
    </row>
    <row r="27" spans="1:30">
      <c r="A27" t="s">
        <v>1030</v>
      </c>
      <c r="B27" s="1">
        <v>46079</v>
      </c>
    </row>
    <row r="28" spans="1:30">
      <c r="A28" t="s">
        <v>1030</v>
      </c>
      <c r="B28" s="1">
        <v>46080</v>
      </c>
      <c r="C28">
        <v>1</v>
      </c>
      <c r="D28" s="2">
        <v>0.375</v>
      </c>
      <c r="E28" s="2">
        <v>0.6875</v>
      </c>
      <c r="F28" s="2">
        <v>4.1666666666666664E-2</v>
      </c>
      <c r="H28" t="s">
        <v>1849</v>
      </c>
      <c r="I28">
        <v>0</v>
      </c>
      <c r="J28" s="2">
        <v>0.27083333333333331</v>
      </c>
      <c r="K28" s="2">
        <v>0.27083333333333331</v>
      </c>
      <c r="Q28">
        <v>2</v>
      </c>
    </row>
    <row r="29" spans="1:30">
      <c r="A29" t="s">
        <v>1030</v>
      </c>
      <c r="B29" s="1">
        <v>46081</v>
      </c>
    </row>
    <row r="30" spans="1:30">
      <c r="A30" t="s">
        <v>1029</v>
      </c>
      <c r="B30" t="s">
        <v>1850</v>
      </c>
      <c r="C30" s="1">
        <v>46023</v>
      </c>
      <c r="D30" s="1">
        <v>46112</v>
      </c>
      <c r="E30" t="s">
        <v>589</v>
      </c>
      <c r="F30" t="s">
        <v>261</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c r="A31" t="s">
        <v>1030</v>
      </c>
      <c r="B31" s="1">
        <v>46054</v>
      </c>
    </row>
    <row r="32" spans="1:30">
      <c r="A32" t="s">
        <v>1030</v>
      </c>
      <c r="B32" s="1">
        <v>46055</v>
      </c>
      <c r="C32">
        <v>1</v>
      </c>
      <c r="D32" s="2">
        <v>0.375</v>
      </c>
      <c r="E32" s="2">
        <v>0.72916666666666663</v>
      </c>
      <c r="F32" s="2">
        <v>4.1666666666666664E-2</v>
      </c>
      <c r="H32" t="s">
        <v>1032</v>
      </c>
      <c r="I32">
        <v>0</v>
      </c>
      <c r="J32" s="2">
        <v>0.3125</v>
      </c>
      <c r="K32" s="2">
        <v>0.3125</v>
      </c>
      <c r="Q32">
        <v>2</v>
      </c>
    </row>
    <row r="33" spans="1:17">
      <c r="A33" t="s">
        <v>1030</v>
      </c>
      <c r="B33" s="1">
        <v>46056</v>
      </c>
      <c r="C33">
        <v>1</v>
      </c>
      <c r="D33" s="2">
        <v>0.375</v>
      </c>
      <c r="E33" s="2">
        <v>0.72916666666666663</v>
      </c>
      <c r="F33" s="2">
        <v>4.1666666666666664E-2</v>
      </c>
      <c r="I33">
        <v>0</v>
      </c>
      <c r="J33" s="2">
        <v>0.3125</v>
      </c>
      <c r="K33" s="2">
        <v>0.3125</v>
      </c>
      <c r="Q33">
        <v>1</v>
      </c>
    </row>
    <row r="34" spans="1:17">
      <c r="A34" t="s">
        <v>1030</v>
      </c>
      <c r="B34" s="1">
        <v>46057</v>
      </c>
      <c r="C34">
        <v>1</v>
      </c>
      <c r="D34" s="2">
        <v>0.375</v>
      </c>
      <c r="E34" s="2">
        <v>0.72916666666666663</v>
      </c>
      <c r="F34" s="2">
        <v>4.1666666666666664E-2</v>
      </c>
      <c r="H34" t="s">
        <v>1032</v>
      </c>
      <c r="I34">
        <v>0</v>
      </c>
      <c r="J34" s="2">
        <v>0.3125</v>
      </c>
      <c r="K34" s="2">
        <v>0.3125</v>
      </c>
      <c r="Q34">
        <v>2</v>
      </c>
    </row>
    <row r="35" spans="1:17">
      <c r="A35" t="s">
        <v>1030</v>
      </c>
      <c r="B35" s="1">
        <v>46058</v>
      </c>
      <c r="C35">
        <v>1</v>
      </c>
      <c r="D35" s="2">
        <v>0.375</v>
      </c>
      <c r="E35" s="2">
        <v>0.75</v>
      </c>
      <c r="F35" s="2">
        <v>4.1666666666666664E-2</v>
      </c>
      <c r="I35">
        <v>0</v>
      </c>
      <c r="J35" s="2">
        <v>0.33333333333333331</v>
      </c>
      <c r="K35" s="2">
        <v>0.3125</v>
      </c>
      <c r="L35" s="2">
        <v>2.0833333333333332E-2</v>
      </c>
      <c r="Q35">
        <v>1</v>
      </c>
    </row>
    <row r="36" spans="1:17">
      <c r="A36" t="s">
        <v>1030</v>
      </c>
      <c r="B36" s="1">
        <v>46059</v>
      </c>
      <c r="C36">
        <v>1</v>
      </c>
      <c r="D36" s="2">
        <v>0.375</v>
      </c>
      <c r="E36" s="2">
        <v>0.72916666666666663</v>
      </c>
      <c r="F36" s="2">
        <v>4.1666666666666664E-2</v>
      </c>
      <c r="H36" t="s">
        <v>1032</v>
      </c>
      <c r="I36">
        <v>0</v>
      </c>
      <c r="J36" s="2">
        <v>0.3125</v>
      </c>
      <c r="K36" s="2">
        <v>0.3125</v>
      </c>
      <c r="Q36">
        <v>2</v>
      </c>
    </row>
    <row r="37" spans="1:17">
      <c r="A37" t="s">
        <v>1030</v>
      </c>
      <c r="B37" s="1">
        <v>46060</v>
      </c>
    </row>
    <row r="38" spans="1:17">
      <c r="A38" t="s">
        <v>1030</v>
      </c>
      <c r="B38" s="1">
        <v>46061</v>
      </c>
    </row>
    <row r="39" spans="1:17">
      <c r="A39" t="s">
        <v>1030</v>
      </c>
      <c r="B39" s="1">
        <v>46062</v>
      </c>
      <c r="C39">
        <v>1</v>
      </c>
      <c r="D39" s="2">
        <v>0.375</v>
      </c>
      <c r="E39" s="2">
        <v>0.72916666666666663</v>
      </c>
      <c r="F39" s="2">
        <v>4.1666666666666664E-2</v>
      </c>
      <c r="I39">
        <v>0</v>
      </c>
      <c r="J39" s="2">
        <v>0.3125</v>
      </c>
      <c r="K39" s="2">
        <v>0.3125</v>
      </c>
      <c r="Q39">
        <v>1</v>
      </c>
    </row>
    <row r="40" spans="1:17">
      <c r="A40" t="s">
        <v>1030</v>
      </c>
      <c r="B40" s="1">
        <v>46063</v>
      </c>
      <c r="C40">
        <v>1</v>
      </c>
      <c r="D40" s="2">
        <v>0.375</v>
      </c>
      <c r="E40" s="2">
        <v>0.75</v>
      </c>
      <c r="F40" s="2">
        <v>4.1666666666666664E-2</v>
      </c>
      <c r="I40">
        <v>0</v>
      </c>
      <c r="J40" s="2">
        <v>0.33333333333333331</v>
      </c>
      <c r="K40" s="2">
        <v>0.3125</v>
      </c>
      <c r="L40" s="2">
        <v>2.0833333333333332E-2</v>
      </c>
      <c r="Q40">
        <v>1</v>
      </c>
    </row>
    <row r="41" spans="1:17">
      <c r="A41" t="s">
        <v>1030</v>
      </c>
      <c r="B41" s="1">
        <v>46064</v>
      </c>
    </row>
    <row r="42" spans="1:17">
      <c r="A42" t="s">
        <v>1030</v>
      </c>
      <c r="B42" s="1">
        <v>46065</v>
      </c>
      <c r="C42">
        <v>1</v>
      </c>
      <c r="D42" s="2">
        <v>0.375</v>
      </c>
      <c r="E42" s="2">
        <v>0.72916666666666663</v>
      </c>
      <c r="F42" s="2">
        <v>4.1666666666666664E-2</v>
      </c>
      <c r="H42" t="s">
        <v>1032</v>
      </c>
      <c r="I42">
        <v>0</v>
      </c>
      <c r="J42" s="2">
        <v>0.3125</v>
      </c>
      <c r="K42" s="2">
        <v>0.3125</v>
      </c>
      <c r="Q42">
        <v>2</v>
      </c>
    </row>
    <row r="43" spans="1:17">
      <c r="A43" t="s">
        <v>1030</v>
      </c>
      <c r="B43" s="1">
        <v>46066</v>
      </c>
      <c r="C43">
        <v>1</v>
      </c>
      <c r="D43" s="2">
        <v>0.375</v>
      </c>
      <c r="E43" s="2">
        <v>0.72916666666666663</v>
      </c>
      <c r="F43" s="2">
        <v>4.1666666666666664E-2</v>
      </c>
      <c r="I43">
        <v>0</v>
      </c>
      <c r="J43" s="2">
        <v>0.3125</v>
      </c>
      <c r="K43" s="2">
        <v>0.3125</v>
      </c>
      <c r="Q43">
        <v>1</v>
      </c>
    </row>
    <row r="44" spans="1:17">
      <c r="A44" t="s">
        <v>1030</v>
      </c>
      <c r="B44" s="1">
        <v>46067</v>
      </c>
    </row>
    <row r="45" spans="1:17">
      <c r="A45" t="s">
        <v>1030</v>
      </c>
      <c r="B45" s="1">
        <v>46068</v>
      </c>
    </row>
    <row r="46" spans="1:17">
      <c r="A46" t="s">
        <v>1030</v>
      </c>
      <c r="B46" s="1">
        <v>46069</v>
      </c>
      <c r="C46">
        <v>1</v>
      </c>
      <c r="D46" s="2">
        <v>0.375</v>
      </c>
      <c r="E46" s="2">
        <v>0.72916666666666663</v>
      </c>
      <c r="F46" s="2">
        <v>4.1666666666666664E-2</v>
      </c>
      <c r="I46">
        <v>0</v>
      </c>
      <c r="J46" s="2">
        <v>0.3125</v>
      </c>
      <c r="K46" s="2">
        <v>0.3125</v>
      </c>
      <c r="Q46">
        <v>1</v>
      </c>
    </row>
    <row r="47" spans="1:17">
      <c r="A47" t="s">
        <v>1030</v>
      </c>
      <c r="B47" s="1">
        <v>46070</v>
      </c>
      <c r="C47">
        <v>1</v>
      </c>
      <c r="D47" s="2">
        <v>0.375</v>
      </c>
      <c r="E47" s="2">
        <v>0.72916666666666663</v>
      </c>
      <c r="F47" s="2">
        <v>4.1666666666666664E-2</v>
      </c>
      <c r="H47" t="s">
        <v>1032</v>
      </c>
      <c r="I47">
        <v>0</v>
      </c>
      <c r="J47" s="2">
        <v>0.3125</v>
      </c>
      <c r="K47" s="2">
        <v>0.3125</v>
      </c>
      <c r="Q47">
        <v>2</v>
      </c>
    </row>
    <row r="48" spans="1:17">
      <c r="A48" t="s">
        <v>1030</v>
      </c>
      <c r="B48" s="1">
        <v>46071</v>
      </c>
      <c r="C48">
        <v>1</v>
      </c>
      <c r="D48" s="2">
        <v>0.375</v>
      </c>
      <c r="E48" s="2">
        <v>0.72916666666666663</v>
      </c>
      <c r="F48" s="2">
        <v>4.1666666666666664E-2</v>
      </c>
      <c r="H48" t="s">
        <v>1032</v>
      </c>
      <c r="I48">
        <v>0</v>
      </c>
      <c r="J48" s="2">
        <v>0.3125</v>
      </c>
      <c r="K48" s="2">
        <v>0.3125</v>
      </c>
      <c r="Q48">
        <v>2</v>
      </c>
    </row>
    <row r="49" spans="1:30">
      <c r="A49" t="s">
        <v>1030</v>
      </c>
      <c r="B49" s="1">
        <v>46072</v>
      </c>
      <c r="C49">
        <v>1</v>
      </c>
      <c r="D49" s="2">
        <v>0.375</v>
      </c>
      <c r="E49" s="2">
        <v>0.72916666666666663</v>
      </c>
      <c r="F49" s="2">
        <v>4.1666666666666664E-2</v>
      </c>
      <c r="H49" t="s">
        <v>2259</v>
      </c>
      <c r="I49">
        <v>0</v>
      </c>
      <c r="J49" s="2">
        <v>0.3125</v>
      </c>
      <c r="K49" s="2">
        <v>0.3125</v>
      </c>
      <c r="Q49">
        <v>4</v>
      </c>
    </row>
    <row r="50" spans="1:30">
      <c r="A50" t="s">
        <v>1030</v>
      </c>
      <c r="B50" s="1">
        <v>46073</v>
      </c>
      <c r="C50">
        <v>1</v>
      </c>
      <c r="D50" s="2">
        <v>0.375</v>
      </c>
      <c r="E50" s="2">
        <v>0.72916666666666663</v>
      </c>
      <c r="F50" s="2">
        <v>4.1666666666666664E-2</v>
      </c>
      <c r="I50">
        <v>0</v>
      </c>
      <c r="J50" s="2">
        <v>0.3125</v>
      </c>
      <c r="K50" s="2">
        <v>0.3125</v>
      </c>
      <c r="Q50">
        <v>1</v>
      </c>
    </row>
    <row r="51" spans="1:30">
      <c r="A51" t="s">
        <v>1030</v>
      </c>
      <c r="B51" s="1">
        <v>46074</v>
      </c>
    </row>
    <row r="52" spans="1:30">
      <c r="A52" t="s">
        <v>1030</v>
      </c>
      <c r="B52" s="1">
        <v>46075</v>
      </c>
    </row>
    <row r="53" spans="1:30">
      <c r="A53" t="s">
        <v>1030</v>
      </c>
      <c r="B53" s="1">
        <v>46076</v>
      </c>
    </row>
    <row r="54" spans="1:30">
      <c r="A54" t="s">
        <v>1030</v>
      </c>
      <c r="B54" s="1">
        <v>46077</v>
      </c>
      <c r="C54">
        <v>2</v>
      </c>
      <c r="I54">
        <v>0</v>
      </c>
      <c r="P54" s="2">
        <v>0.3125</v>
      </c>
    </row>
    <row r="55" spans="1:30">
      <c r="A55" t="s">
        <v>1030</v>
      </c>
      <c r="B55" s="1">
        <v>46078</v>
      </c>
      <c r="C55">
        <v>2</v>
      </c>
      <c r="I55">
        <v>0</v>
      </c>
      <c r="P55" s="2">
        <v>0.3125</v>
      </c>
    </row>
    <row r="56" spans="1:30">
      <c r="A56" t="s">
        <v>1030</v>
      </c>
      <c r="B56" s="1">
        <v>46079</v>
      </c>
      <c r="C56">
        <v>2</v>
      </c>
      <c r="I56">
        <v>0</v>
      </c>
      <c r="P56" s="2">
        <v>0.3125</v>
      </c>
    </row>
    <row r="57" spans="1:30">
      <c r="A57" t="s">
        <v>1030</v>
      </c>
      <c r="B57" s="1">
        <v>46080</v>
      </c>
      <c r="C57">
        <v>2</v>
      </c>
      <c r="I57">
        <v>0</v>
      </c>
      <c r="P57" s="2">
        <v>0.3125</v>
      </c>
    </row>
    <row r="58" spans="1:30">
      <c r="A58" t="s">
        <v>1030</v>
      </c>
      <c r="B58" s="1">
        <v>46081</v>
      </c>
    </row>
    <row r="59" spans="1:30">
      <c r="A59" t="s">
        <v>1029</v>
      </c>
      <c r="B59" t="s">
        <v>1851</v>
      </c>
      <c r="C59" s="1">
        <v>46023</v>
      </c>
      <c r="D59" s="1">
        <v>46112</v>
      </c>
      <c r="E59" t="s">
        <v>1019</v>
      </c>
      <c r="F59" t="s">
        <v>18</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c r="A60" t="s">
        <v>1030</v>
      </c>
      <c r="B60" s="1">
        <v>46054</v>
      </c>
    </row>
    <row r="61" spans="1:30">
      <c r="A61" t="s">
        <v>1030</v>
      </c>
      <c r="B61" s="1">
        <v>46055</v>
      </c>
      <c r="C61">
        <v>1</v>
      </c>
      <c r="D61" s="2">
        <v>0.375</v>
      </c>
      <c r="E61" s="2">
        <v>0.75</v>
      </c>
      <c r="F61" s="2">
        <v>4.1666666666666664E-2</v>
      </c>
      <c r="H61" t="s">
        <v>2260</v>
      </c>
      <c r="I61">
        <v>0</v>
      </c>
      <c r="J61" s="2">
        <v>0.33333333333333331</v>
      </c>
      <c r="K61" s="2">
        <v>0.3125</v>
      </c>
      <c r="L61" s="2">
        <v>2.0833333333333332E-2</v>
      </c>
      <c r="Q61">
        <v>1</v>
      </c>
    </row>
    <row r="62" spans="1:30">
      <c r="A62" t="s">
        <v>1030</v>
      </c>
      <c r="B62" s="1">
        <v>46056</v>
      </c>
      <c r="C62">
        <v>1</v>
      </c>
      <c r="D62" s="2">
        <v>0.375</v>
      </c>
      <c r="E62" s="2">
        <v>0.72916666666666663</v>
      </c>
      <c r="F62" s="2">
        <v>4.1666666666666664E-2</v>
      </c>
      <c r="H62" t="s">
        <v>1032</v>
      </c>
      <c r="I62">
        <v>0</v>
      </c>
      <c r="J62" s="2">
        <v>0.3125</v>
      </c>
      <c r="K62" s="2">
        <v>0.3125</v>
      </c>
      <c r="Q62">
        <v>2</v>
      </c>
    </row>
    <row r="63" spans="1:30">
      <c r="A63" t="s">
        <v>1030</v>
      </c>
      <c r="B63" s="1">
        <v>46057</v>
      </c>
      <c r="C63">
        <v>1</v>
      </c>
      <c r="D63" s="2">
        <v>0.375</v>
      </c>
      <c r="E63" s="2">
        <v>0.72916666666666663</v>
      </c>
      <c r="F63" s="2">
        <v>4.1666666666666664E-2</v>
      </c>
      <c r="H63" t="s">
        <v>1032</v>
      </c>
      <c r="I63">
        <v>0</v>
      </c>
      <c r="J63" s="2">
        <v>0.3125</v>
      </c>
      <c r="K63" s="2">
        <v>0.3125</v>
      </c>
      <c r="Q63">
        <v>2</v>
      </c>
    </row>
    <row r="64" spans="1:30">
      <c r="A64" t="s">
        <v>1030</v>
      </c>
      <c r="B64" s="1">
        <v>46058</v>
      </c>
      <c r="C64">
        <v>1</v>
      </c>
      <c r="D64" s="2">
        <v>0.375</v>
      </c>
      <c r="E64" s="2">
        <v>0.75</v>
      </c>
      <c r="F64" s="2">
        <v>4.1666666666666664E-2</v>
      </c>
      <c r="H64" t="s">
        <v>1032</v>
      </c>
      <c r="I64">
        <v>0</v>
      </c>
      <c r="J64" s="2">
        <v>0.33333333333333331</v>
      </c>
      <c r="K64" s="2">
        <v>0.3125</v>
      </c>
      <c r="L64" s="2">
        <v>2.0833333333333332E-2</v>
      </c>
      <c r="Q64">
        <v>2</v>
      </c>
    </row>
    <row r="65" spans="1:17">
      <c r="A65" t="s">
        <v>1030</v>
      </c>
      <c r="B65" s="1">
        <v>46059</v>
      </c>
      <c r="C65">
        <v>1</v>
      </c>
      <c r="D65" s="2">
        <v>0.375</v>
      </c>
      <c r="E65" s="2">
        <v>0.72916666666666663</v>
      </c>
      <c r="F65" s="2">
        <v>4.1666666666666664E-2</v>
      </c>
      <c r="H65" t="s">
        <v>1032</v>
      </c>
      <c r="I65">
        <v>0</v>
      </c>
      <c r="J65" s="2">
        <v>0.3125</v>
      </c>
      <c r="K65" s="2">
        <v>0.3125</v>
      </c>
      <c r="Q65">
        <v>2</v>
      </c>
    </row>
    <row r="66" spans="1:17">
      <c r="A66" t="s">
        <v>1030</v>
      </c>
      <c r="B66" s="1">
        <v>46060</v>
      </c>
    </row>
    <row r="67" spans="1:17">
      <c r="A67" t="s">
        <v>1030</v>
      </c>
      <c r="B67" s="1">
        <v>46061</v>
      </c>
    </row>
    <row r="68" spans="1:17">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c r="A70" t="s">
        <v>1030</v>
      </c>
      <c r="B70" s="1">
        <v>46064</v>
      </c>
    </row>
    <row r="71" spans="1:17">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c r="A72" t="s">
        <v>1030</v>
      </c>
      <c r="B72" s="1">
        <v>46066</v>
      </c>
      <c r="C72">
        <v>1</v>
      </c>
      <c r="D72" s="2">
        <v>0.375</v>
      </c>
      <c r="E72" s="2">
        <v>0.75</v>
      </c>
      <c r="F72" s="2">
        <v>4.1666666666666664E-2</v>
      </c>
      <c r="H72" t="s">
        <v>1032</v>
      </c>
      <c r="I72">
        <v>0</v>
      </c>
      <c r="J72" s="2">
        <v>0.33333333333333331</v>
      </c>
      <c r="K72" s="2">
        <v>0.3125</v>
      </c>
      <c r="L72" s="2">
        <v>2.0833333333333332E-2</v>
      </c>
      <c r="Q72">
        <v>2</v>
      </c>
    </row>
    <row r="73" spans="1:17">
      <c r="A73" t="s">
        <v>1030</v>
      </c>
      <c r="B73" s="1">
        <v>46067</v>
      </c>
    </row>
    <row r="74" spans="1:17">
      <c r="A74" t="s">
        <v>1030</v>
      </c>
      <c r="B74" s="1">
        <v>46068</v>
      </c>
      <c r="C74">
        <v>3</v>
      </c>
      <c r="D74" s="2">
        <v>0.875</v>
      </c>
      <c r="E74" s="2">
        <v>0.95833333333333337</v>
      </c>
      <c r="H74" t="s">
        <v>2262</v>
      </c>
      <c r="I74">
        <v>0</v>
      </c>
      <c r="J74" s="2">
        <v>8.3333333333333329E-2</v>
      </c>
      <c r="N74" s="2">
        <v>4.1666666666666664E-2</v>
      </c>
      <c r="O74" s="2">
        <v>8.3333333333333329E-2</v>
      </c>
      <c r="Q74">
        <v>2</v>
      </c>
    </row>
    <row r="75" spans="1:17">
      <c r="A75" t="s">
        <v>1030</v>
      </c>
      <c r="B75" s="1">
        <v>46069</v>
      </c>
      <c r="C75">
        <v>1</v>
      </c>
      <c r="D75" s="2">
        <v>0.54166666666666663</v>
      </c>
      <c r="E75" s="2">
        <v>0.72916666666666663</v>
      </c>
      <c r="H75" t="s">
        <v>2263</v>
      </c>
      <c r="I75">
        <v>0</v>
      </c>
      <c r="J75" s="2">
        <v>0.1875</v>
      </c>
      <c r="K75" s="2">
        <v>0.1875</v>
      </c>
      <c r="Q75">
        <v>2</v>
      </c>
    </row>
    <row r="76" spans="1:17">
      <c r="A76" t="s">
        <v>1030</v>
      </c>
      <c r="B76" s="1">
        <v>46070</v>
      </c>
      <c r="C76">
        <v>1</v>
      </c>
      <c r="D76" s="2">
        <v>0.375</v>
      </c>
      <c r="E76" s="2">
        <v>0.72916666666666663</v>
      </c>
      <c r="F76" s="2">
        <v>4.1666666666666664E-2</v>
      </c>
      <c r="H76" t="s">
        <v>1032</v>
      </c>
      <c r="I76">
        <v>0</v>
      </c>
      <c r="J76" s="2">
        <v>0.3125</v>
      </c>
      <c r="K76" s="2">
        <v>0.3125</v>
      </c>
      <c r="Q76">
        <v>2</v>
      </c>
    </row>
    <row r="77" spans="1:17">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c r="A78" t="s">
        <v>1030</v>
      </c>
      <c r="B78" s="1">
        <v>46072</v>
      </c>
      <c r="C78">
        <v>1</v>
      </c>
      <c r="D78" s="2">
        <v>0.375</v>
      </c>
      <c r="E78" s="2">
        <v>0.72916666666666663</v>
      </c>
      <c r="F78" s="2">
        <v>4.1666666666666664E-2</v>
      </c>
      <c r="H78" t="s">
        <v>1032</v>
      </c>
      <c r="I78">
        <v>0</v>
      </c>
      <c r="J78" s="2">
        <v>0.3125</v>
      </c>
      <c r="K78" s="2">
        <v>0.3125</v>
      </c>
      <c r="Q78">
        <v>2</v>
      </c>
    </row>
    <row r="79" spans="1:17">
      <c r="A79" t="s">
        <v>1030</v>
      </c>
      <c r="B79" s="1">
        <v>46073</v>
      </c>
      <c r="C79">
        <v>1</v>
      </c>
      <c r="D79" s="2">
        <v>0.41666666666666669</v>
      </c>
      <c r="E79" s="2">
        <v>0.77083333333333337</v>
      </c>
      <c r="F79" s="2">
        <v>4.1666666666666664E-2</v>
      </c>
      <c r="H79" t="s">
        <v>2261</v>
      </c>
      <c r="I79">
        <v>0</v>
      </c>
      <c r="J79" s="2">
        <v>0.3125</v>
      </c>
      <c r="K79" s="2">
        <v>0.3125</v>
      </c>
      <c r="Q79">
        <v>1</v>
      </c>
    </row>
    <row r="80" spans="1:17">
      <c r="A80" t="s">
        <v>1030</v>
      </c>
      <c r="B80" s="1">
        <v>46074</v>
      </c>
      <c r="C80">
        <v>3</v>
      </c>
      <c r="D80" s="2">
        <v>0.39583333333333331</v>
      </c>
      <c r="E80" s="2">
        <v>0.875</v>
      </c>
      <c r="F80" s="2">
        <v>0.1875</v>
      </c>
      <c r="H80" t="s">
        <v>2264</v>
      </c>
      <c r="I80">
        <v>0</v>
      </c>
      <c r="J80" s="2">
        <v>0.29166666666666669</v>
      </c>
      <c r="O80" s="2">
        <v>0.29166666666666669</v>
      </c>
      <c r="Q80">
        <v>2</v>
      </c>
    </row>
    <row r="81" spans="1:30">
      <c r="A81" t="s">
        <v>1030</v>
      </c>
      <c r="B81" s="1">
        <v>46075</v>
      </c>
    </row>
    <row r="82" spans="1:30">
      <c r="A82" t="s">
        <v>1030</v>
      </c>
      <c r="B82" s="1">
        <v>46076</v>
      </c>
      <c r="C82">
        <v>3</v>
      </c>
      <c r="D82" s="2">
        <v>0.4375</v>
      </c>
      <c r="E82" s="2">
        <v>0.66666666666666663</v>
      </c>
      <c r="F82" s="2">
        <v>6.25E-2</v>
      </c>
      <c r="H82" t="s">
        <v>2265</v>
      </c>
      <c r="I82">
        <v>0</v>
      </c>
      <c r="J82" s="2">
        <v>0.16666666666666666</v>
      </c>
      <c r="O82" s="2">
        <v>0.16666666666666666</v>
      </c>
      <c r="Q82">
        <v>2</v>
      </c>
    </row>
    <row r="83" spans="1:30">
      <c r="A83" t="s">
        <v>1030</v>
      </c>
      <c r="B83" s="1">
        <v>46077</v>
      </c>
      <c r="C83">
        <v>2</v>
      </c>
      <c r="H83" t="s">
        <v>2266</v>
      </c>
      <c r="I83">
        <v>0</v>
      </c>
      <c r="P83" s="2">
        <v>0.3125</v>
      </c>
    </row>
    <row r="84" spans="1:30">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c r="A85" t="s">
        <v>1030</v>
      </c>
      <c r="B85" s="1">
        <v>46079</v>
      </c>
      <c r="C85">
        <v>1</v>
      </c>
      <c r="D85" s="2">
        <v>0.375</v>
      </c>
      <c r="E85" s="2">
        <v>0.72916666666666663</v>
      </c>
      <c r="F85" s="2">
        <v>4.1666666666666664E-2</v>
      </c>
      <c r="H85" t="s">
        <v>1032</v>
      </c>
      <c r="I85">
        <v>0</v>
      </c>
      <c r="J85" s="2">
        <v>0.3125</v>
      </c>
      <c r="K85" s="2">
        <v>0.3125</v>
      </c>
      <c r="Q85">
        <v>2</v>
      </c>
    </row>
    <row r="86" spans="1:30">
      <c r="A86" t="s">
        <v>1030</v>
      </c>
      <c r="B86" s="1">
        <v>46080</v>
      </c>
      <c r="C86">
        <v>1</v>
      </c>
      <c r="D86" s="2">
        <v>0.375</v>
      </c>
      <c r="E86" s="2">
        <v>0.6875</v>
      </c>
      <c r="F86" s="2">
        <v>4.1666666666666664E-2</v>
      </c>
      <c r="H86" t="s">
        <v>2267</v>
      </c>
      <c r="I86">
        <v>0</v>
      </c>
      <c r="J86" s="2">
        <v>0.27083333333333331</v>
      </c>
      <c r="K86" s="2">
        <v>0.27083333333333331</v>
      </c>
      <c r="Q86">
        <v>2</v>
      </c>
    </row>
    <row r="87" spans="1:30">
      <c r="A87" t="s">
        <v>1030</v>
      </c>
      <c r="B87" s="1">
        <v>46081</v>
      </c>
    </row>
    <row r="88" spans="1:30">
      <c r="A88" t="s">
        <v>1029</v>
      </c>
      <c r="B88" t="s">
        <v>1852</v>
      </c>
      <c r="C88" s="1">
        <v>46023</v>
      </c>
      <c r="D88" s="1">
        <v>46112</v>
      </c>
      <c r="E88" t="s">
        <v>938</v>
      </c>
      <c r="F88" t="s">
        <v>24</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c r="A89" t="s">
        <v>1030</v>
      </c>
      <c r="B89" s="1">
        <v>46054</v>
      </c>
    </row>
    <row r="90" spans="1:30">
      <c r="A90" t="s">
        <v>1030</v>
      </c>
      <c r="B90" s="1">
        <v>46055</v>
      </c>
      <c r="C90">
        <v>1</v>
      </c>
      <c r="D90" s="2">
        <v>0.375</v>
      </c>
      <c r="E90" s="2">
        <v>0.6875</v>
      </c>
      <c r="F90" s="2">
        <v>4.1666666666666664E-2</v>
      </c>
      <c r="H90" t="s">
        <v>1032</v>
      </c>
      <c r="I90">
        <v>0</v>
      </c>
      <c r="J90" s="2">
        <v>0.27083333333333331</v>
      </c>
      <c r="K90" s="2">
        <v>0.27083333333333331</v>
      </c>
      <c r="Q90">
        <v>2</v>
      </c>
    </row>
    <row r="91" spans="1:30">
      <c r="A91" t="s">
        <v>1030</v>
      </c>
      <c r="B91" s="1">
        <v>46056</v>
      </c>
      <c r="C91">
        <v>1</v>
      </c>
      <c r="D91" s="2">
        <v>0.375</v>
      </c>
      <c r="E91" s="2">
        <v>0.72916666666666663</v>
      </c>
      <c r="F91" s="2">
        <v>4.1666666666666664E-2</v>
      </c>
      <c r="I91">
        <v>0</v>
      </c>
      <c r="J91" s="2">
        <v>0.3125</v>
      </c>
      <c r="K91" s="2">
        <v>0.3125</v>
      </c>
      <c r="Q91">
        <v>1</v>
      </c>
    </row>
    <row r="92" spans="1:30">
      <c r="A92" t="s">
        <v>1030</v>
      </c>
      <c r="B92" s="1">
        <v>46057</v>
      </c>
      <c r="C92">
        <v>2</v>
      </c>
      <c r="I92">
        <v>0</v>
      </c>
      <c r="P92" s="2">
        <v>0.3125</v>
      </c>
    </row>
    <row r="93" spans="1:30">
      <c r="A93" t="s">
        <v>1030</v>
      </c>
      <c r="B93" s="1">
        <v>46058</v>
      </c>
      <c r="C93">
        <v>1</v>
      </c>
      <c r="D93" s="2">
        <v>0.375</v>
      </c>
      <c r="E93" s="2">
        <v>0.70833333333333337</v>
      </c>
      <c r="F93" s="2">
        <v>4.1666666666666664E-2</v>
      </c>
      <c r="I93">
        <v>0</v>
      </c>
      <c r="J93" s="2">
        <v>0.29166666666666669</v>
      </c>
      <c r="K93" s="2">
        <v>0.29166666666666669</v>
      </c>
      <c r="Q93">
        <v>1</v>
      </c>
    </row>
    <row r="94" spans="1:30">
      <c r="A94" t="s">
        <v>1030</v>
      </c>
      <c r="B94" s="1">
        <v>46059</v>
      </c>
      <c r="C94">
        <v>1</v>
      </c>
      <c r="D94" s="2">
        <v>0.375</v>
      </c>
      <c r="E94" s="2">
        <v>0.6875</v>
      </c>
      <c r="F94" s="2">
        <v>4.1666666666666664E-2</v>
      </c>
      <c r="H94" t="s">
        <v>1032</v>
      </c>
      <c r="I94">
        <v>0</v>
      </c>
      <c r="J94" s="2">
        <v>0.27083333333333331</v>
      </c>
      <c r="K94" s="2">
        <v>0.27083333333333331</v>
      </c>
      <c r="Q94">
        <v>2</v>
      </c>
    </row>
    <row r="95" spans="1:30">
      <c r="A95" t="s">
        <v>1030</v>
      </c>
      <c r="B95" s="1">
        <v>46060</v>
      </c>
    </row>
    <row r="96" spans="1:30">
      <c r="A96" t="s">
        <v>1030</v>
      </c>
      <c r="B96" s="1">
        <v>46061</v>
      </c>
    </row>
    <row r="97" spans="1:17">
      <c r="A97" t="s">
        <v>1030</v>
      </c>
      <c r="B97" s="1">
        <v>46062</v>
      </c>
      <c r="C97">
        <v>2</v>
      </c>
      <c r="I97">
        <v>0</v>
      </c>
      <c r="P97" s="2">
        <v>0.3125</v>
      </c>
    </row>
    <row r="98" spans="1:17">
      <c r="A98" t="s">
        <v>1030</v>
      </c>
      <c r="B98" s="1">
        <v>46063</v>
      </c>
      <c r="C98">
        <v>1</v>
      </c>
      <c r="D98" s="2">
        <v>0.375</v>
      </c>
      <c r="E98" s="2">
        <v>0.6875</v>
      </c>
      <c r="F98" s="2">
        <v>4.1666666666666664E-2</v>
      </c>
      <c r="I98">
        <v>0</v>
      </c>
      <c r="J98" s="2">
        <v>0.27083333333333331</v>
      </c>
      <c r="K98" s="2">
        <v>0.27083333333333331</v>
      </c>
      <c r="Q98">
        <v>1</v>
      </c>
    </row>
    <row r="99" spans="1:17">
      <c r="A99" t="s">
        <v>1030</v>
      </c>
      <c r="B99" s="1">
        <v>46064</v>
      </c>
    </row>
    <row r="100" spans="1:17">
      <c r="A100" t="s">
        <v>1030</v>
      </c>
      <c r="B100" s="1">
        <v>46065</v>
      </c>
      <c r="C100">
        <v>1</v>
      </c>
      <c r="D100" s="2">
        <v>0.37847222222222221</v>
      </c>
      <c r="E100" s="2">
        <v>0.71180555555555558</v>
      </c>
      <c r="F100" s="2">
        <v>4.1666666666666664E-2</v>
      </c>
      <c r="I100">
        <v>0</v>
      </c>
      <c r="J100" s="2">
        <v>0.29166666666666669</v>
      </c>
      <c r="K100" s="2">
        <v>0.29166666666666669</v>
      </c>
      <c r="Q100">
        <v>1</v>
      </c>
    </row>
    <row r="101" spans="1:17">
      <c r="A101" t="s">
        <v>1030</v>
      </c>
      <c r="B101" s="1">
        <v>46066</v>
      </c>
      <c r="C101">
        <v>1</v>
      </c>
      <c r="D101" s="2">
        <v>0.375</v>
      </c>
      <c r="E101" s="2">
        <v>0.6875</v>
      </c>
      <c r="F101" s="2">
        <v>4.1666666666666664E-2</v>
      </c>
      <c r="H101" t="s">
        <v>1032</v>
      </c>
      <c r="I101">
        <v>0</v>
      </c>
      <c r="J101" s="2">
        <v>0.27083333333333331</v>
      </c>
      <c r="K101" s="2">
        <v>0.27083333333333331</v>
      </c>
      <c r="Q101">
        <v>2</v>
      </c>
    </row>
    <row r="102" spans="1:17">
      <c r="A102" t="s">
        <v>1030</v>
      </c>
      <c r="B102" s="1">
        <v>46067</v>
      </c>
    </row>
    <row r="103" spans="1:17">
      <c r="A103" t="s">
        <v>1030</v>
      </c>
      <c r="B103" s="1">
        <v>46068</v>
      </c>
    </row>
    <row r="104" spans="1:17">
      <c r="A104" t="s">
        <v>1030</v>
      </c>
      <c r="B104" s="1">
        <v>46069</v>
      </c>
      <c r="C104">
        <v>1</v>
      </c>
      <c r="D104" s="2">
        <v>0.375</v>
      </c>
      <c r="E104" s="2">
        <v>0.6875</v>
      </c>
      <c r="F104" s="2">
        <v>4.1666666666666664E-2</v>
      </c>
      <c r="H104" t="s">
        <v>1032</v>
      </c>
      <c r="I104">
        <v>0</v>
      </c>
      <c r="J104" s="2">
        <v>0.27083333333333331</v>
      </c>
      <c r="K104" s="2">
        <v>0.27083333333333331</v>
      </c>
      <c r="Q104">
        <v>2</v>
      </c>
    </row>
    <row r="105" spans="1:17">
      <c r="A105" t="s">
        <v>1030</v>
      </c>
      <c r="B105" s="1">
        <v>46070</v>
      </c>
      <c r="C105">
        <v>1</v>
      </c>
      <c r="D105" s="2">
        <v>0.375</v>
      </c>
      <c r="E105" s="2">
        <v>0.70833333333333337</v>
      </c>
      <c r="F105" s="2">
        <v>4.1666666666666664E-2</v>
      </c>
      <c r="I105">
        <v>0</v>
      </c>
      <c r="J105" s="2">
        <v>0.29166666666666669</v>
      </c>
      <c r="K105" s="2">
        <v>0.29166666666666669</v>
      </c>
      <c r="Q105">
        <v>1</v>
      </c>
    </row>
    <row r="106" spans="1:17">
      <c r="A106" t="s">
        <v>1030</v>
      </c>
      <c r="B106" s="1">
        <v>46071</v>
      </c>
      <c r="C106">
        <v>2</v>
      </c>
      <c r="I106">
        <v>0</v>
      </c>
      <c r="P106" s="2">
        <v>0.3125</v>
      </c>
    </row>
    <row r="107" spans="1:17">
      <c r="A107" t="s">
        <v>1030</v>
      </c>
      <c r="B107" s="1">
        <v>46072</v>
      </c>
      <c r="C107">
        <v>1</v>
      </c>
      <c r="D107" s="2">
        <v>0.375</v>
      </c>
      <c r="E107" s="2">
        <v>0.70833333333333337</v>
      </c>
      <c r="F107" s="2">
        <v>4.1666666666666664E-2</v>
      </c>
      <c r="I107">
        <v>0</v>
      </c>
      <c r="J107" s="2">
        <v>0.29166666666666669</v>
      </c>
      <c r="K107" s="2">
        <v>0.29166666666666669</v>
      </c>
      <c r="Q107">
        <v>1</v>
      </c>
    </row>
    <row r="108" spans="1:17">
      <c r="A108" t="s">
        <v>1030</v>
      </c>
      <c r="B108" s="1">
        <v>46073</v>
      </c>
      <c r="C108">
        <v>2</v>
      </c>
      <c r="I108">
        <v>0</v>
      </c>
      <c r="P108" s="2">
        <v>0.3125</v>
      </c>
    </row>
    <row r="109" spans="1:17">
      <c r="A109" t="s">
        <v>1030</v>
      </c>
      <c r="B109" s="1">
        <v>46074</v>
      </c>
    </row>
    <row r="110" spans="1:17">
      <c r="A110" t="s">
        <v>1030</v>
      </c>
      <c r="B110" s="1">
        <v>46075</v>
      </c>
    </row>
    <row r="111" spans="1:17">
      <c r="A111" t="s">
        <v>1030</v>
      </c>
      <c r="B111" s="1">
        <v>46076</v>
      </c>
    </row>
    <row r="112" spans="1:17">
      <c r="A112" t="s">
        <v>1030</v>
      </c>
      <c r="B112" s="1">
        <v>46077</v>
      </c>
      <c r="C112">
        <v>1</v>
      </c>
      <c r="D112" s="2">
        <v>0.375</v>
      </c>
      <c r="E112" s="2">
        <v>0.70833333333333337</v>
      </c>
      <c r="F112" s="2">
        <v>4.1666666666666664E-2</v>
      </c>
      <c r="I112">
        <v>0</v>
      </c>
      <c r="J112" s="2">
        <v>0.29166666666666669</v>
      </c>
      <c r="K112" s="2">
        <v>0.29166666666666669</v>
      </c>
      <c r="Q112">
        <v>1</v>
      </c>
    </row>
    <row r="113" spans="1:30">
      <c r="A113" t="s">
        <v>1030</v>
      </c>
      <c r="B113" s="1">
        <v>46078</v>
      </c>
      <c r="C113">
        <v>2</v>
      </c>
      <c r="I113">
        <v>0</v>
      </c>
      <c r="P113" s="2">
        <v>0.3125</v>
      </c>
    </row>
    <row r="114" spans="1:30">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c r="A115" t="s">
        <v>1030</v>
      </c>
      <c r="B115" s="1">
        <v>46080</v>
      </c>
      <c r="C115">
        <v>2</v>
      </c>
      <c r="I115">
        <v>0</v>
      </c>
      <c r="P115" s="2">
        <v>0.3125</v>
      </c>
    </row>
    <row r="116" spans="1:30">
      <c r="A116" t="s">
        <v>1030</v>
      </c>
      <c r="B116" s="1">
        <v>46081</v>
      </c>
    </row>
    <row r="117" spans="1:30">
      <c r="A117" t="s">
        <v>1029</v>
      </c>
      <c r="B117" t="s">
        <v>1853</v>
      </c>
      <c r="C117" s="1">
        <v>46023</v>
      </c>
      <c r="D117" s="1">
        <v>46112</v>
      </c>
      <c r="E117" t="s">
        <v>758</v>
      </c>
      <c r="F117" t="s">
        <v>250</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c r="A119" t="s">
        <v>1030</v>
      </c>
      <c r="B119" s="1">
        <v>46055</v>
      </c>
    </row>
    <row r="120" spans="1:30">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c r="A122" t="s">
        <v>1030</v>
      </c>
      <c r="B122" s="1">
        <v>46058</v>
      </c>
    </row>
    <row r="123" spans="1:30">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c r="A125" t="s">
        <v>1030</v>
      </c>
      <c r="B125" s="1">
        <v>46061</v>
      </c>
    </row>
    <row r="126" spans="1:30">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c r="A128" t="s">
        <v>1030</v>
      </c>
      <c r="B128" s="1">
        <v>46064</v>
      </c>
    </row>
    <row r="129" spans="1:17">
      <c r="A129" t="s">
        <v>1030</v>
      </c>
      <c r="B129" s="1">
        <v>46065</v>
      </c>
    </row>
    <row r="130" spans="1:17">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c r="A132" t="s">
        <v>1030</v>
      </c>
      <c r="B132" s="1">
        <v>46068</v>
      </c>
    </row>
    <row r="133" spans="1:17">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c r="A137" t="s">
        <v>1030</v>
      </c>
      <c r="B137" s="1">
        <v>46073</v>
      </c>
    </row>
    <row r="138" spans="1:17">
      <c r="A138" t="s">
        <v>1030</v>
      </c>
      <c r="B138" s="1">
        <v>46074</v>
      </c>
    </row>
    <row r="139" spans="1:17">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c r="A143" t="s">
        <v>1030</v>
      </c>
      <c r="B143" s="1">
        <v>46079</v>
      </c>
    </row>
    <row r="144" spans="1:17">
      <c r="A144" t="s">
        <v>1030</v>
      </c>
      <c r="B144" s="1">
        <v>46080</v>
      </c>
    </row>
    <row r="145" spans="1:30">
      <c r="A145" t="s">
        <v>1030</v>
      </c>
      <c r="B145" s="1">
        <v>46081</v>
      </c>
    </row>
    <row r="146" spans="1:30">
      <c r="A146" t="s">
        <v>1029</v>
      </c>
      <c r="B146" t="s">
        <v>1854</v>
      </c>
      <c r="C146" s="1">
        <v>46023</v>
      </c>
      <c r="D146" s="1">
        <v>46112</v>
      </c>
      <c r="E146" t="s">
        <v>31</v>
      </c>
      <c r="F146" t="s">
        <v>32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c r="A147" t="s">
        <v>1030</v>
      </c>
      <c r="B147" s="1">
        <v>46054</v>
      </c>
    </row>
    <row r="148" spans="1:30">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c r="A150" t="s">
        <v>1030</v>
      </c>
      <c r="B150" s="1">
        <v>46057</v>
      </c>
    </row>
    <row r="151" spans="1:30">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c r="A153" t="s">
        <v>1030</v>
      </c>
      <c r="B153" s="1">
        <v>46060</v>
      </c>
    </row>
    <row r="154" spans="1:30">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c r="A156" t="s">
        <v>1030</v>
      </c>
      <c r="B156" s="1">
        <v>46063</v>
      </c>
    </row>
    <row r="157" spans="1:30">
      <c r="A157" t="s">
        <v>1030</v>
      </c>
      <c r="B157" s="1">
        <v>46064</v>
      </c>
    </row>
    <row r="158" spans="1:30">
      <c r="A158" t="s">
        <v>1030</v>
      </c>
      <c r="B158" s="1">
        <v>46065</v>
      </c>
      <c r="C158">
        <v>2</v>
      </c>
      <c r="H158" t="s">
        <v>2273</v>
      </c>
      <c r="I158">
        <v>0</v>
      </c>
      <c r="P158" s="2">
        <v>0.3125</v>
      </c>
    </row>
    <row r="159" spans="1:30">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c r="A161" t="s">
        <v>1030</v>
      </c>
      <c r="B161" s="1">
        <v>46068</v>
      </c>
    </row>
    <row r="162" spans="1:30">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c r="A164" t="s">
        <v>1030</v>
      </c>
      <c r="B164" s="1">
        <v>46071</v>
      </c>
    </row>
    <row r="165" spans="1:30">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c r="A169" t="s">
        <v>1030</v>
      </c>
      <c r="B169" s="1">
        <v>46076</v>
      </c>
    </row>
    <row r="170" spans="1:30">
      <c r="A170" t="s">
        <v>1030</v>
      </c>
      <c r="B170" s="1">
        <v>46077</v>
      </c>
    </row>
    <row r="171" spans="1:30">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c r="A173" t="s">
        <v>1030</v>
      </c>
      <c r="B173" s="1">
        <v>46080</v>
      </c>
    </row>
    <row r="174" spans="1:30">
      <c r="A174" t="s">
        <v>1030</v>
      </c>
      <c r="B174" s="1">
        <v>46081</v>
      </c>
    </row>
    <row r="175" spans="1:30">
      <c r="A175" t="s">
        <v>1029</v>
      </c>
      <c r="B175" t="s">
        <v>1857</v>
      </c>
      <c r="C175" s="1">
        <v>46023</v>
      </c>
      <c r="D175" s="1">
        <v>46112</v>
      </c>
      <c r="E175" t="s">
        <v>801</v>
      </c>
      <c r="F175" t="s">
        <v>243</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c r="A176" t="s">
        <v>1030</v>
      </c>
      <c r="B176" s="1">
        <v>46054</v>
      </c>
    </row>
    <row r="177" spans="1:17">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c r="A178" t="s">
        <v>1030</v>
      </c>
      <c r="B178" s="1">
        <v>46056</v>
      </c>
      <c r="C178">
        <v>1</v>
      </c>
      <c r="D178" s="2">
        <v>0.375</v>
      </c>
      <c r="E178" s="2">
        <v>0.75</v>
      </c>
      <c r="F178" s="2">
        <v>4.1666666666666664E-2</v>
      </c>
      <c r="I178">
        <v>0</v>
      </c>
      <c r="J178" s="2">
        <v>0.33333333333333331</v>
      </c>
      <c r="K178" s="2">
        <v>0.3125</v>
      </c>
      <c r="L178" s="2">
        <v>2.0833333333333332E-2</v>
      </c>
      <c r="Q178">
        <v>1</v>
      </c>
    </row>
    <row r="179" spans="1:17">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c r="A182" t="s">
        <v>1030</v>
      </c>
      <c r="B182" s="1">
        <v>46060</v>
      </c>
    </row>
    <row r="183" spans="1:17">
      <c r="A183" t="s">
        <v>1030</v>
      </c>
      <c r="B183" s="1">
        <v>46061</v>
      </c>
    </row>
    <row r="184" spans="1:17">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c r="A186" t="s">
        <v>1030</v>
      </c>
      <c r="B186" s="1">
        <v>46064</v>
      </c>
    </row>
    <row r="187" spans="1:17">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c r="A189" t="s">
        <v>1030</v>
      </c>
      <c r="B189" s="1">
        <v>46067</v>
      </c>
    </row>
    <row r="190" spans="1:17">
      <c r="A190" t="s">
        <v>1030</v>
      </c>
      <c r="B190" s="1">
        <v>46068</v>
      </c>
    </row>
    <row r="191" spans="1:17">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c r="A192" t="s">
        <v>1030</v>
      </c>
      <c r="B192" s="1">
        <v>46070</v>
      </c>
    </row>
    <row r="193" spans="1:30">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c r="A194" t="s">
        <v>1030</v>
      </c>
      <c r="B194" s="1">
        <v>46072</v>
      </c>
      <c r="C194">
        <v>1</v>
      </c>
      <c r="D194" s="2">
        <v>0.38541666666666669</v>
      </c>
      <c r="E194" s="2">
        <v>0.73958333333333337</v>
      </c>
      <c r="F194" s="2">
        <v>4.1666666666666664E-2</v>
      </c>
      <c r="I194">
        <v>0</v>
      </c>
      <c r="J194" s="2">
        <v>0.3125</v>
      </c>
      <c r="K194" s="2">
        <v>0.3125</v>
      </c>
      <c r="Q194">
        <v>1</v>
      </c>
    </row>
    <row r="195" spans="1:30">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c r="A196" t="s">
        <v>1030</v>
      </c>
      <c r="B196" s="1">
        <v>46074</v>
      </c>
    </row>
    <row r="197" spans="1:30">
      <c r="A197" t="s">
        <v>1030</v>
      </c>
      <c r="B197" s="1">
        <v>46075</v>
      </c>
    </row>
    <row r="198" spans="1:30">
      <c r="A198" t="s">
        <v>1030</v>
      </c>
      <c r="B198" s="1">
        <v>46076</v>
      </c>
    </row>
    <row r="199" spans="1:30">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c r="A200" t="s">
        <v>1030</v>
      </c>
      <c r="B200" s="1">
        <v>46078</v>
      </c>
      <c r="C200">
        <v>1</v>
      </c>
      <c r="D200" s="2">
        <v>0.39583333333333331</v>
      </c>
      <c r="E200" s="2">
        <v>0.75</v>
      </c>
      <c r="F200" s="2">
        <v>4.1666666666666664E-2</v>
      </c>
      <c r="I200">
        <v>0</v>
      </c>
      <c r="J200" s="2">
        <v>0.3125</v>
      </c>
      <c r="K200" s="2">
        <v>0.3125</v>
      </c>
      <c r="Q200">
        <v>1</v>
      </c>
    </row>
    <row r="201" spans="1:30">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c r="A203" t="s">
        <v>1030</v>
      </c>
      <c r="B203" s="1">
        <v>46081</v>
      </c>
    </row>
    <row r="204" spans="1:30">
      <c r="A204" t="s">
        <v>1029</v>
      </c>
      <c r="B204" t="s">
        <v>1858</v>
      </c>
      <c r="C204" s="1">
        <v>46023</v>
      </c>
      <c r="D204" s="1">
        <v>46112</v>
      </c>
      <c r="E204" t="s">
        <v>34</v>
      </c>
      <c r="F204" t="s">
        <v>35</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c r="A205" t="s">
        <v>1030</v>
      </c>
      <c r="B205" s="1">
        <v>46054</v>
      </c>
    </row>
    <row r="206" spans="1:30">
      <c r="A206" t="s">
        <v>1030</v>
      </c>
      <c r="B206" s="1">
        <v>46055</v>
      </c>
      <c r="C206">
        <v>1</v>
      </c>
      <c r="D206" s="2">
        <v>0.375</v>
      </c>
      <c r="E206" s="2">
        <v>0.72916666666666663</v>
      </c>
      <c r="F206" s="2">
        <v>4.1666666666666664E-2</v>
      </c>
      <c r="H206" t="s">
        <v>1458</v>
      </c>
      <c r="I206">
        <v>0</v>
      </c>
      <c r="J206" s="2">
        <v>0.3125</v>
      </c>
      <c r="K206" s="2">
        <v>0.3125</v>
      </c>
      <c r="Q206">
        <v>1</v>
      </c>
    </row>
    <row r="207" spans="1:30">
      <c r="A207" t="s">
        <v>1030</v>
      </c>
      <c r="B207" s="1">
        <v>46056</v>
      </c>
      <c r="C207">
        <v>1</v>
      </c>
      <c r="D207" s="2">
        <v>0.375</v>
      </c>
      <c r="E207" s="2">
        <v>0.72916666666666663</v>
      </c>
      <c r="F207" s="2">
        <v>4.1666666666666664E-2</v>
      </c>
      <c r="H207" t="s">
        <v>1458</v>
      </c>
      <c r="I207">
        <v>0</v>
      </c>
      <c r="J207" s="2">
        <v>0.3125</v>
      </c>
      <c r="K207" s="2">
        <v>0.3125</v>
      </c>
      <c r="Q207">
        <v>1</v>
      </c>
    </row>
    <row r="208" spans="1:30">
      <c r="A208" t="s">
        <v>1030</v>
      </c>
      <c r="B208" s="1">
        <v>46057</v>
      </c>
      <c r="C208">
        <v>1</v>
      </c>
      <c r="D208" s="2">
        <v>0.375</v>
      </c>
      <c r="E208" s="2">
        <v>0.72916666666666663</v>
      </c>
      <c r="F208" s="2">
        <v>4.1666666666666664E-2</v>
      </c>
      <c r="H208" t="s">
        <v>1458</v>
      </c>
      <c r="I208">
        <v>0</v>
      </c>
      <c r="J208" s="2">
        <v>0.3125</v>
      </c>
      <c r="K208" s="2">
        <v>0.3125</v>
      </c>
      <c r="Q208">
        <v>1</v>
      </c>
    </row>
    <row r="209" spans="1:17">
      <c r="A209" t="s">
        <v>1030</v>
      </c>
      <c r="B209" s="1">
        <v>46058</v>
      </c>
      <c r="C209">
        <v>1</v>
      </c>
      <c r="D209" s="2">
        <v>0.375</v>
      </c>
      <c r="E209" s="2">
        <v>0.72916666666666663</v>
      </c>
      <c r="F209" s="2">
        <v>4.1666666666666664E-2</v>
      </c>
      <c r="H209" t="s">
        <v>1458</v>
      </c>
      <c r="I209">
        <v>0</v>
      </c>
      <c r="J209" s="2">
        <v>0.3125</v>
      </c>
      <c r="K209" s="2">
        <v>0.3125</v>
      </c>
      <c r="Q209">
        <v>1</v>
      </c>
    </row>
    <row r="210" spans="1:17">
      <c r="A210" t="s">
        <v>1030</v>
      </c>
      <c r="B210" s="1">
        <v>46059</v>
      </c>
      <c r="C210">
        <v>1</v>
      </c>
      <c r="D210" s="2">
        <v>0.375</v>
      </c>
      <c r="E210" s="2">
        <v>0.72916666666666663</v>
      </c>
      <c r="F210" s="2">
        <v>4.1666666666666664E-2</v>
      </c>
      <c r="H210" t="s">
        <v>1458</v>
      </c>
      <c r="I210">
        <v>0</v>
      </c>
      <c r="J210" s="2">
        <v>0.3125</v>
      </c>
      <c r="K210" s="2">
        <v>0.3125</v>
      </c>
      <c r="Q210">
        <v>1</v>
      </c>
    </row>
    <row r="211" spans="1:17">
      <c r="A211" t="s">
        <v>1030</v>
      </c>
      <c r="B211" s="1">
        <v>46060</v>
      </c>
    </row>
    <row r="212" spans="1:17">
      <c r="A212" t="s">
        <v>1030</v>
      </c>
      <c r="B212" s="1">
        <v>46061</v>
      </c>
    </row>
    <row r="213" spans="1:17">
      <c r="A213" t="s">
        <v>1030</v>
      </c>
      <c r="B213" s="1">
        <v>46062</v>
      </c>
      <c r="C213">
        <v>1</v>
      </c>
      <c r="D213" s="2">
        <v>0.375</v>
      </c>
      <c r="E213" s="2">
        <v>0.72916666666666663</v>
      </c>
      <c r="F213" s="2">
        <v>4.1666666666666664E-2</v>
      </c>
      <c r="H213" t="s">
        <v>1458</v>
      </c>
      <c r="I213">
        <v>0</v>
      </c>
      <c r="J213" s="2">
        <v>0.3125</v>
      </c>
      <c r="K213" s="2">
        <v>0.3125</v>
      </c>
      <c r="Q213">
        <v>1</v>
      </c>
    </row>
    <row r="214" spans="1:17">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c r="A215" t="s">
        <v>1030</v>
      </c>
      <c r="B215" s="1">
        <v>46064</v>
      </c>
      <c r="C215">
        <v>1</v>
      </c>
      <c r="D215" s="2">
        <v>0.375</v>
      </c>
      <c r="E215" s="2">
        <v>0.72916666666666663</v>
      </c>
      <c r="F215" s="2">
        <v>4.1666666666666664E-2</v>
      </c>
      <c r="H215" t="s">
        <v>1458</v>
      </c>
      <c r="I215">
        <v>0</v>
      </c>
      <c r="J215" s="2">
        <v>0.3125</v>
      </c>
      <c r="K215" s="2">
        <v>0.3125</v>
      </c>
      <c r="Q215">
        <v>1</v>
      </c>
    </row>
    <row r="216" spans="1:17">
      <c r="A216" t="s">
        <v>1030</v>
      </c>
      <c r="B216" s="1">
        <v>46065</v>
      </c>
      <c r="C216">
        <v>1</v>
      </c>
      <c r="D216" s="2">
        <v>0.375</v>
      </c>
      <c r="E216" s="2">
        <v>0.72916666666666663</v>
      </c>
      <c r="F216" s="2">
        <v>4.1666666666666664E-2</v>
      </c>
      <c r="H216" t="s">
        <v>1458</v>
      </c>
      <c r="I216">
        <v>0</v>
      </c>
      <c r="J216" s="2">
        <v>0.3125</v>
      </c>
      <c r="K216" s="2">
        <v>0.3125</v>
      </c>
      <c r="Q216">
        <v>1</v>
      </c>
    </row>
    <row r="217" spans="1:17">
      <c r="A217" t="s">
        <v>1030</v>
      </c>
      <c r="B217" s="1">
        <v>46066</v>
      </c>
      <c r="C217">
        <v>1</v>
      </c>
      <c r="D217" s="2">
        <v>0.375</v>
      </c>
      <c r="E217" s="2">
        <v>0.72916666666666663</v>
      </c>
      <c r="F217" s="2">
        <v>4.1666666666666664E-2</v>
      </c>
      <c r="H217" t="s">
        <v>1458</v>
      </c>
      <c r="I217">
        <v>0</v>
      </c>
      <c r="J217" s="2">
        <v>0.3125</v>
      </c>
      <c r="K217" s="2">
        <v>0.3125</v>
      </c>
      <c r="Q217">
        <v>1</v>
      </c>
    </row>
    <row r="218" spans="1:17">
      <c r="A218" t="s">
        <v>1030</v>
      </c>
      <c r="B218" s="1">
        <v>46067</v>
      </c>
    </row>
    <row r="219" spans="1:17">
      <c r="A219" t="s">
        <v>1030</v>
      </c>
      <c r="B219" s="1">
        <v>46068</v>
      </c>
    </row>
    <row r="220" spans="1:17">
      <c r="A220" t="s">
        <v>1030</v>
      </c>
      <c r="B220" s="1">
        <v>46069</v>
      </c>
      <c r="C220">
        <v>1</v>
      </c>
      <c r="D220" s="2">
        <v>0.375</v>
      </c>
      <c r="E220" s="2">
        <v>0.72916666666666663</v>
      </c>
      <c r="F220" s="2">
        <v>4.1666666666666664E-2</v>
      </c>
      <c r="H220" t="s">
        <v>1458</v>
      </c>
      <c r="I220">
        <v>0</v>
      </c>
      <c r="J220" s="2">
        <v>0.3125</v>
      </c>
      <c r="K220" s="2">
        <v>0.3125</v>
      </c>
      <c r="Q220">
        <v>1</v>
      </c>
    </row>
    <row r="221" spans="1:17">
      <c r="A221" t="s">
        <v>1030</v>
      </c>
      <c r="B221" s="1">
        <v>46070</v>
      </c>
      <c r="C221">
        <v>1</v>
      </c>
      <c r="D221" s="2">
        <v>0.375</v>
      </c>
      <c r="E221" s="2">
        <v>0.72916666666666663</v>
      </c>
      <c r="F221" s="2">
        <v>4.1666666666666664E-2</v>
      </c>
      <c r="H221" t="s">
        <v>1458</v>
      </c>
      <c r="I221">
        <v>0</v>
      </c>
      <c r="J221" s="2">
        <v>0.3125</v>
      </c>
      <c r="K221" s="2">
        <v>0.3125</v>
      </c>
      <c r="Q221">
        <v>1</v>
      </c>
    </row>
    <row r="222" spans="1:17">
      <c r="A222" t="s">
        <v>1030</v>
      </c>
      <c r="B222" s="1">
        <v>46071</v>
      </c>
      <c r="C222">
        <v>1</v>
      </c>
      <c r="D222" s="2">
        <v>0.375</v>
      </c>
      <c r="E222" s="2">
        <v>0.72916666666666663</v>
      </c>
      <c r="F222" s="2">
        <v>4.1666666666666664E-2</v>
      </c>
      <c r="H222" t="s">
        <v>1458</v>
      </c>
      <c r="I222">
        <v>0</v>
      </c>
      <c r="J222" s="2">
        <v>0.3125</v>
      </c>
      <c r="K222" s="2">
        <v>0.3125</v>
      </c>
      <c r="Q222">
        <v>1</v>
      </c>
    </row>
    <row r="223" spans="1:17">
      <c r="A223" t="s">
        <v>1030</v>
      </c>
      <c r="B223" s="1">
        <v>46072</v>
      </c>
      <c r="C223">
        <v>1</v>
      </c>
      <c r="D223" s="2">
        <v>0.375</v>
      </c>
      <c r="E223" s="2">
        <v>0.72916666666666663</v>
      </c>
      <c r="F223" s="2">
        <v>4.1666666666666664E-2</v>
      </c>
      <c r="H223" t="s">
        <v>1458</v>
      </c>
      <c r="I223">
        <v>0</v>
      </c>
      <c r="J223" s="2">
        <v>0.3125</v>
      </c>
      <c r="K223" s="2">
        <v>0.3125</v>
      </c>
      <c r="Q223">
        <v>1</v>
      </c>
    </row>
    <row r="224" spans="1:17">
      <c r="A224" t="s">
        <v>1030</v>
      </c>
      <c r="B224" s="1">
        <v>46073</v>
      </c>
      <c r="C224">
        <v>1</v>
      </c>
      <c r="D224" s="2">
        <v>0.375</v>
      </c>
      <c r="E224" s="2">
        <v>0.72916666666666663</v>
      </c>
      <c r="F224" s="2">
        <v>4.1666666666666664E-2</v>
      </c>
      <c r="H224" t="s">
        <v>1458</v>
      </c>
      <c r="I224">
        <v>0</v>
      </c>
      <c r="J224" s="2">
        <v>0.3125</v>
      </c>
      <c r="K224" s="2">
        <v>0.3125</v>
      </c>
      <c r="Q224">
        <v>1</v>
      </c>
    </row>
    <row r="225" spans="1:30">
      <c r="A225" t="s">
        <v>1030</v>
      </c>
      <c r="B225" s="1">
        <v>46074</v>
      </c>
    </row>
    <row r="226" spans="1:30">
      <c r="A226" t="s">
        <v>1030</v>
      </c>
      <c r="B226" s="1">
        <v>46075</v>
      </c>
    </row>
    <row r="227" spans="1:30">
      <c r="A227" t="s">
        <v>1030</v>
      </c>
      <c r="B227" s="1">
        <v>46076</v>
      </c>
    </row>
    <row r="228" spans="1:30">
      <c r="A228" t="s">
        <v>1030</v>
      </c>
      <c r="B228" s="1">
        <v>46077</v>
      </c>
      <c r="C228">
        <v>1</v>
      </c>
      <c r="D228" s="2">
        <v>0.375</v>
      </c>
      <c r="E228" s="2">
        <v>0.72916666666666663</v>
      </c>
      <c r="F228" s="2">
        <v>4.1666666666666664E-2</v>
      </c>
      <c r="H228" t="s">
        <v>2279</v>
      </c>
      <c r="I228">
        <v>0</v>
      </c>
      <c r="J228" s="2">
        <v>0.3125</v>
      </c>
      <c r="K228" s="2">
        <v>0.3125</v>
      </c>
      <c r="Q228">
        <v>1</v>
      </c>
    </row>
    <row r="229" spans="1:30">
      <c r="A229" t="s">
        <v>1030</v>
      </c>
      <c r="B229" s="1">
        <v>46078</v>
      </c>
      <c r="C229">
        <v>1</v>
      </c>
      <c r="D229" s="2">
        <v>0.375</v>
      </c>
      <c r="E229" s="2">
        <v>0.72916666666666663</v>
      </c>
      <c r="F229" s="2">
        <v>4.1666666666666664E-2</v>
      </c>
      <c r="H229" t="s">
        <v>1458</v>
      </c>
      <c r="I229">
        <v>0</v>
      </c>
      <c r="J229" s="2">
        <v>0.3125</v>
      </c>
      <c r="K229" s="2">
        <v>0.3125</v>
      </c>
      <c r="Q229">
        <v>1</v>
      </c>
    </row>
    <row r="230" spans="1:30">
      <c r="A230" t="s">
        <v>1030</v>
      </c>
      <c r="B230" s="1">
        <v>46079</v>
      </c>
      <c r="C230">
        <v>1</v>
      </c>
      <c r="D230" s="2">
        <v>0.375</v>
      </c>
      <c r="E230" s="2">
        <v>0.72916666666666663</v>
      </c>
      <c r="F230" s="2">
        <v>4.1666666666666664E-2</v>
      </c>
      <c r="H230" t="s">
        <v>1458</v>
      </c>
      <c r="I230">
        <v>0</v>
      </c>
      <c r="J230" s="2">
        <v>0.3125</v>
      </c>
      <c r="K230" s="2">
        <v>0.3125</v>
      </c>
      <c r="Q230">
        <v>1</v>
      </c>
    </row>
    <row r="231" spans="1:30">
      <c r="A231" t="s">
        <v>1030</v>
      </c>
      <c r="B231" s="1">
        <v>46080</v>
      </c>
    </row>
    <row r="232" spans="1:30">
      <c r="A232" t="s">
        <v>1030</v>
      </c>
      <c r="B232" s="1">
        <v>46081</v>
      </c>
    </row>
    <row r="233" spans="1:30">
      <c r="A233" t="s">
        <v>1029</v>
      </c>
      <c r="B233" t="s">
        <v>1859</v>
      </c>
      <c r="C233" s="1">
        <v>46023</v>
      </c>
      <c r="D233" s="1">
        <v>46112</v>
      </c>
      <c r="E233" t="s">
        <v>38</v>
      </c>
      <c r="F233" t="s">
        <v>39</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c r="A234" t="s">
        <v>1030</v>
      </c>
      <c r="B234" s="1">
        <v>46054</v>
      </c>
    </row>
    <row r="235" spans="1:30">
      <c r="A235" t="s">
        <v>1030</v>
      </c>
      <c r="B235" s="1">
        <v>46055</v>
      </c>
      <c r="C235">
        <v>1</v>
      </c>
      <c r="D235" s="2">
        <v>0.47916666666666669</v>
      </c>
      <c r="E235" s="2">
        <v>0.83333333333333337</v>
      </c>
      <c r="F235" s="2">
        <v>4.1666666666666664E-2</v>
      </c>
      <c r="H235" t="s">
        <v>1032</v>
      </c>
      <c r="I235">
        <v>0</v>
      </c>
      <c r="J235" s="2">
        <v>0.3125</v>
      </c>
      <c r="K235" s="2">
        <v>0.3125</v>
      </c>
      <c r="Q235">
        <v>2</v>
      </c>
    </row>
    <row r="236" spans="1:30">
      <c r="A236" t="s">
        <v>1030</v>
      </c>
      <c r="B236" s="1">
        <v>46056</v>
      </c>
      <c r="C236">
        <v>1</v>
      </c>
      <c r="D236" s="2">
        <v>0.47916666666666669</v>
      </c>
      <c r="E236" s="2">
        <v>0.83333333333333337</v>
      </c>
      <c r="F236" s="2">
        <v>4.1666666666666664E-2</v>
      </c>
      <c r="H236" t="s">
        <v>1032</v>
      </c>
      <c r="I236">
        <v>0</v>
      </c>
      <c r="J236" s="2">
        <v>0.3125</v>
      </c>
      <c r="K236" s="2">
        <v>0.3125</v>
      </c>
      <c r="Q236">
        <v>2</v>
      </c>
    </row>
    <row r="237" spans="1:30">
      <c r="A237" t="s">
        <v>1030</v>
      </c>
      <c r="B237" s="1">
        <v>46057</v>
      </c>
      <c r="C237">
        <v>1</v>
      </c>
      <c r="D237" s="2">
        <v>0.47916666666666669</v>
      </c>
      <c r="E237" s="2">
        <v>0.83333333333333337</v>
      </c>
      <c r="F237" s="2">
        <v>4.1666666666666664E-2</v>
      </c>
      <c r="H237" t="s">
        <v>1032</v>
      </c>
      <c r="I237">
        <v>0</v>
      </c>
      <c r="J237" s="2">
        <v>0.3125</v>
      </c>
      <c r="K237" s="2">
        <v>0.3125</v>
      </c>
      <c r="Q237">
        <v>2</v>
      </c>
    </row>
    <row r="238" spans="1:30">
      <c r="A238" t="s">
        <v>1030</v>
      </c>
      <c r="B238" s="1">
        <v>46058</v>
      </c>
      <c r="C238">
        <v>1</v>
      </c>
      <c r="D238" s="2">
        <v>0.47916666666666669</v>
      </c>
      <c r="E238" s="2">
        <v>0.83333333333333337</v>
      </c>
      <c r="F238" s="2">
        <v>4.1666666666666664E-2</v>
      </c>
      <c r="H238" t="s">
        <v>1032</v>
      </c>
      <c r="I238">
        <v>0</v>
      </c>
      <c r="J238" s="2">
        <v>0.3125</v>
      </c>
      <c r="K238" s="2">
        <v>0.3125</v>
      </c>
      <c r="Q238">
        <v>2</v>
      </c>
    </row>
    <row r="239" spans="1:30">
      <c r="A239" t="s">
        <v>1030</v>
      </c>
      <c r="B239" s="1">
        <v>46059</v>
      </c>
      <c r="C239">
        <v>1</v>
      </c>
      <c r="D239" s="2">
        <v>0.47916666666666669</v>
      </c>
      <c r="E239" s="2">
        <v>0.83333333333333337</v>
      </c>
      <c r="F239" s="2">
        <v>4.1666666666666664E-2</v>
      </c>
      <c r="H239" t="s">
        <v>1032</v>
      </c>
      <c r="I239">
        <v>0</v>
      </c>
      <c r="J239" s="2">
        <v>0.3125</v>
      </c>
      <c r="K239" s="2">
        <v>0.3125</v>
      </c>
      <c r="Q239">
        <v>2</v>
      </c>
    </row>
    <row r="240" spans="1:30">
      <c r="A240" t="s">
        <v>1030</v>
      </c>
      <c r="B240" s="1">
        <v>46060</v>
      </c>
    </row>
    <row r="241" spans="1:17">
      <c r="A241" t="s">
        <v>1030</v>
      </c>
      <c r="B241" s="1">
        <v>46061</v>
      </c>
    </row>
    <row r="242" spans="1:17">
      <c r="A242" t="s">
        <v>1030</v>
      </c>
      <c r="B242" s="1">
        <v>46062</v>
      </c>
      <c r="C242">
        <v>1</v>
      </c>
      <c r="D242" s="2">
        <v>0.47916666666666669</v>
      </c>
      <c r="E242" s="2">
        <v>0.83333333333333337</v>
      </c>
      <c r="F242" s="2">
        <v>4.1666666666666664E-2</v>
      </c>
      <c r="H242" t="s">
        <v>1032</v>
      </c>
      <c r="I242">
        <v>0</v>
      </c>
      <c r="J242" s="2">
        <v>0.3125</v>
      </c>
      <c r="K242" s="2">
        <v>0.3125</v>
      </c>
      <c r="Q242">
        <v>2</v>
      </c>
    </row>
    <row r="243" spans="1:17">
      <c r="A243" t="s">
        <v>1030</v>
      </c>
      <c r="B243" s="1">
        <v>46063</v>
      </c>
      <c r="C243">
        <v>1</v>
      </c>
      <c r="D243" s="2">
        <v>0.47916666666666669</v>
      </c>
      <c r="E243" s="2">
        <v>0.83333333333333337</v>
      </c>
      <c r="F243" s="2">
        <v>4.1666666666666664E-2</v>
      </c>
      <c r="H243" t="s">
        <v>1032</v>
      </c>
      <c r="I243">
        <v>0</v>
      </c>
      <c r="J243" s="2">
        <v>0.3125</v>
      </c>
      <c r="K243" s="2">
        <v>0.3125</v>
      </c>
      <c r="Q243">
        <v>2</v>
      </c>
    </row>
    <row r="244" spans="1:17">
      <c r="A244" t="s">
        <v>1030</v>
      </c>
      <c r="B244" s="1">
        <v>46064</v>
      </c>
    </row>
    <row r="245" spans="1:17">
      <c r="A245" t="s">
        <v>1030</v>
      </c>
      <c r="B245" s="1">
        <v>46065</v>
      </c>
      <c r="C245">
        <v>1</v>
      </c>
      <c r="D245" s="2">
        <v>0.47916666666666669</v>
      </c>
      <c r="E245" s="2">
        <v>0.83333333333333337</v>
      </c>
      <c r="F245" s="2">
        <v>4.1666666666666664E-2</v>
      </c>
      <c r="H245" t="s">
        <v>1032</v>
      </c>
      <c r="I245">
        <v>0</v>
      </c>
      <c r="J245" s="2">
        <v>0.3125</v>
      </c>
      <c r="K245" s="2">
        <v>0.3125</v>
      </c>
      <c r="Q245">
        <v>2</v>
      </c>
    </row>
    <row r="246" spans="1:17">
      <c r="A246" t="s">
        <v>1030</v>
      </c>
      <c r="B246" s="1">
        <v>46066</v>
      </c>
      <c r="C246">
        <v>1</v>
      </c>
      <c r="D246" s="2">
        <v>0.47916666666666669</v>
      </c>
      <c r="E246" s="2">
        <v>0.83333333333333337</v>
      </c>
      <c r="F246" s="2">
        <v>4.1666666666666664E-2</v>
      </c>
      <c r="I246">
        <v>1</v>
      </c>
      <c r="J246" s="2">
        <v>0.3125</v>
      </c>
      <c r="K246" s="2">
        <v>0.3125</v>
      </c>
      <c r="Q246">
        <v>1</v>
      </c>
    </row>
    <row r="247" spans="1:17">
      <c r="A247" t="s">
        <v>1030</v>
      </c>
      <c r="B247" s="1">
        <v>46067</v>
      </c>
    </row>
    <row r="248" spans="1:17">
      <c r="A248" t="s">
        <v>1030</v>
      </c>
      <c r="B248" s="1">
        <v>46068</v>
      </c>
    </row>
    <row r="249" spans="1:17">
      <c r="A249" t="s">
        <v>1030</v>
      </c>
      <c r="B249" s="1">
        <v>46069</v>
      </c>
      <c r="C249">
        <v>1</v>
      </c>
      <c r="D249" s="2">
        <v>0.33333333333333331</v>
      </c>
      <c r="E249" s="2">
        <v>0.6875</v>
      </c>
      <c r="F249" s="2">
        <v>4.1666666666666664E-2</v>
      </c>
      <c r="H249" t="s">
        <v>1032</v>
      </c>
      <c r="I249">
        <v>0</v>
      </c>
      <c r="J249" s="2">
        <v>0.3125</v>
      </c>
      <c r="K249" s="2">
        <v>0.3125</v>
      </c>
      <c r="Q249">
        <v>2</v>
      </c>
    </row>
    <row r="250" spans="1:17">
      <c r="A250" t="s">
        <v>1030</v>
      </c>
      <c r="B250" s="1">
        <v>46070</v>
      </c>
      <c r="C250">
        <v>2</v>
      </c>
      <c r="I250">
        <v>0</v>
      </c>
      <c r="P250" s="2">
        <v>0.3125</v>
      </c>
    </row>
    <row r="251" spans="1:17">
      <c r="A251" t="s">
        <v>1030</v>
      </c>
      <c r="B251" s="1">
        <v>46071</v>
      </c>
      <c r="C251">
        <v>1</v>
      </c>
      <c r="D251" s="2">
        <v>0.33333333333333331</v>
      </c>
      <c r="E251" s="2">
        <v>0.6875</v>
      </c>
      <c r="F251" s="2">
        <v>4.1666666666666664E-2</v>
      </c>
      <c r="H251" t="s">
        <v>1032</v>
      </c>
      <c r="I251">
        <v>0</v>
      </c>
      <c r="J251" s="2">
        <v>0.3125</v>
      </c>
      <c r="K251" s="2">
        <v>0.3125</v>
      </c>
      <c r="Q251">
        <v>2</v>
      </c>
    </row>
    <row r="252" spans="1:17">
      <c r="A252" t="s">
        <v>1030</v>
      </c>
      <c r="B252" s="1">
        <v>46072</v>
      </c>
      <c r="C252">
        <v>1</v>
      </c>
      <c r="D252" s="2">
        <v>0.33333333333333331</v>
      </c>
      <c r="E252" s="2">
        <v>0.6875</v>
      </c>
      <c r="F252" s="2">
        <v>4.1666666666666664E-2</v>
      </c>
      <c r="H252" t="s">
        <v>1032</v>
      </c>
      <c r="I252">
        <v>0</v>
      </c>
      <c r="J252" s="2">
        <v>0.3125</v>
      </c>
      <c r="K252" s="2">
        <v>0.3125</v>
      </c>
      <c r="Q252">
        <v>2</v>
      </c>
    </row>
    <row r="253" spans="1:17">
      <c r="A253" t="s">
        <v>1030</v>
      </c>
      <c r="B253" s="1">
        <v>46073</v>
      </c>
      <c r="C253">
        <v>1</v>
      </c>
      <c r="D253" s="2">
        <v>0.33333333333333331</v>
      </c>
      <c r="E253" s="2">
        <v>0.6875</v>
      </c>
      <c r="F253" s="2">
        <v>4.1666666666666664E-2</v>
      </c>
      <c r="H253" t="s">
        <v>1032</v>
      </c>
      <c r="I253">
        <v>0</v>
      </c>
      <c r="J253" s="2">
        <v>0.3125</v>
      </c>
      <c r="K253" s="2">
        <v>0.3125</v>
      </c>
      <c r="Q253">
        <v>2</v>
      </c>
    </row>
    <row r="254" spans="1:17">
      <c r="A254" t="s">
        <v>1030</v>
      </c>
      <c r="B254" s="1">
        <v>46074</v>
      </c>
    </row>
    <row r="255" spans="1:17">
      <c r="A255" t="s">
        <v>1030</v>
      </c>
      <c r="B255" s="1">
        <v>46075</v>
      </c>
    </row>
    <row r="256" spans="1:17">
      <c r="A256" t="s">
        <v>1030</v>
      </c>
      <c r="B256" s="1">
        <v>46076</v>
      </c>
    </row>
    <row r="257" spans="1:30">
      <c r="A257" t="s">
        <v>1030</v>
      </c>
      <c r="B257" s="1">
        <v>46077</v>
      </c>
      <c r="C257">
        <v>2</v>
      </c>
      <c r="I257">
        <v>0</v>
      </c>
      <c r="P257" s="2">
        <v>0.3125</v>
      </c>
    </row>
    <row r="258" spans="1:30">
      <c r="A258" t="s">
        <v>1030</v>
      </c>
      <c r="B258" s="1">
        <v>46078</v>
      </c>
      <c r="C258">
        <v>1</v>
      </c>
      <c r="D258" s="2">
        <v>0.375</v>
      </c>
      <c r="E258" s="2">
        <v>0.72916666666666663</v>
      </c>
      <c r="F258" s="2">
        <v>4.1666666666666664E-2</v>
      </c>
      <c r="I258">
        <v>0</v>
      </c>
      <c r="J258" s="2">
        <v>0.3125</v>
      </c>
      <c r="K258" s="2">
        <v>0.3125</v>
      </c>
      <c r="Q258">
        <v>1</v>
      </c>
    </row>
    <row r="259" spans="1:30">
      <c r="A259" t="s">
        <v>1030</v>
      </c>
      <c r="B259" s="1">
        <v>46079</v>
      </c>
      <c r="C259">
        <v>1</v>
      </c>
      <c r="D259" s="2">
        <v>0.47916666666666669</v>
      </c>
      <c r="E259" s="2">
        <v>0.83333333333333337</v>
      </c>
      <c r="F259" s="2">
        <v>4.1666666666666664E-2</v>
      </c>
      <c r="H259" t="s">
        <v>1032</v>
      </c>
      <c r="I259">
        <v>0</v>
      </c>
      <c r="J259" s="2">
        <v>0.3125</v>
      </c>
      <c r="K259" s="2">
        <v>0.3125</v>
      </c>
      <c r="Q259">
        <v>2</v>
      </c>
    </row>
    <row r="260" spans="1:30">
      <c r="A260" t="s">
        <v>1030</v>
      </c>
      <c r="B260" s="1">
        <v>46080</v>
      </c>
      <c r="C260">
        <v>1</v>
      </c>
      <c r="D260" s="2">
        <v>0.375</v>
      </c>
      <c r="E260" s="2">
        <v>0.72916666666666663</v>
      </c>
      <c r="F260" s="2">
        <v>4.1666666666666664E-2</v>
      </c>
      <c r="H260" t="s">
        <v>1032</v>
      </c>
      <c r="I260">
        <v>0</v>
      </c>
      <c r="J260" s="2">
        <v>0.3125</v>
      </c>
      <c r="K260" s="2">
        <v>0.3125</v>
      </c>
      <c r="Q260">
        <v>2</v>
      </c>
    </row>
    <row r="261" spans="1:30">
      <c r="A261" t="s">
        <v>1030</v>
      </c>
      <c r="B261" s="1">
        <v>46081</v>
      </c>
    </row>
    <row r="262" spans="1:30">
      <c r="A262" t="s">
        <v>1029</v>
      </c>
      <c r="B262" t="s">
        <v>1860</v>
      </c>
      <c r="C262" s="1">
        <v>46023</v>
      </c>
      <c r="D262" s="1">
        <v>46112</v>
      </c>
      <c r="E262" t="s">
        <v>734</v>
      </c>
      <c r="F262" t="s">
        <v>247</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c r="A263" t="s">
        <v>1030</v>
      </c>
      <c r="B263" s="1">
        <v>46054</v>
      </c>
    </row>
    <row r="264" spans="1:30">
      <c r="A264" t="s">
        <v>1030</v>
      </c>
      <c r="B264" s="1">
        <v>46055</v>
      </c>
      <c r="C264">
        <v>1</v>
      </c>
      <c r="D264" s="2">
        <v>0.375</v>
      </c>
      <c r="E264" s="2">
        <v>0.72916666666666663</v>
      </c>
      <c r="F264" s="2">
        <v>4.1666666666666664E-2</v>
      </c>
      <c r="I264">
        <v>0</v>
      </c>
      <c r="J264" s="2">
        <v>0.3125</v>
      </c>
      <c r="K264" s="2">
        <v>0.3125</v>
      </c>
      <c r="Q264">
        <v>1</v>
      </c>
    </row>
    <row r="265" spans="1:30">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c r="A267" t="s">
        <v>1030</v>
      </c>
      <c r="B267" s="1">
        <v>46058</v>
      </c>
      <c r="C267">
        <v>2</v>
      </c>
      <c r="H267" t="s">
        <v>2282</v>
      </c>
      <c r="I267">
        <v>0</v>
      </c>
      <c r="P267" s="2">
        <v>0.3125</v>
      </c>
    </row>
    <row r="268" spans="1:30">
      <c r="A268" t="s">
        <v>1030</v>
      </c>
      <c r="B268" s="1">
        <v>46059</v>
      </c>
      <c r="C268">
        <v>1</v>
      </c>
      <c r="D268" s="2">
        <v>0.375</v>
      </c>
      <c r="E268" s="2">
        <v>0.72916666666666663</v>
      </c>
      <c r="F268" s="2">
        <v>4.1666666666666664E-2</v>
      </c>
      <c r="H268" t="s">
        <v>2280</v>
      </c>
      <c r="I268">
        <v>1</v>
      </c>
      <c r="J268" s="2">
        <v>0.3125</v>
      </c>
      <c r="K268" s="2">
        <v>0.3125</v>
      </c>
      <c r="Q268">
        <v>1</v>
      </c>
    </row>
    <row r="269" spans="1:30">
      <c r="A269" t="s">
        <v>1030</v>
      </c>
      <c r="B269" s="1">
        <v>46060</v>
      </c>
    </row>
    <row r="270" spans="1:30">
      <c r="A270" t="s">
        <v>1030</v>
      </c>
      <c r="B270" s="1">
        <v>46061</v>
      </c>
    </row>
    <row r="271" spans="1:30">
      <c r="A271" t="s">
        <v>1030</v>
      </c>
      <c r="B271" s="1">
        <v>46062</v>
      </c>
      <c r="C271">
        <v>1</v>
      </c>
      <c r="D271" s="2">
        <v>0.375</v>
      </c>
      <c r="E271" s="2">
        <v>0.72916666666666663</v>
      </c>
      <c r="F271" s="2">
        <v>4.1666666666666664E-2</v>
      </c>
      <c r="I271">
        <v>0</v>
      </c>
      <c r="J271" s="2">
        <v>0.3125</v>
      </c>
      <c r="K271" s="2">
        <v>0.3125</v>
      </c>
      <c r="Q271">
        <v>1</v>
      </c>
    </row>
    <row r="272" spans="1:30">
      <c r="A272" t="s">
        <v>1030</v>
      </c>
      <c r="B272" s="1">
        <v>46063</v>
      </c>
      <c r="C272">
        <v>1</v>
      </c>
      <c r="D272" s="2">
        <v>0.375</v>
      </c>
      <c r="E272" s="2">
        <v>0.72916666666666663</v>
      </c>
      <c r="F272" s="2">
        <v>4.1666666666666664E-2</v>
      </c>
      <c r="H272" t="s">
        <v>2283</v>
      </c>
      <c r="I272">
        <v>1</v>
      </c>
      <c r="J272" s="2">
        <v>0.3125</v>
      </c>
      <c r="K272" s="2">
        <v>0.3125</v>
      </c>
      <c r="Q272">
        <v>1</v>
      </c>
    </row>
    <row r="273" spans="1:17">
      <c r="A273" t="s">
        <v>1030</v>
      </c>
      <c r="B273" s="1">
        <v>46064</v>
      </c>
      <c r="C273">
        <v>1</v>
      </c>
      <c r="D273" s="2">
        <v>0.52083333333333337</v>
      </c>
      <c r="E273" s="2">
        <v>0.875</v>
      </c>
      <c r="F273" s="2">
        <v>4.1666666666666664E-2</v>
      </c>
      <c r="H273" t="s">
        <v>2284</v>
      </c>
      <c r="I273">
        <v>1</v>
      </c>
      <c r="J273" s="2">
        <v>0.3125</v>
      </c>
      <c r="K273" s="2">
        <v>0.3125</v>
      </c>
      <c r="Q273">
        <v>1</v>
      </c>
    </row>
    <row r="274" spans="1:17">
      <c r="A274" t="s">
        <v>1030</v>
      </c>
      <c r="B274" s="1">
        <v>46065</v>
      </c>
      <c r="C274">
        <v>1</v>
      </c>
      <c r="D274" s="2">
        <v>0.375</v>
      </c>
      <c r="E274" s="2">
        <v>0.72916666666666663</v>
      </c>
      <c r="F274" s="2">
        <v>4.1666666666666664E-2</v>
      </c>
      <c r="I274">
        <v>0</v>
      </c>
      <c r="J274" s="2">
        <v>0.3125</v>
      </c>
      <c r="K274" s="2">
        <v>0.3125</v>
      </c>
      <c r="Q274">
        <v>1</v>
      </c>
    </row>
    <row r="275" spans="1:17">
      <c r="A275" t="s">
        <v>1030</v>
      </c>
      <c r="B275" s="1">
        <v>46066</v>
      </c>
      <c r="C275">
        <v>1</v>
      </c>
      <c r="D275" s="2">
        <v>0.375</v>
      </c>
      <c r="E275" s="2">
        <v>0.72916666666666663</v>
      </c>
      <c r="F275" s="2">
        <v>4.1666666666666664E-2</v>
      </c>
      <c r="I275">
        <v>0</v>
      </c>
      <c r="J275" s="2">
        <v>0.3125</v>
      </c>
      <c r="K275" s="2">
        <v>0.3125</v>
      </c>
      <c r="Q275">
        <v>1</v>
      </c>
    </row>
    <row r="276" spans="1:17">
      <c r="A276" t="s">
        <v>1030</v>
      </c>
      <c r="B276" s="1">
        <v>46067</v>
      </c>
    </row>
    <row r="277" spans="1:17">
      <c r="A277" t="s">
        <v>1030</v>
      </c>
      <c r="B277" s="1">
        <v>46068</v>
      </c>
    </row>
    <row r="278" spans="1:17">
      <c r="A278" t="s">
        <v>1030</v>
      </c>
      <c r="B278" s="1">
        <v>46069</v>
      </c>
      <c r="C278">
        <v>1</v>
      </c>
      <c r="D278" s="2">
        <v>0.375</v>
      </c>
      <c r="E278" s="2">
        <v>0.72916666666666663</v>
      </c>
      <c r="F278" s="2">
        <v>4.1666666666666664E-2</v>
      </c>
      <c r="H278" t="s">
        <v>2283</v>
      </c>
      <c r="I278">
        <v>1</v>
      </c>
      <c r="J278" s="2">
        <v>0.3125</v>
      </c>
      <c r="K278" s="2">
        <v>0.3125</v>
      </c>
      <c r="Q278">
        <v>1</v>
      </c>
    </row>
    <row r="279" spans="1:17">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c r="A283" t="s">
        <v>1030</v>
      </c>
      <c r="B283" s="1">
        <v>46074</v>
      </c>
    </row>
    <row r="284" spans="1:17">
      <c r="A284" t="s">
        <v>1030</v>
      </c>
      <c r="B284" s="1">
        <v>46075</v>
      </c>
    </row>
    <row r="285" spans="1:17">
      <c r="A285" t="s">
        <v>1030</v>
      </c>
      <c r="B285" s="1">
        <v>46076</v>
      </c>
    </row>
    <row r="286" spans="1:17">
      <c r="A286" t="s">
        <v>1030</v>
      </c>
      <c r="B286" s="1">
        <v>46077</v>
      </c>
      <c r="C286">
        <v>1</v>
      </c>
      <c r="D286" s="2">
        <v>0.375</v>
      </c>
      <c r="E286" s="2">
        <v>0.72916666666666663</v>
      </c>
      <c r="F286" s="2">
        <v>4.1666666666666664E-2</v>
      </c>
      <c r="I286">
        <v>0</v>
      </c>
      <c r="J286" s="2">
        <v>0.3125</v>
      </c>
      <c r="K286" s="2">
        <v>0.3125</v>
      </c>
      <c r="Q286">
        <v>1</v>
      </c>
    </row>
    <row r="287" spans="1:17">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c r="A288" t="s">
        <v>1030</v>
      </c>
      <c r="B288" s="1">
        <v>46079</v>
      </c>
      <c r="C288">
        <v>1</v>
      </c>
      <c r="D288" s="2">
        <v>0.375</v>
      </c>
      <c r="E288" s="2">
        <v>0.72916666666666663</v>
      </c>
      <c r="F288" s="2">
        <v>4.1666666666666664E-2</v>
      </c>
      <c r="H288" t="s">
        <v>2289</v>
      </c>
      <c r="I288">
        <v>1</v>
      </c>
      <c r="J288" s="2">
        <v>0.3125</v>
      </c>
      <c r="K288" s="2">
        <v>0.3125</v>
      </c>
      <c r="Q288">
        <v>1</v>
      </c>
    </row>
    <row r="289" spans="1:30">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c r="A290" t="s">
        <v>1030</v>
      </c>
      <c r="B290" s="1">
        <v>46081</v>
      </c>
    </row>
    <row r="291" spans="1:30">
      <c r="A291" t="s">
        <v>1029</v>
      </c>
      <c r="B291" t="s">
        <v>1861</v>
      </c>
      <c r="C291" s="1">
        <v>46023</v>
      </c>
      <c r="D291" s="1">
        <v>46112</v>
      </c>
      <c r="E291" t="s">
        <v>40</v>
      </c>
      <c r="F291" t="s">
        <v>41</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c r="A292" t="s">
        <v>1030</v>
      </c>
      <c r="B292" s="1">
        <v>46054</v>
      </c>
    </row>
    <row r="293" spans="1:30">
      <c r="A293" t="s">
        <v>1030</v>
      </c>
      <c r="B293" s="1">
        <v>46055</v>
      </c>
      <c r="C293">
        <v>1</v>
      </c>
      <c r="D293" s="2">
        <v>0.38541666666666669</v>
      </c>
      <c r="E293" s="2">
        <v>0.69791666666666663</v>
      </c>
      <c r="F293" s="2">
        <v>4.1666666666666664E-2</v>
      </c>
      <c r="I293">
        <v>0</v>
      </c>
      <c r="J293" s="2">
        <v>0.27083333333333331</v>
      </c>
      <c r="K293" s="2">
        <v>0.27083333333333331</v>
      </c>
      <c r="Q293">
        <v>1</v>
      </c>
    </row>
    <row r="294" spans="1:30">
      <c r="A294" t="s">
        <v>1030</v>
      </c>
      <c r="B294" s="1">
        <v>46056</v>
      </c>
      <c r="C294">
        <v>1</v>
      </c>
      <c r="D294" s="2">
        <v>0.375</v>
      </c>
      <c r="E294" s="2">
        <v>0.72916666666666663</v>
      </c>
      <c r="F294" s="2">
        <v>4.1666666666666664E-2</v>
      </c>
      <c r="I294">
        <v>0</v>
      </c>
      <c r="J294" s="2">
        <v>0.3125</v>
      </c>
      <c r="K294" s="2">
        <v>0.3125</v>
      </c>
      <c r="Q294">
        <v>2</v>
      </c>
    </row>
    <row r="295" spans="1:30">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c r="A297" t="s">
        <v>1030</v>
      </c>
      <c r="B297" s="1">
        <v>46059</v>
      </c>
      <c r="C297">
        <v>1</v>
      </c>
      <c r="D297" s="2">
        <v>0.375</v>
      </c>
      <c r="E297" s="2">
        <v>0.75</v>
      </c>
      <c r="F297" s="2">
        <v>4.1666666666666664E-2</v>
      </c>
      <c r="I297">
        <v>0</v>
      </c>
      <c r="J297" s="2">
        <v>0.33333333333333331</v>
      </c>
      <c r="K297" s="2">
        <v>0.3125</v>
      </c>
      <c r="L297" s="2">
        <v>2.0833333333333332E-2</v>
      </c>
      <c r="Q297">
        <v>2</v>
      </c>
    </row>
    <row r="298" spans="1:30">
      <c r="A298" t="s">
        <v>1030</v>
      </c>
      <c r="B298" s="1">
        <v>46060</v>
      </c>
    </row>
    <row r="299" spans="1:30">
      <c r="A299" t="s">
        <v>1030</v>
      </c>
      <c r="B299" s="1">
        <v>46061</v>
      </c>
    </row>
    <row r="300" spans="1:30">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c r="A301" t="s">
        <v>1030</v>
      </c>
      <c r="B301" s="1">
        <v>46063</v>
      </c>
      <c r="C301">
        <v>1</v>
      </c>
      <c r="D301" s="2">
        <v>0.35416666666666669</v>
      </c>
      <c r="E301" s="2">
        <v>0.80208333333333337</v>
      </c>
      <c r="F301" s="2">
        <v>0.17708333333333334</v>
      </c>
      <c r="I301">
        <v>0</v>
      </c>
      <c r="J301" s="2">
        <v>0.27083333333333331</v>
      </c>
      <c r="K301" s="2">
        <v>0.27083333333333331</v>
      </c>
      <c r="Q301">
        <v>4</v>
      </c>
    </row>
    <row r="302" spans="1:30">
      <c r="A302" t="s">
        <v>1030</v>
      </c>
      <c r="B302" s="1">
        <v>46064</v>
      </c>
    </row>
    <row r="303" spans="1:30">
      <c r="A303" t="s">
        <v>1030</v>
      </c>
      <c r="B303" s="1">
        <v>46065</v>
      </c>
      <c r="C303">
        <v>1</v>
      </c>
      <c r="D303" s="2">
        <v>0.375</v>
      </c>
      <c r="E303" s="2">
        <v>0.72916666666666663</v>
      </c>
      <c r="F303" s="2">
        <v>4.1666666666666664E-2</v>
      </c>
      <c r="I303">
        <v>0</v>
      </c>
      <c r="J303" s="2">
        <v>0.3125</v>
      </c>
      <c r="K303" s="2">
        <v>0.3125</v>
      </c>
      <c r="Q303">
        <v>2</v>
      </c>
    </row>
    <row r="304" spans="1:30">
      <c r="A304" t="s">
        <v>1030</v>
      </c>
      <c r="B304" s="1">
        <v>46066</v>
      </c>
      <c r="C304">
        <v>2</v>
      </c>
      <c r="I304">
        <v>0</v>
      </c>
      <c r="P304" s="2">
        <v>0.3125</v>
      </c>
    </row>
    <row r="305" spans="1:30">
      <c r="A305" t="s">
        <v>1030</v>
      </c>
      <c r="B305" s="1">
        <v>46067</v>
      </c>
    </row>
    <row r="306" spans="1:30">
      <c r="A306" t="s">
        <v>1030</v>
      </c>
      <c r="B306" s="1">
        <v>46068</v>
      </c>
    </row>
    <row r="307" spans="1:30">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c r="A308" t="s">
        <v>1030</v>
      </c>
      <c r="B308" s="1">
        <v>46070</v>
      </c>
      <c r="C308">
        <v>2</v>
      </c>
      <c r="I308">
        <v>0</v>
      </c>
      <c r="P308" s="2">
        <v>0.3125</v>
      </c>
    </row>
    <row r="309" spans="1:30">
      <c r="A309" t="s">
        <v>1030</v>
      </c>
      <c r="B309" s="1">
        <v>46071</v>
      </c>
      <c r="C309">
        <v>1</v>
      </c>
      <c r="D309" s="2">
        <v>0.375</v>
      </c>
      <c r="E309" s="2">
        <v>0.72916666666666663</v>
      </c>
      <c r="F309" s="2">
        <v>4.1666666666666664E-2</v>
      </c>
      <c r="I309">
        <v>0</v>
      </c>
      <c r="J309" s="2">
        <v>0.3125</v>
      </c>
      <c r="K309" s="2">
        <v>0.3125</v>
      </c>
      <c r="Q309">
        <v>2</v>
      </c>
    </row>
    <row r="310" spans="1:30">
      <c r="A310" t="s">
        <v>1030</v>
      </c>
      <c r="B310" s="1">
        <v>46072</v>
      </c>
      <c r="C310">
        <v>1</v>
      </c>
      <c r="D310" s="2">
        <v>0.375</v>
      </c>
      <c r="E310" s="2">
        <v>0.72916666666666663</v>
      </c>
      <c r="F310" s="2">
        <v>4.1666666666666664E-2</v>
      </c>
      <c r="I310">
        <v>0</v>
      </c>
      <c r="J310" s="2">
        <v>0.3125</v>
      </c>
      <c r="K310" s="2">
        <v>0.3125</v>
      </c>
      <c r="Q310">
        <v>2</v>
      </c>
    </row>
    <row r="311" spans="1:30">
      <c r="A311" t="s">
        <v>1030</v>
      </c>
      <c r="B311" s="1">
        <v>46073</v>
      </c>
      <c r="C311">
        <v>1</v>
      </c>
      <c r="D311" s="2">
        <v>0.375</v>
      </c>
      <c r="E311" s="2">
        <v>0.75</v>
      </c>
      <c r="F311" s="2">
        <v>4.1666666666666664E-2</v>
      </c>
      <c r="I311">
        <v>0</v>
      </c>
      <c r="J311" s="2">
        <v>0.33333333333333331</v>
      </c>
      <c r="K311" s="2">
        <v>0.3125</v>
      </c>
      <c r="L311" s="2">
        <v>2.0833333333333332E-2</v>
      </c>
      <c r="Q311">
        <v>2</v>
      </c>
    </row>
    <row r="312" spans="1:30">
      <c r="A312" t="s">
        <v>1030</v>
      </c>
      <c r="B312" s="1">
        <v>46074</v>
      </c>
    </row>
    <row r="313" spans="1:30">
      <c r="A313" t="s">
        <v>1030</v>
      </c>
      <c r="B313" s="1">
        <v>46075</v>
      </c>
    </row>
    <row r="314" spans="1:30">
      <c r="A314" t="s">
        <v>1030</v>
      </c>
      <c r="B314" s="1">
        <v>46076</v>
      </c>
    </row>
    <row r="315" spans="1:30">
      <c r="A315" t="s">
        <v>1030</v>
      </c>
      <c r="B315" s="1">
        <v>46077</v>
      </c>
      <c r="C315">
        <v>1</v>
      </c>
      <c r="D315" s="2">
        <v>0.35416666666666669</v>
      </c>
      <c r="E315" s="2">
        <v>0.76041666666666663</v>
      </c>
      <c r="F315" s="2">
        <v>0.10416666666666667</v>
      </c>
      <c r="I315">
        <v>0</v>
      </c>
      <c r="J315" s="2">
        <v>0.30208333333333331</v>
      </c>
      <c r="K315" s="2">
        <v>0.30208333333333331</v>
      </c>
      <c r="Q315">
        <v>2</v>
      </c>
    </row>
    <row r="316" spans="1:30">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c r="A318" t="s">
        <v>1030</v>
      </c>
      <c r="B318" s="1">
        <v>46080</v>
      </c>
      <c r="C318">
        <v>1</v>
      </c>
      <c r="D318" s="2">
        <v>0.375</v>
      </c>
      <c r="E318" s="2">
        <v>0.72916666666666663</v>
      </c>
      <c r="F318" s="2">
        <v>4.1666666666666664E-2</v>
      </c>
      <c r="I318">
        <v>0</v>
      </c>
      <c r="J318" s="2">
        <v>0.3125</v>
      </c>
      <c r="K318" s="2">
        <v>0.3125</v>
      </c>
      <c r="Q318">
        <v>2</v>
      </c>
    </row>
    <row r="319" spans="1:30">
      <c r="A319" t="s">
        <v>1030</v>
      </c>
      <c r="B319" s="1">
        <v>46081</v>
      </c>
    </row>
    <row r="320" spans="1:30">
      <c r="A320" t="s">
        <v>1029</v>
      </c>
      <c r="B320" t="s">
        <v>1862</v>
      </c>
      <c r="C320" s="1">
        <v>46023</v>
      </c>
      <c r="D320" s="1">
        <v>46112</v>
      </c>
      <c r="E320" t="s">
        <v>44</v>
      </c>
      <c r="F320" t="s">
        <v>45</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c r="A321" t="s">
        <v>1030</v>
      </c>
      <c r="B321" s="1">
        <v>46054</v>
      </c>
    </row>
    <row r="322" spans="1:17">
      <c r="A322" t="s">
        <v>1030</v>
      </c>
      <c r="B322" s="1">
        <v>46055</v>
      </c>
      <c r="C322">
        <v>1</v>
      </c>
      <c r="D322" s="2">
        <v>0.375</v>
      </c>
      <c r="E322" s="2">
        <v>0.72916666666666663</v>
      </c>
      <c r="F322" s="2">
        <v>4.1666666666666664E-2</v>
      </c>
      <c r="H322" t="s">
        <v>1863</v>
      </c>
      <c r="I322">
        <v>0</v>
      </c>
      <c r="J322" s="2">
        <v>0.3125</v>
      </c>
      <c r="K322" s="2">
        <v>0.3125</v>
      </c>
      <c r="Q322">
        <v>2</v>
      </c>
    </row>
    <row r="323" spans="1:17">
      <c r="A323" t="s">
        <v>1030</v>
      </c>
      <c r="B323" s="1">
        <v>46056</v>
      </c>
      <c r="C323">
        <v>1</v>
      </c>
      <c r="D323" s="2">
        <v>0.375</v>
      </c>
      <c r="E323" s="2">
        <v>0.72916666666666663</v>
      </c>
      <c r="F323" s="2">
        <v>4.1666666666666664E-2</v>
      </c>
      <c r="H323" t="s">
        <v>2290</v>
      </c>
      <c r="I323">
        <v>1</v>
      </c>
      <c r="J323" s="2">
        <v>0.3125</v>
      </c>
      <c r="K323" s="2">
        <v>0.3125</v>
      </c>
      <c r="Q323">
        <v>1</v>
      </c>
    </row>
    <row r="324" spans="1:17">
      <c r="A324" t="s">
        <v>1030</v>
      </c>
      <c r="B324" s="1">
        <v>46057</v>
      </c>
      <c r="C324">
        <v>2</v>
      </c>
      <c r="H324" t="s">
        <v>2291</v>
      </c>
      <c r="I324">
        <v>0</v>
      </c>
      <c r="P324" s="2">
        <v>0.3125</v>
      </c>
    </row>
    <row r="325" spans="1:17">
      <c r="A325" t="s">
        <v>1030</v>
      </c>
      <c r="B325" s="1">
        <v>46058</v>
      </c>
      <c r="C325">
        <v>1</v>
      </c>
      <c r="D325" s="2">
        <v>0.375</v>
      </c>
      <c r="E325" s="2">
        <v>0.72916666666666663</v>
      </c>
      <c r="F325" s="2">
        <v>4.1666666666666664E-2</v>
      </c>
      <c r="H325" t="s">
        <v>1767</v>
      </c>
      <c r="I325">
        <v>0</v>
      </c>
      <c r="J325" s="2">
        <v>0.3125</v>
      </c>
      <c r="K325" s="2">
        <v>0.3125</v>
      </c>
      <c r="Q325">
        <v>2</v>
      </c>
    </row>
    <row r="326" spans="1:17">
      <c r="A326" t="s">
        <v>1030</v>
      </c>
      <c r="B326" s="1">
        <v>46059</v>
      </c>
      <c r="C326">
        <v>1</v>
      </c>
      <c r="D326" s="2">
        <v>0.41666666666666669</v>
      </c>
      <c r="E326" s="2">
        <v>0.77083333333333337</v>
      </c>
      <c r="F326" s="2">
        <v>4.1666666666666664E-2</v>
      </c>
      <c r="H326" t="s">
        <v>1035</v>
      </c>
      <c r="I326">
        <v>0</v>
      </c>
      <c r="J326" s="2">
        <v>0.3125</v>
      </c>
      <c r="K326" s="2">
        <v>0.3125</v>
      </c>
      <c r="Q326">
        <v>1</v>
      </c>
    </row>
    <row r="327" spans="1:17">
      <c r="A327" t="s">
        <v>1030</v>
      </c>
      <c r="B327" s="1">
        <v>46060</v>
      </c>
    </row>
    <row r="328" spans="1:17">
      <c r="A328" t="s">
        <v>1030</v>
      </c>
      <c r="B328" s="1">
        <v>46061</v>
      </c>
      <c r="C328">
        <v>1</v>
      </c>
      <c r="D328" s="2">
        <v>0.375</v>
      </c>
      <c r="E328" s="2">
        <v>0.72916666666666663</v>
      </c>
      <c r="F328" s="2">
        <v>4.1666666666666664E-2</v>
      </c>
      <c r="H328" t="s">
        <v>2292</v>
      </c>
      <c r="I328">
        <v>1</v>
      </c>
      <c r="J328" s="2">
        <v>0.3125</v>
      </c>
      <c r="K328" s="2">
        <v>0.3125</v>
      </c>
      <c r="Q328">
        <v>1</v>
      </c>
    </row>
    <row r="329" spans="1:17">
      <c r="A329" t="s">
        <v>1030</v>
      </c>
      <c r="B329" s="1">
        <v>46062</v>
      </c>
      <c r="C329">
        <v>1</v>
      </c>
      <c r="D329" s="2">
        <v>0.375</v>
      </c>
      <c r="E329" s="2">
        <v>0.72916666666666663</v>
      </c>
      <c r="F329" s="2">
        <v>4.1666666666666664E-2</v>
      </c>
      <c r="H329" t="s">
        <v>2293</v>
      </c>
      <c r="I329">
        <v>1</v>
      </c>
      <c r="J329" s="2">
        <v>0.3125</v>
      </c>
      <c r="K329" s="2">
        <v>0.3125</v>
      </c>
      <c r="Q329">
        <v>1</v>
      </c>
    </row>
    <row r="330" spans="1:17">
      <c r="A330" t="s">
        <v>1030</v>
      </c>
      <c r="B330" s="1">
        <v>46063</v>
      </c>
      <c r="C330">
        <v>1</v>
      </c>
      <c r="D330" s="2">
        <v>0.41666666666666669</v>
      </c>
      <c r="E330" s="2">
        <v>0.77083333333333337</v>
      </c>
      <c r="F330" s="2">
        <v>4.1666666666666664E-2</v>
      </c>
      <c r="H330" t="s">
        <v>1035</v>
      </c>
      <c r="I330">
        <v>0</v>
      </c>
      <c r="J330" s="2">
        <v>0.3125</v>
      </c>
      <c r="K330" s="2">
        <v>0.3125</v>
      </c>
      <c r="Q330">
        <v>1</v>
      </c>
    </row>
    <row r="331" spans="1:17">
      <c r="A331" t="s">
        <v>1030</v>
      </c>
      <c r="B331" s="1">
        <v>46064</v>
      </c>
    </row>
    <row r="332" spans="1:17">
      <c r="A332" t="s">
        <v>1030</v>
      </c>
      <c r="B332" s="1">
        <v>46065</v>
      </c>
      <c r="C332">
        <v>1</v>
      </c>
      <c r="D332" s="2">
        <v>0.375</v>
      </c>
      <c r="E332" s="2">
        <v>0.72916666666666663</v>
      </c>
      <c r="F332" s="2">
        <v>4.1666666666666664E-2</v>
      </c>
      <c r="H332" t="s">
        <v>1767</v>
      </c>
      <c r="I332">
        <v>0</v>
      </c>
      <c r="J332" s="2">
        <v>0.3125</v>
      </c>
      <c r="K332" s="2">
        <v>0.3125</v>
      </c>
      <c r="Q332">
        <v>2</v>
      </c>
    </row>
    <row r="333" spans="1:17">
      <c r="A333" t="s">
        <v>1030</v>
      </c>
      <c r="B333" s="1">
        <v>46066</v>
      </c>
      <c r="C333">
        <v>1</v>
      </c>
      <c r="D333" s="2">
        <v>0.375</v>
      </c>
      <c r="E333" s="2">
        <v>0.72916666666666663</v>
      </c>
      <c r="F333" s="2">
        <v>4.1666666666666664E-2</v>
      </c>
      <c r="H333" t="s">
        <v>1767</v>
      </c>
      <c r="I333">
        <v>0</v>
      </c>
      <c r="J333" s="2">
        <v>0.3125</v>
      </c>
      <c r="K333" s="2">
        <v>0.3125</v>
      </c>
      <c r="Q333">
        <v>2</v>
      </c>
    </row>
    <row r="334" spans="1:17">
      <c r="A334" t="s">
        <v>1030</v>
      </c>
      <c r="B334" s="1">
        <v>46067</v>
      </c>
    </row>
    <row r="335" spans="1:17">
      <c r="A335" t="s">
        <v>1030</v>
      </c>
      <c r="B335" s="1">
        <v>46068</v>
      </c>
    </row>
    <row r="336" spans="1:17">
      <c r="A336" t="s">
        <v>1030</v>
      </c>
      <c r="B336" s="1">
        <v>46069</v>
      </c>
      <c r="C336">
        <v>1</v>
      </c>
      <c r="D336" s="2">
        <v>0.375</v>
      </c>
      <c r="E336" s="2">
        <v>0.72916666666666663</v>
      </c>
      <c r="F336" s="2">
        <v>4.1666666666666664E-2</v>
      </c>
      <c r="H336" t="s">
        <v>1767</v>
      </c>
      <c r="I336">
        <v>0</v>
      </c>
      <c r="J336" s="2">
        <v>0.3125</v>
      </c>
      <c r="K336" s="2">
        <v>0.3125</v>
      </c>
      <c r="Q336">
        <v>2</v>
      </c>
    </row>
    <row r="337" spans="1:30">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c r="A339" t="s">
        <v>1030</v>
      </c>
      <c r="B339" s="1">
        <v>46072</v>
      </c>
      <c r="C339">
        <v>2</v>
      </c>
      <c r="H339" t="s">
        <v>2295</v>
      </c>
      <c r="I339">
        <v>0</v>
      </c>
      <c r="P339" s="2">
        <v>0.3125</v>
      </c>
    </row>
    <row r="340" spans="1:30">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c r="A341" t="s">
        <v>1030</v>
      </c>
      <c r="B341" s="1">
        <v>46074</v>
      </c>
    </row>
    <row r="342" spans="1:30">
      <c r="A342" t="s">
        <v>1030</v>
      </c>
      <c r="B342" s="1">
        <v>46075</v>
      </c>
    </row>
    <row r="343" spans="1:30">
      <c r="A343" t="s">
        <v>1030</v>
      </c>
      <c r="B343" s="1">
        <v>46076</v>
      </c>
    </row>
    <row r="344" spans="1:30">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c r="A347" t="s">
        <v>1030</v>
      </c>
      <c r="B347" s="1">
        <v>46080</v>
      </c>
      <c r="C347">
        <v>1</v>
      </c>
      <c r="D347" s="2">
        <v>0.375</v>
      </c>
      <c r="E347" s="2">
        <v>0.72916666666666663</v>
      </c>
      <c r="F347" s="2">
        <v>4.1666666666666664E-2</v>
      </c>
      <c r="H347" t="s">
        <v>2298</v>
      </c>
      <c r="I347">
        <v>1</v>
      </c>
      <c r="J347" s="2">
        <v>0.3125</v>
      </c>
      <c r="K347" s="2">
        <v>0.3125</v>
      </c>
      <c r="Q347">
        <v>1</v>
      </c>
    </row>
    <row r="348" spans="1:30">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c r="A349" t="s">
        <v>1029</v>
      </c>
      <c r="B349" t="s">
        <v>1864</v>
      </c>
      <c r="C349" s="1">
        <v>46023</v>
      </c>
      <c r="D349" s="1">
        <v>46112</v>
      </c>
      <c r="E349" t="s">
        <v>50</v>
      </c>
      <c r="F349" t="s">
        <v>51</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c r="A350" t="s">
        <v>1030</v>
      </c>
      <c r="B350" s="1">
        <v>46054</v>
      </c>
    </row>
    <row r="351" spans="1:30">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c r="A356" t="s">
        <v>1030</v>
      </c>
      <c r="B356" s="1">
        <v>46060</v>
      </c>
    </row>
    <row r="357" spans="1:17">
      <c r="A357" t="s">
        <v>1030</v>
      </c>
      <c r="B357" s="1">
        <v>46061</v>
      </c>
    </row>
    <row r="358" spans="1:17">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c r="A360" t="s">
        <v>1030</v>
      </c>
      <c r="B360" s="1">
        <v>46064</v>
      </c>
    </row>
    <row r="361" spans="1:17">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c r="A363" t="s">
        <v>1030</v>
      </c>
      <c r="B363" s="1">
        <v>46067</v>
      </c>
    </row>
    <row r="364" spans="1:17">
      <c r="A364" t="s">
        <v>1030</v>
      </c>
      <c r="B364" s="1">
        <v>46068</v>
      </c>
    </row>
    <row r="365" spans="1:17">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c r="A370" t="s">
        <v>1030</v>
      </c>
      <c r="B370" s="1">
        <v>46074</v>
      </c>
    </row>
    <row r="371" spans="1:30">
      <c r="A371" t="s">
        <v>1030</v>
      </c>
      <c r="B371" s="1">
        <v>46075</v>
      </c>
    </row>
    <row r="372" spans="1:30">
      <c r="A372" t="s">
        <v>1030</v>
      </c>
      <c r="B372" s="1">
        <v>46076</v>
      </c>
    </row>
    <row r="373" spans="1:30">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c r="A377" t="s">
        <v>1030</v>
      </c>
      <c r="B377" s="1">
        <v>46081</v>
      </c>
    </row>
    <row r="378" spans="1:30">
      <c r="A378" t="s">
        <v>1029</v>
      </c>
      <c r="B378" t="s">
        <v>1865</v>
      </c>
      <c r="C378" s="1">
        <v>46023</v>
      </c>
      <c r="D378" s="1">
        <v>46112</v>
      </c>
      <c r="E378" t="s">
        <v>53</v>
      </c>
      <c r="F378" t="s">
        <v>54</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c r="A379" t="s">
        <v>1030</v>
      </c>
      <c r="B379" s="1">
        <v>46054</v>
      </c>
    </row>
    <row r="380" spans="1:30">
      <c r="A380" t="s">
        <v>1030</v>
      </c>
      <c r="B380" s="1">
        <v>46055</v>
      </c>
      <c r="C380">
        <v>1</v>
      </c>
      <c r="D380" s="2">
        <v>0.375</v>
      </c>
      <c r="E380" s="2">
        <v>0.72916666666666663</v>
      </c>
      <c r="F380" s="2">
        <v>4.1666666666666664E-2</v>
      </c>
      <c r="H380" t="s">
        <v>1036</v>
      </c>
      <c r="I380">
        <v>0</v>
      </c>
      <c r="J380" s="2">
        <v>0.3125</v>
      </c>
      <c r="K380" s="2">
        <v>0.3125</v>
      </c>
      <c r="Q380">
        <v>2</v>
      </c>
    </row>
    <row r="381" spans="1:30">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c r="A382" t="s">
        <v>1030</v>
      </c>
      <c r="B382" s="1">
        <v>46057</v>
      </c>
      <c r="C382">
        <v>1</v>
      </c>
      <c r="D382" s="2">
        <v>0.375</v>
      </c>
      <c r="E382" s="2">
        <v>0.72916666666666663</v>
      </c>
      <c r="F382" s="2">
        <v>4.1666666666666664E-2</v>
      </c>
      <c r="H382" t="s">
        <v>2300</v>
      </c>
      <c r="I382">
        <v>0</v>
      </c>
      <c r="J382" s="2">
        <v>0.3125</v>
      </c>
      <c r="K382" s="2">
        <v>0.3125</v>
      </c>
      <c r="Q382">
        <v>2</v>
      </c>
    </row>
    <row r="383" spans="1:30">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c r="A384" t="s">
        <v>1030</v>
      </c>
      <c r="B384" s="1">
        <v>46059</v>
      </c>
      <c r="C384">
        <v>1</v>
      </c>
      <c r="D384" s="2">
        <v>0.375</v>
      </c>
      <c r="E384" s="2">
        <v>0.72916666666666663</v>
      </c>
      <c r="F384" s="2">
        <v>4.1666666666666664E-2</v>
      </c>
      <c r="H384" t="s">
        <v>1036</v>
      </c>
      <c r="I384">
        <v>0</v>
      </c>
      <c r="J384" s="2">
        <v>0.3125</v>
      </c>
      <c r="K384" s="2">
        <v>0.3125</v>
      </c>
      <c r="Q384">
        <v>2</v>
      </c>
    </row>
    <row r="385" spans="1:17">
      <c r="A385" t="s">
        <v>1030</v>
      </c>
      <c r="B385" s="1">
        <v>46060</v>
      </c>
    </row>
    <row r="386" spans="1:17">
      <c r="A386" t="s">
        <v>1030</v>
      </c>
      <c r="B386" s="1">
        <v>46061</v>
      </c>
    </row>
    <row r="387" spans="1:17">
      <c r="A387" t="s">
        <v>1030</v>
      </c>
      <c r="B387" s="1">
        <v>46062</v>
      </c>
      <c r="C387">
        <v>1</v>
      </c>
      <c r="D387" s="2">
        <v>0.375</v>
      </c>
      <c r="E387" s="2">
        <v>0.72916666666666663</v>
      </c>
      <c r="F387" s="2">
        <v>4.1666666666666664E-2</v>
      </c>
      <c r="H387" t="s">
        <v>1036</v>
      </c>
      <c r="I387">
        <v>0</v>
      </c>
      <c r="J387" s="2">
        <v>0.3125</v>
      </c>
      <c r="K387" s="2">
        <v>0.3125</v>
      </c>
      <c r="Q387">
        <v>2</v>
      </c>
    </row>
    <row r="388" spans="1:17">
      <c r="A388" t="s">
        <v>1030</v>
      </c>
      <c r="B388" s="1">
        <v>46063</v>
      </c>
      <c r="C388">
        <v>2</v>
      </c>
      <c r="I388">
        <v>0</v>
      </c>
      <c r="P388" s="2">
        <v>0.3125</v>
      </c>
    </row>
    <row r="389" spans="1:17">
      <c r="A389" t="s">
        <v>1030</v>
      </c>
      <c r="B389" s="1">
        <v>46064</v>
      </c>
    </row>
    <row r="390" spans="1:17">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c r="A391" t="s">
        <v>1030</v>
      </c>
      <c r="B391" s="1">
        <v>46066</v>
      </c>
      <c r="C391">
        <v>1</v>
      </c>
      <c r="D391" s="2">
        <v>0.375</v>
      </c>
      <c r="E391" s="2">
        <v>0.72916666666666663</v>
      </c>
      <c r="F391" s="2">
        <v>4.1666666666666664E-2</v>
      </c>
      <c r="H391" t="s">
        <v>1036</v>
      </c>
      <c r="I391">
        <v>0</v>
      </c>
      <c r="J391" s="2">
        <v>0.3125</v>
      </c>
      <c r="K391" s="2">
        <v>0.3125</v>
      </c>
      <c r="Q391">
        <v>2</v>
      </c>
    </row>
    <row r="392" spans="1:17">
      <c r="A392" t="s">
        <v>1030</v>
      </c>
      <c r="B392" s="1">
        <v>46067</v>
      </c>
    </row>
    <row r="393" spans="1:17">
      <c r="A393" t="s">
        <v>1030</v>
      </c>
      <c r="B393" s="1">
        <v>46068</v>
      </c>
    </row>
    <row r="394" spans="1:17">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c r="A395" t="s">
        <v>1030</v>
      </c>
      <c r="B395" s="1">
        <v>46070</v>
      </c>
      <c r="C395">
        <v>1</v>
      </c>
      <c r="D395" s="2">
        <v>0.375</v>
      </c>
      <c r="E395" s="2">
        <v>0.72916666666666663</v>
      </c>
      <c r="F395" s="2">
        <v>4.1666666666666664E-2</v>
      </c>
      <c r="H395" t="s">
        <v>1036</v>
      </c>
      <c r="I395">
        <v>0</v>
      </c>
      <c r="J395" s="2">
        <v>0.3125</v>
      </c>
      <c r="K395" s="2">
        <v>0.3125</v>
      </c>
      <c r="Q395">
        <v>2</v>
      </c>
    </row>
    <row r="396" spans="1:17">
      <c r="A396" t="s">
        <v>1030</v>
      </c>
      <c r="B396" s="1">
        <v>46071</v>
      </c>
      <c r="C396">
        <v>1</v>
      </c>
      <c r="D396" s="2">
        <v>0.375</v>
      </c>
      <c r="E396" s="2">
        <v>0.72916666666666663</v>
      </c>
      <c r="F396" s="2">
        <v>4.1666666666666664E-2</v>
      </c>
      <c r="H396" t="s">
        <v>1036</v>
      </c>
      <c r="I396">
        <v>0</v>
      </c>
      <c r="J396" s="2">
        <v>0.3125</v>
      </c>
      <c r="K396" s="2">
        <v>0.3125</v>
      </c>
      <c r="Q396">
        <v>2</v>
      </c>
    </row>
    <row r="397" spans="1:17">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c r="A399" t="s">
        <v>1030</v>
      </c>
      <c r="B399" s="1">
        <v>46074</v>
      </c>
    </row>
    <row r="400" spans="1:17">
      <c r="A400" t="s">
        <v>1030</v>
      </c>
      <c r="B400" s="1">
        <v>46075</v>
      </c>
    </row>
    <row r="401" spans="1:30">
      <c r="A401" t="s">
        <v>1030</v>
      </c>
      <c r="B401" s="1">
        <v>46076</v>
      </c>
    </row>
    <row r="402" spans="1:30">
      <c r="A402" t="s">
        <v>1030</v>
      </c>
      <c r="B402" s="1">
        <v>46077</v>
      </c>
      <c r="C402">
        <v>1</v>
      </c>
      <c r="D402" s="2">
        <v>0.375</v>
      </c>
      <c r="E402" s="2">
        <v>0.72916666666666663</v>
      </c>
      <c r="F402" s="2">
        <v>4.1666666666666664E-2</v>
      </c>
      <c r="H402" t="s">
        <v>1768</v>
      </c>
      <c r="I402">
        <v>0</v>
      </c>
      <c r="J402" s="2">
        <v>0.3125</v>
      </c>
      <c r="K402" s="2">
        <v>0.3125</v>
      </c>
      <c r="Q402">
        <v>2</v>
      </c>
    </row>
    <row r="403" spans="1:30">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c r="A404" t="s">
        <v>1030</v>
      </c>
      <c r="B404" s="1">
        <v>46079</v>
      </c>
      <c r="C404">
        <v>1</v>
      </c>
      <c r="D404" s="2">
        <v>0.375</v>
      </c>
      <c r="E404" s="2">
        <v>0.72916666666666663</v>
      </c>
      <c r="F404" s="2">
        <v>4.1666666666666664E-2</v>
      </c>
      <c r="H404" t="s">
        <v>1036</v>
      </c>
      <c r="I404">
        <v>0</v>
      </c>
      <c r="J404" s="2">
        <v>0.3125</v>
      </c>
      <c r="K404" s="2">
        <v>0.3125</v>
      </c>
      <c r="Q404">
        <v>2</v>
      </c>
    </row>
    <row r="405" spans="1:30">
      <c r="A405" t="s">
        <v>1030</v>
      </c>
      <c r="B405" s="1">
        <v>46080</v>
      </c>
      <c r="C405">
        <v>1</v>
      </c>
      <c r="D405" s="2">
        <v>0.375</v>
      </c>
      <c r="E405" s="2">
        <v>0.72916666666666663</v>
      </c>
      <c r="F405" s="2">
        <v>4.1666666666666664E-2</v>
      </c>
      <c r="H405" t="s">
        <v>2303</v>
      </c>
      <c r="I405">
        <v>0</v>
      </c>
      <c r="J405" s="2">
        <v>0.3125</v>
      </c>
      <c r="K405" s="2">
        <v>0.3125</v>
      </c>
      <c r="Q405">
        <v>2</v>
      </c>
    </row>
    <row r="406" spans="1:30">
      <c r="A406" t="s">
        <v>1030</v>
      </c>
      <c r="B406" s="1">
        <v>46081</v>
      </c>
    </row>
    <row r="407" spans="1:30">
      <c r="A407" t="s">
        <v>1029</v>
      </c>
      <c r="B407" t="s">
        <v>1866</v>
      </c>
      <c r="C407" s="1">
        <v>46023</v>
      </c>
      <c r="D407" s="1">
        <v>46112</v>
      </c>
      <c r="E407" t="s">
        <v>56</v>
      </c>
      <c r="F407" t="s">
        <v>57</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c r="A408" t="s">
        <v>1030</v>
      </c>
      <c r="B408" s="1">
        <v>46054</v>
      </c>
    </row>
    <row r="409" spans="1:30">
      <c r="A409" t="s">
        <v>1030</v>
      </c>
      <c r="B409" s="1">
        <v>46055</v>
      </c>
      <c r="C409">
        <v>1</v>
      </c>
      <c r="D409" s="2">
        <v>0.35416666666666669</v>
      </c>
      <c r="E409" s="2">
        <v>0.70833333333333337</v>
      </c>
      <c r="F409" s="2">
        <v>4.1666666666666664E-2</v>
      </c>
      <c r="H409" t="s">
        <v>1353</v>
      </c>
      <c r="I409">
        <v>0</v>
      </c>
      <c r="J409" s="2">
        <v>0.3125</v>
      </c>
      <c r="K409" s="2">
        <v>0.3125</v>
      </c>
      <c r="Q409">
        <v>2</v>
      </c>
    </row>
    <row r="410" spans="1:30">
      <c r="A410" t="s">
        <v>1030</v>
      </c>
      <c r="B410" s="1">
        <v>46056</v>
      </c>
      <c r="C410">
        <v>1</v>
      </c>
      <c r="D410" s="2">
        <v>0.35416666666666669</v>
      </c>
      <c r="E410" s="2">
        <v>0.70833333333333337</v>
      </c>
      <c r="F410" s="2">
        <v>4.1666666666666664E-2</v>
      </c>
      <c r="H410" t="s">
        <v>1353</v>
      </c>
      <c r="I410">
        <v>0</v>
      </c>
      <c r="J410" s="2">
        <v>0.3125</v>
      </c>
      <c r="K410" s="2">
        <v>0.3125</v>
      </c>
      <c r="Q410">
        <v>2</v>
      </c>
    </row>
    <row r="411" spans="1:30">
      <c r="A411" t="s">
        <v>1030</v>
      </c>
      <c r="B411" s="1">
        <v>46057</v>
      </c>
      <c r="C411">
        <v>1</v>
      </c>
      <c r="D411" s="2">
        <v>0.35416666666666669</v>
      </c>
      <c r="E411" s="2">
        <v>0.70833333333333337</v>
      </c>
      <c r="F411" s="2">
        <v>4.1666666666666664E-2</v>
      </c>
      <c r="H411" t="s">
        <v>1410</v>
      </c>
      <c r="I411">
        <v>0</v>
      </c>
      <c r="J411" s="2">
        <v>0.3125</v>
      </c>
      <c r="K411" s="2">
        <v>0.3125</v>
      </c>
      <c r="Q411">
        <v>2</v>
      </c>
    </row>
    <row r="412" spans="1:30">
      <c r="A412" t="s">
        <v>1030</v>
      </c>
      <c r="B412" s="1">
        <v>46058</v>
      </c>
      <c r="C412">
        <v>1</v>
      </c>
      <c r="D412" s="2">
        <v>0.35416666666666669</v>
      </c>
      <c r="E412" s="2">
        <v>0.70833333333333337</v>
      </c>
      <c r="F412" s="2">
        <v>4.1666666666666664E-2</v>
      </c>
      <c r="H412" t="s">
        <v>1353</v>
      </c>
      <c r="I412">
        <v>0</v>
      </c>
      <c r="J412" s="2">
        <v>0.3125</v>
      </c>
      <c r="K412" s="2">
        <v>0.3125</v>
      </c>
      <c r="Q412">
        <v>2</v>
      </c>
    </row>
    <row r="413" spans="1:30">
      <c r="A413" t="s">
        <v>1030</v>
      </c>
      <c r="B413" s="1">
        <v>46059</v>
      </c>
      <c r="C413">
        <v>1</v>
      </c>
      <c r="D413" s="2">
        <v>0.35416666666666669</v>
      </c>
      <c r="E413" s="2">
        <v>0.70833333333333337</v>
      </c>
      <c r="F413" s="2">
        <v>4.1666666666666664E-2</v>
      </c>
      <c r="H413" t="s">
        <v>1410</v>
      </c>
      <c r="I413">
        <v>0</v>
      </c>
      <c r="J413" s="2">
        <v>0.3125</v>
      </c>
      <c r="K413" s="2">
        <v>0.3125</v>
      </c>
      <c r="Q413">
        <v>2</v>
      </c>
    </row>
    <row r="414" spans="1:30">
      <c r="A414" t="s">
        <v>1030</v>
      </c>
      <c r="B414" s="1">
        <v>46060</v>
      </c>
    </row>
    <row r="415" spans="1:30">
      <c r="A415" t="s">
        <v>1030</v>
      </c>
      <c r="B415" s="1">
        <v>46061</v>
      </c>
    </row>
    <row r="416" spans="1:30">
      <c r="A416" t="s">
        <v>1030</v>
      </c>
      <c r="B416" s="1">
        <v>46062</v>
      </c>
      <c r="C416">
        <v>1</v>
      </c>
      <c r="D416" s="2">
        <v>0.35416666666666669</v>
      </c>
      <c r="E416" s="2">
        <v>0.70833333333333337</v>
      </c>
      <c r="F416" s="2">
        <v>4.1666666666666664E-2</v>
      </c>
      <c r="H416" t="s">
        <v>1353</v>
      </c>
      <c r="I416">
        <v>0</v>
      </c>
      <c r="J416" s="2">
        <v>0.3125</v>
      </c>
      <c r="K416" s="2">
        <v>0.3125</v>
      </c>
      <c r="Q416">
        <v>2</v>
      </c>
    </row>
    <row r="417" spans="1:17">
      <c r="A417" t="s">
        <v>1030</v>
      </c>
      <c r="B417" s="1">
        <v>46063</v>
      </c>
      <c r="C417">
        <v>1</v>
      </c>
      <c r="D417" s="2">
        <v>0.35416666666666669</v>
      </c>
      <c r="E417" s="2">
        <v>0.70833333333333337</v>
      </c>
      <c r="F417" s="2">
        <v>4.1666666666666664E-2</v>
      </c>
      <c r="H417" t="s">
        <v>1410</v>
      </c>
      <c r="I417">
        <v>0</v>
      </c>
      <c r="J417" s="2">
        <v>0.3125</v>
      </c>
      <c r="K417" s="2">
        <v>0.3125</v>
      </c>
      <c r="Q417">
        <v>2</v>
      </c>
    </row>
    <row r="418" spans="1:17">
      <c r="A418" t="s">
        <v>1030</v>
      </c>
      <c r="B418" s="1">
        <v>46064</v>
      </c>
    </row>
    <row r="419" spans="1:17">
      <c r="A419" t="s">
        <v>1030</v>
      </c>
      <c r="B419" s="1">
        <v>46065</v>
      </c>
      <c r="C419">
        <v>1</v>
      </c>
      <c r="D419" s="2">
        <v>0.35416666666666669</v>
      </c>
      <c r="E419" s="2">
        <v>0.70833333333333337</v>
      </c>
      <c r="F419" s="2">
        <v>4.1666666666666664E-2</v>
      </c>
      <c r="H419" t="s">
        <v>1353</v>
      </c>
      <c r="I419">
        <v>0</v>
      </c>
      <c r="J419" s="2">
        <v>0.3125</v>
      </c>
      <c r="K419" s="2">
        <v>0.3125</v>
      </c>
      <c r="Q419">
        <v>2</v>
      </c>
    </row>
    <row r="420" spans="1:17">
      <c r="A420" t="s">
        <v>1030</v>
      </c>
      <c r="B420" s="1">
        <v>46066</v>
      </c>
      <c r="C420">
        <v>1</v>
      </c>
      <c r="D420" s="2">
        <v>0.35416666666666669</v>
      </c>
      <c r="E420" s="2">
        <v>0.70833333333333337</v>
      </c>
      <c r="F420" s="2">
        <v>4.1666666666666664E-2</v>
      </c>
      <c r="H420" t="s">
        <v>1353</v>
      </c>
      <c r="I420">
        <v>0</v>
      </c>
      <c r="J420" s="2">
        <v>0.3125</v>
      </c>
      <c r="K420" s="2">
        <v>0.3125</v>
      </c>
      <c r="Q420">
        <v>2</v>
      </c>
    </row>
    <row r="421" spans="1:17">
      <c r="A421" t="s">
        <v>1030</v>
      </c>
      <c r="B421" s="1">
        <v>46067</v>
      </c>
    </row>
    <row r="422" spans="1:17">
      <c r="A422" t="s">
        <v>1030</v>
      </c>
      <c r="B422" s="1">
        <v>46068</v>
      </c>
    </row>
    <row r="423" spans="1:17">
      <c r="A423" t="s">
        <v>1030</v>
      </c>
      <c r="B423" s="1">
        <v>46069</v>
      </c>
      <c r="C423">
        <v>1</v>
      </c>
      <c r="D423" s="2">
        <v>0.35416666666666669</v>
      </c>
      <c r="E423" s="2">
        <v>0.70833333333333337</v>
      </c>
      <c r="F423" s="2">
        <v>4.1666666666666664E-2</v>
      </c>
      <c r="H423" t="s">
        <v>1353</v>
      </c>
      <c r="I423">
        <v>0</v>
      </c>
      <c r="J423" s="2">
        <v>0.3125</v>
      </c>
      <c r="K423" s="2">
        <v>0.3125</v>
      </c>
      <c r="Q423">
        <v>2</v>
      </c>
    </row>
    <row r="424" spans="1:17">
      <c r="A424" t="s">
        <v>1030</v>
      </c>
      <c r="B424" s="1">
        <v>46070</v>
      </c>
      <c r="C424">
        <v>1</v>
      </c>
      <c r="D424" s="2">
        <v>0.35416666666666669</v>
      </c>
      <c r="E424" s="2">
        <v>0.70833333333333337</v>
      </c>
      <c r="F424" s="2">
        <v>4.1666666666666664E-2</v>
      </c>
      <c r="H424" t="s">
        <v>1353</v>
      </c>
      <c r="I424">
        <v>0</v>
      </c>
      <c r="J424" s="2">
        <v>0.3125</v>
      </c>
      <c r="K424" s="2">
        <v>0.3125</v>
      </c>
      <c r="Q424">
        <v>2</v>
      </c>
    </row>
    <row r="425" spans="1:17">
      <c r="A425" t="s">
        <v>1030</v>
      </c>
      <c r="B425" s="1">
        <v>46071</v>
      </c>
      <c r="C425">
        <v>1</v>
      </c>
      <c r="D425" s="2">
        <v>0.35416666666666669</v>
      </c>
      <c r="E425" s="2">
        <v>0.70833333333333337</v>
      </c>
      <c r="F425" s="2">
        <v>4.1666666666666664E-2</v>
      </c>
      <c r="H425" t="s">
        <v>1353</v>
      </c>
      <c r="I425">
        <v>0</v>
      </c>
      <c r="J425" s="2">
        <v>0.3125</v>
      </c>
      <c r="K425" s="2">
        <v>0.3125</v>
      </c>
      <c r="Q425">
        <v>2</v>
      </c>
    </row>
    <row r="426" spans="1:17">
      <c r="A426" t="s">
        <v>1030</v>
      </c>
      <c r="B426" s="1">
        <v>46072</v>
      </c>
      <c r="C426">
        <v>1</v>
      </c>
      <c r="D426" s="2">
        <v>0.35416666666666669</v>
      </c>
      <c r="E426" s="2">
        <v>0.70833333333333337</v>
      </c>
      <c r="F426" s="2">
        <v>4.1666666666666664E-2</v>
      </c>
      <c r="H426" t="s">
        <v>1410</v>
      </c>
      <c r="I426">
        <v>0</v>
      </c>
      <c r="J426" s="2">
        <v>0.3125</v>
      </c>
      <c r="K426" s="2">
        <v>0.3125</v>
      </c>
      <c r="Q426">
        <v>2</v>
      </c>
    </row>
    <row r="427" spans="1:17">
      <c r="A427" t="s">
        <v>1030</v>
      </c>
      <c r="B427" s="1">
        <v>46073</v>
      </c>
      <c r="C427">
        <v>1</v>
      </c>
      <c r="D427" s="2">
        <v>0.35416666666666669</v>
      </c>
      <c r="E427" s="2">
        <v>0.70833333333333337</v>
      </c>
      <c r="F427" s="2">
        <v>4.1666666666666664E-2</v>
      </c>
      <c r="H427" t="s">
        <v>1353</v>
      </c>
      <c r="I427">
        <v>0</v>
      </c>
      <c r="J427" s="2">
        <v>0.3125</v>
      </c>
      <c r="K427" s="2">
        <v>0.3125</v>
      </c>
      <c r="Q427">
        <v>2</v>
      </c>
    </row>
    <row r="428" spans="1:17">
      <c r="A428" t="s">
        <v>1030</v>
      </c>
      <c r="B428" s="1">
        <v>46074</v>
      </c>
    </row>
    <row r="429" spans="1:17">
      <c r="A429" t="s">
        <v>1030</v>
      </c>
      <c r="B429" s="1">
        <v>46075</v>
      </c>
    </row>
    <row r="430" spans="1:17">
      <c r="A430" t="s">
        <v>1030</v>
      </c>
      <c r="B430" s="1">
        <v>46076</v>
      </c>
    </row>
    <row r="431" spans="1:17">
      <c r="A431" t="s">
        <v>1030</v>
      </c>
      <c r="B431" s="1">
        <v>46077</v>
      </c>
      <c r="C431">
        <v>1</v>
      </c>
      <c r="D431" s="2">
        <v>0.35416666666666669</v>
      </c>
      <c r="E431" s="2">
        <v>0.70833333333333337</v>
      </c>
      <c r="F431" s="2">
        <v>4.1666666666666664E-2</v>
      </c>
      <c r="H431" t="s">
        <v>1353</v>
      </c>
      <c r="I431">
        <v>0</v>
      </c>
      <c r="J431" s="2">
        <v>0.3125</v>
      </c>
      <c r="K431" s="2">
        <v>0.3125</v>
      </c>
      <c r="Q431">
        <v>2</v>
      </c>
    </row>
    <row r="432" spans="1:17">
      <c r="A432" t="s">
        <v>1030</v>
      </c>
      <c r="B432" s="1">
        <v>46078</v>
      </c>
      <c r="C432">
        <v>1</v>
      </c>
      <c r="D432" s="2">
        <v>0.35416666666666669</v>
      </c>
      <c r="E432" s="2">
        <v>0.70833333333333337</v>
      </c>
      <c r="F432" s="2">
        <v>4.1666666666666664E-2</v>
      </c>
      <c r="H432" t="s">
        <v>1410</v>
      </c>
      <c r="I432">
        <v>0</v>
      </c>
      <c r="J432" s="2">
        <v>0.3125</v>
      </c>
      <c r="K432" s="2">
        <v>0.3125</v>
      </c>
      <c r="Q432">
        <v>2</v>
      </c>
    </row>
    <row r="433" spans="1:30">
      <c r="A433" t="s">
        <v>1030</v>
      </c>
      <c r="B433" s="1">
        <v>46079</v>
      </c>
      <c r="C433">
        <v>1</v>
      </c>
      <c r="D433" s="2">
        <v>0.35416666666666669</v>
      </c>
      <c r="E433" s="2">
        <v>0.70833333333333337</v>
      </c>
      <c r="F433" s="2">
        <v>4.1666666666666664E-2</v>
      </c>
      <c r="H433" t="s">
        <v>1353</v>
      </c>
      <c r="I433">
        <v>0</v>
      </c>
      <c r="J433" s="2">
        <v>0.3125</v>
      </c>
      <c r="K433" s="2">
        <v>0.3125</v>
      </c>
      <c r="Q433">
        <v>2</v>
      </c>
    </row>
    <row r="434" spans="1:30">
      <c r="A434" t="s">
        <v>1030</v>
      </c>
      <c r="B434" s="1">
        <v>46080</v>
      </c>
      <c r="C434">
        <v>1</v>
      </c>
      <c r="D434" s="2">
        <v>0.35416666666666669</v>
      </c>
      <c r="E434" s="2">
        <v>0.70833333333333337</v>
      </c>
      <c r="F434" s="2">
        <v>4.1666666666666664E-2</v>
      </c>
      <c r="H434" t="s">
        <v>1802</v>
      </c>
      <c r="I434">
        <v>0</v>
      </c>
      <c r="J434" s="2">
        <v>0.3125</v>
      </c>
      <c r="K434" s="2">
        <v>0.3125</v>
      </c>
      <c r="Q434">
        <v>2</v>
      </c>
    </row>
    <row r="435" spans="1:30">
      <c r="A435" t="s">
        <v>1030</v>
      </c>
      <c r="B435" s="1">
        <v>46081</v>
      </c>
    </row>
    <row r="436" spans="1:30">
      <c r="A436" t="s">
        <v>1029</v>
      </c>
      <c r="B436" t="s">
        <v>1867</v>
      </c>
      <c r="C436" s="1">
        <v>46023</v>
      </c>
      <c r="D436" s="1">
        <v>46112</v>
      </c>
      <c r="E436" t="s">
        <v>1786</v>
      </c>
      <c r="F436" t="s">
        <v>1787</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c r="A437" t="s">
        <v>1030</v>
      </c>
      <c r="B437" s="1">
        <v>46054</v>
      </c>
    </row>
    <row r="438" spans="1:30">
      <c r="A438" t="s">
        <v>1030</v>
      </c>
      <c r="B438" s="1">
        <v>46055</v>
      </c>
    </row>
    <row r="439" spans="1:30">
      <c r="A439" t="s">
        <v>1030</v>
      </c>
      <c r="B439" s="1">
        <v>46056</v>
      </c>
      <c r="C439">
        <v>1</v>
      </c>
      <c r="D439" s="2">
        <v>0.375</v>
      </c>
      <c r="E439" s="2">
        <v>0.72916666666666663</v>
      </c>
      <c r="F439" s="2">
        <v>4.1666666666666664E-2</v>
      </c>
      <c r="I439">
        <v>0</v>
      </c>
      <c r="J439" s="2">
        <v>0.3125</v>
      </c>
      <c r="K439" s="2">
        <v>0.3125</v>
      </c>
      <c r="Q439">
        <v>1</v>
      </c>
    </row>
    <row r="440" spans="1:30">
      <c r="A440" t="s">
        <v>1030</v>
      </c>
      <c r="B440" s="1">
        <v>46057</v>
      </c>
      <c r="C440">
        <v>1</v>
      </c>
      <c r="D440" s="2">
        <v>0.375</v>
      </c>
      <c r="E440" s="2">
        <v>0.72916666666666663</v>
      </c>
      <c r="F440" s="2">
        <v>4.1666666666666664E-2</v>
      </c>
      <c r="I440">
        <v>0</v>
      </c>
      <c r="J440" s="2">
        <v>0.3125</v>
      </c>
      <c r="K440" s="2">
        <v>0.3125</v>
      </c>
      <c r="Q440">
        <v>1</v>
      </c>
    </row>
    <row r="441" spans="1:30">
      <c r="A441" t="s">
        <v>1030</v>
      </c>
      <c r="B441" s="1">
        <v>46058</v>
      </c>
      <c r="C441">
        <v>1</v>
      </c>
      <c r="D441" s="2">
        <v>0.375</v>
      </c>
      <c r="E441" s="2">
        <v>0.72916666666666663</v>
      </c>
      <c r="F441" s="2">
        <v>4.1666666666666664E-2</v>
      </c>
      <c r="I441">
        <v>0</v>
      </c>
      <c r="J441" s="2">
        <v>0.3125</v>
      </c>
      <c r="K441" s="2">
        <v>0.3125</v>
      </c>
      <c r="Q441">
        <v>4</v>
      </c>
    </row>
    <row r="442" spans="1:30">
      <c r="A442" t="s">
        <v>1030</v>
      </c>
      <c r="B442" s="1">
        <v>46059</v>
      </c>
    </row>
    <row r="443" spans="1:30">
      <c r="A443" t="s">
        <v>1030</v>
      </c>
      <c r="B443" s="1">
        <v>46060</v>
      </c>
    </row>
    <row r="444" spans="1:30">
      <c r="A444" t="s">
        <v>1030</v>
      </c>
      <c r="B444" s="1">
        <v>46061</v>
      </c>
    </row>
    <row r="445" spans="1:30">
      <c r="A445" t="s">
        <v>1030</v>
      </c>
      <c r="B445" s="1">
        <v>46062</v>
      </c>
    </row>
    <row r="446" spans="1:30">
      <c r="A446" t="s">
        <v>1030</v>
      </c>
      <c r="B446" s="1">
        <v>46063</v>
      </c>
      <c r="C446">
        <v>1</v>
      </c>
      <c r="D446" s="2">
        <v>0.375</v>
      </c>
      <c r="E446" s="2">
        <v>0.66666666666666663</v>
      </c>
      <c r="F446" s="2">
        <v>4.1666666666666664E-2</v>
      </c>
      <c r="I446">
        <v>0</v>
      </c>
      <c r="J446" s="2">
        <v>0.25</v>
      </c>
      <c r="K446" s="2">
        <v>0.25</v>
      </c>
      <c r="Q446">
        <v>1</v>
      </c>
    </row>
    <row r="447" spans="1:30">
      <c r="A447" t="s">
        <v>1030</v>
      </c>
      <c r="B447" s="1">
        <v>46064</v>
      </c>
    </row>
    <row r="448" spans="1:30">
      <c r="A448" t="s">
        <v>1030</v>
      </c>
      <c r="B448" s="1">
        <v>46065</v>
      </c>
      <c r="C448">
        <v>1</v>
      </c>
      <c r="D448" s="2">
        <v>0.375</v>
      </c>
      <c r="E448" s="2">
        <v>0.72916666666666663</v>
      </c>
      <c r="F448" s="2">
        <v>4.1666666666666664E-2</v>
      </c>
      <c r="I448">
        <v>0</v>
      </c>
      <c r="J448" s="2">
        <v>0.3125</v>
      </c>
      <c r="K448" s="2">
        <v>0.3125</v>
      </c>
      <c r="Q448">
        <v>1</v>
      </c>
    </row>
    <row r="449" spans="1:17">
      <c r="A449" t="s">
        <v>1030</v>
      </c>
      <c r="B449" s="1">
        <v>46066</v>
      </c>
    </row>
    <row r="450" spans="1:17">
      <c r="A450" t="s">
        <v>1030</v>
      </c>
      <c r="B450" s="1">
        <v>46067</v>
      </c>
    </row>
    <row r="451" spans="1:17">
      <c r="A451" t="s">
        <v>1030</v>
      </c>
      <c r="B451" s="1">
        <v>46068</v>
      </c>
    </row>
    <row r="452" spans="1:17">
      <c r="A452" t="s">
        <v>1030</v>
      </c>
      <c r="B452" s="1">
        <v>46069</v>
      </c>
    </row>
    <row r="453" spans="1:17">
      <c r="A453" t="s">
        <v>1030</v>
      </c>
      <c r="B453" s="1">
        <v>46070</v>
      </c>
      <c r="C453">
        <v>1</v>
      </c>
      <c r="D453" s="2">
        <v>0.375</v>
      </c>
      <c r="E453" s="2">
        <v>0.72916666666666663</v>
      </c>
      <c r="F453" s="2">
        <v>4.1666666666666664E-2</v>
      </c>
      <c r="I453">
        <v>0</v>
      </c>
      <c r="J453" s="2">
        <v>0.3125</v>
      </c>
      <c r="K453" s="2">
        <v>0.3125</v>
      </c>
      <c r="Q453">
        <v>1</v>
      </c>
    </row>
    <row r="454" spans="1:17">
      <c r="A454" t="s">
        <v>1030</v>
      </c>
      <c r="B454" s="1">
        <v>46071</v>
      </c>
      <c r="C454">
        <v>1</v>
      </c>
      <c r="D454" s="2">
        <v>0.375</v>
      </c>
      <c r="E454" s="2">
        <v>0.72916666666666663</v>
      </c>
      <c r="F454" s="2">
        <v>4.1666666666666664E-2</v>
      </c>
      <c r="I454">
        <v>0</v>
      </c>
      <c r="J454" s="2">
        <v>0.3125</v>
      </c>
      <c r="K454" s="2">
        <v>0.3125</v>
      </c>
      <c r="Q454">
        <v>2</v>
      </c>
    </row>
    <row r="455" spans="1:17">
      <c r="A455" t="s">
        <v>1030</v>
      </c>
      <c r="B455" s="1">
        <v>46072</v>
      </c>
      <c r="C455">
        <v>1</v>
      </c>
      <c r="D455" s="2">
        <v>0.375</v>
      </c>
      <c r="E455" s="2">
        <v>0.72916666666666663</v>
      </c>
      <c r="F455" s="2">
        <v>4.1666666666666664E-2</v>
      </c>
      <c r="I455">
        <v>0</v>
      </c>
      <c r="J455" s="2">
        <v>0.3125</v>
      </c>
      <c r="K455" s="2">
        <v>0.3125</v>
      </c>
      <c r="Q455">
        <v>1</v>
      </c>
    </row>
    <row r="456" spans="1:17">
      <c r="A456" t="s">
        <v>1030</v>
      </c>
      <c r="B456" s="1">
        <v>46073</v>
      </c>
    </row>
    <row r="457" spans="1:17">
      <c r="A457" t="s">
        <v>1030</v>
      </c>
      <c r="B457" s="1">
        <v>46074</v>
      </c>
    </row>
    <row r="458" spans="1:17">
      <c r="A458" t="s">
        <v>1030</v>
      </c>
      <c r="B458" s="1">
        <v>46075</v>
      </c>
    </row>
    <row r="459" spans="1:17">
      <c r="A459" t="s">
        <v>1030</v>
      </c>
      <c r="B459" s="1">
        <v>46076</v>
      </c>
    </row>
    <row r="460" spans="1:17">
      <c r="A460" t="s">
        <v>1030</v>
      </c>
      <c r="B460" s="1">
        <v>46077</v>
      </c>
      <c r="C460">
        <v>1</v>
      </c>
      <c r="D460" s="2">
        <v>0.375</v>
      </c>
      <c r="E460" s="2">
        <v>0.72916666666666663</v>
      </c>
      <c r="F460" s="2">
        <v>4.1666666666666664E-2</v>
      </c>
      <c r="I460">
        <v>0</v>
      </c>
      <c r="J460" s="2">
        <v>0.3125</v>
      </c>
      <c r="K460" s="2">
        <v>0.3125</v>
      </c>
      <c r="Q460">
        <v>1</v>
      </c>
    </row>
    <row r="461" spans="1:17">
      <c r="A461" t="s">
        <v>1030</v>
      </c>
      <c r="B461" s="1">
        <v>46078</v>
      </c>
      <c r="C461">
        <v>1</v>
      </c>
      <c r="D461" s="2">
        <v>0.375</v>
      </c>
      <c r="E461" s="2">
        <v>0.72916666666666663</v>
      </c>
      <c r="F461" s="2">
        <v>8.3333333333333329E-2</v>
      </c>
      <c r="I461">
        <v>0</v>
      </c>
      <c r="J461" s="2">
        <v>0.27083333333333331</v>
      </c>
      <c r="K461" s="2">
        <v>0.27083333333333331</v>
      </c>
      <c r="Q461">
        <v>2</v>
      </c>
    </row>
    <row r="462" spans="1:17">
      <c r="A462" t="s">
        <v>1030</v>
      </c>
      <c r="B462" s="1">
        <v>46079</v>
      </c>
      <c r="C462">
        <v>1</v>
      </c>
      <c r="D462" s="2">
        <v>0.39583333333333331</v>
      </c>
      <c r="E462" s="2">
        <v>0.72916666666666663</v>
      </c>
      <c r="F462" s="2">
        <v>4.1666666666666664E-2</v>
      </c>
      <c r="I462">
        <v>0</v>
      </c>
      <c r="J462" s="2">
        <v>0.29166666666666669</v>
      </c>
      <c r="K462" s="2">
        <v>0.29166666666666669</v>
      </c>
      <c r="Q462">
        <v>1</v>
      </c>
    </row>
    <row r="463" spans="1:17">
      <c r="A463" t="s">
        <v>1030</v>
      </c>
      <c r="B463" s="1">
        <v>46080</v>
      </c>
    </row>
    <row r="464" spans="1:17">
      <c r="A464" t="s">
        <v>1030</v>
      </c>
      <c r="B464" s="1">
        <v>46081</v>
      </c>
    </row>
    <row r="465" spans="1:30">
      <c r="A465" t="s">
        <v>1029</v>
      </c>
      <c r="B465" t="s">
        <v>1868</v>
      </c>
      <c r="C465" s="1">
        <v>46023</v>
      </c>
      <c r="D465" s="1">
        <v>46112</v>
      </c>
      <c r="E465" t="s">
        <v>776</v>
      </c>
      <c r="F465" t="s">
        <v>242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c r="A466" t="s">
        <v>1030</v>
      </c>
      <c r="B466" s="1">
        <v>46054</v>
      </c>
    </row>
    <row r="467" spans="1:30">
      <c r="A467" t="s">
        <v>1030</v>
      </c>
      <c r="B467" s="1">
        <v>46055</v>
      </c>
      <c r="C467">
        <v>1</v>
      </c>
      <c r="D467" s="2">
        <v>0.41666666666666669</v>
      </c>
      <c r="E467" s="2">
        <v>0.77083333333333337</v>
      </c>
      <c r="F467" s="2">
        <v>4.1666666666666664E-2</v>
      </c>
      <c r="I467">
        <v>0</v>
      </c>
      <c r="J467" s="2">
        <v>0.3125</v>
      </c>
      <c r="K467" s="2">
        <v>0.3125</v>
      </c>
      <c r="Q467">
        <v>1</v>
      </c>
    </row>
    <row r="468" spans="1:30">
      <c r="A468" t="s">
        <v>1030</v>
      </c>
      <c r="B468" s="1">
        <v>46056</v>
      </c>
      <c r="C468">
        <v>1</v>
      </c>
      <c r="D468" s="2">
        <v>0.41666666666666669</v>
      </c>
      <c r="E468" s="2">
        <v>0.77083333333333337</v>
      </c>
      <c r="F468" s="2">
        <v>4.1666666666666664E-2</v>
      </c>
      <c r="I468">
        <v>0</v>
      </c>
      <c r="J468" s="2">
        <v>0.3125</v>
      </c>
      <c r="K468" s="2">
        <v>0.3125</v>
      </c>
      <c r="Q468">
        <v>1</v>
      </c>
    </row>
    <row r="469" spans="1:30">
      <c r="A469" t="s">
        <v>1030</v>
      </c>
      <c r="B469" s="1">
        <v>46057</v>
      </c>
      <c r="C469">
        <v>1</v>
      </c>
      <c r="D469" s="2">
        <v>0.41666666666666669</v>
      </c>
      <c r="E469" s="2">
        <v>0.77083333333333337</v>
      </c>
      <c r="F469" s="2">
        <v>4.1666666666666664E-2</v>
      </c>
      <c r="I469">
        <v>0</v>
      </c>
      <c r="J469" s="2">
        <v>0.3125</v>
      </c>
      <c r="K469" s="2">
        <v>0.3125</v>
      </c>
      <c r="Q469">
        <v>1</v>
      </c>
    </row>
    <row r="470" spans="1:30">
      <c r="A470" t="s">
        <v>1030</v>
      </c>
      <c r="B470" s="1">
        <v>46058</v>
      </c>
      <c r="C470">
        <v>1</v>
      </c>
      <c r="D470" s="2">
        <v>0.41666666666666669</v>
      </c>
      <c r="E470" s="2">
        <v>0.77083333333333337</v>
      </c>
      <c r="F470" s="2">
        <v>4.1666666666666664E-2</v>
      </c>
      <c r="I470">
        <v>0</v>
      </c>
      <c r="J470" s="2">
        <v>0.3125</v>
      </c>
      <c r="K470" s="2">
        <v>0.3125</v>
      </c>
      <c r="Q470">
        <v>1</v>
      </c>
    </row>
    <row r="471" spans="1:30">
      <c r="A471" t="s">
        <v>1030</v>
      </c>
      <c r="B471" s="1">
        <v>46059</v>
      </c>
      <c r="C471">
        <v>1</v>
      </c>
      <c r="D471" s="2">
        <v>0.41666666666666669</v>
      </c>
      <c r="E471" s="2">
        <v>0.77083333333333337</v>
      </c>
      <c r="F471" s="2">
        <v>4.1666666666666664E-2</v>
      </c>
      <c r="I471">
        <v>0</v>
      </c>
      <c r="J471" s="2">
        <v>0.3125</v>
      </c>
      <c r="K471" s="2">
        <v>0.3125</v>
      </c>
      <c r="Q471">
        <v>1</v>
      </c>
    </row>
    <row r="472" spans="1:30">
      <c r="A472" t="s">
        <v>1030</v>
      </c>
      <c r="B472" s="1">
        <v>46060</v>
      </c>
    </row>
    <row r="473" spans="1:30">
      <c r="A473" t="s">
        <v>1030</v>
      </c>
      <c r="B473" s="1">
        <v>46061</v>
      </c>
    </row>
    <row r="474" spans="1:30">
      <c r="A474" t="s">
        <v>1030</v>
      </c>
      <c r="B474" s="1">
        <v>46062</v>
      </c>
      <c r="C474">
        <v>1</v>
      </c>
      <c r="D474" s="2">
        <v>0.3125</v>
      </c>
      <c r="E474" s="2">
        <v>0.66666666666666663</v>
      </c>
      <c r="F474" s="2">
        <v>4.1666666666666664E-2</v>
      </c>
      <c r="I474">
        <v>0</v>
      </c>
      <c r="J474" s="2">
        <v>0.3125</v>
      </c>
      <c r="K474" s="2">
        <v>0.3125</v>
      </c>
      <c r="Q474">
        <v>1</v>
      </c>
    </row>
    <row r="475" spans="1:30">
      <c r="A475" t="s">
        <v>1030</v>
      </c>
      <c r="B475" s="1">
        <v>46063</v>
      </c>
      <c r="C475">
        <v>1</v>
      </c>
      <c r="D475" s="2">
        <v>0.3125</v>
      </c>
      <c r="E475" s="2">
        <v>0.66666666666666663</v>
      </c>
      <c r="F475" s="2">
        <v>4.1666666666666664E-2</v>
      </c>
      <c r="I475">
        <v>0</v>
      </c>
      <c r="J475" s="2">
        <v>0.3125</v>
      </c>
      <c r="K475" s="2">
        <v>0.3125</v>
      </c>
      <c r="Q475">
        <v>1</v>
      </c>
    </row>
    <row r="476" spans="1:30">
      <c r="A476" t="s">
        <v>1030</v>
      </c>
      <c r="B476" s="1">
        <v>46064</v>
      </c>
    </row>
    <row r="477" spans="1:30">
      <c r="A477" t="s">
        <v>1030</v>
      </c>
      <c r="B477" s="1">
        <v>46065</v>
      </c>
      <c r="C477">
        <v>1</v>
      </c>
      <c r="D477" s="2">
        <v>0.3125</v>
      </c>
      <c r="E477" s="2">
        <v>0.66666666666666663</v>
      </c>
      <c r="F477" s="2">
        <v>4.1666666666666664E-2</v>
      </c>
      <c r="I477">
        <v>0</v>
      </c>
      <c r="J477" s="2">
        <v>0.3125</v>
      </c>
      <c r="K477" s="2">
        <v>0.3125</v>
      </c>
      <c r="Q477">
        <v>1</v>
      </c>
    </row>
    <row r="478" spans="1:30">
      <c r="A478" t="s">
        <v>1030</v>
      </c>
      <c r="B478" s="1">
        <v>46066</v>
      </c>
      <c r="C478">
        <v>1</v>
      </c>
      <c r="D478" s="2">
        <v>0.3125</v>
      </c>
      <c r="E478" s="2">
        <v>0.66666666666666663</v>
      </c>
      <c r="F478" s="2">
        <v>4.1666666666666664E-2</v>
      </c>
      <c r="I478">
        <v>0</v>
      </c>
      <c r="J478" s="2">
        <v>0.3125</v>
      </c>
      <c r="K478" s="2">
        <v>0.3125</v>
      </c>
      <c r="Q478">
        <v>1</v>
      </c>
    </row>
    <row r="479" spans="1:30">
      <c r="A479" t="s">
        <v>1030</v>
      </c>
      <c r="B479" s="1">
        <v>46067</v>
      </c>
    </row>
    <row r="480" spans="1:30">
      <c r="A480" t="s">
        <v>1030</v>
      </c>
      <c r="B480" s="1">
        <v>46068</v>
      </c>
    </row>
    <row r="481" spans="1:30">
      <c r="A481" t="s">
        <v>1030</v>
      </c>
      <c r="B481" s="1">
        <v>46069</v>
      </c>
      <c r="C481">
        <v>1</v>
      </c>
      <c r="D481" s="2">
        <v>0.41666666666666669</v>
      </c>
      <c r="E481" s="2">
        <v>0.77083333333333337</v>
      </c>
      <c r="F481" s="2">
        <v>4.1666666666666664E-2</v>
      </c>
      <c r="I481">
        <v>0</v>
      </c>
      <c r="J481" s="2">
        <v>0.3125</v>
      </c>
      <c r="K481" s="2">
        <v>0.3125</v>
      </c>
      <c r="Q481">
        <v>1</v>
      </c>
    </row>
    <row r="482" spans="1:30">
      <c r="A482" t="s">
        <v>1030</v>
      </c>
      <c r="B482" s="1">
        <v>46070</v>
      </c>
      <c r="C482">
        <v>1</v>
      </c>
      <c r="D482" s="2">
        <v>0.41666666666666669</v>
      </c>
      <c r="E482" s="2">
        <v>0.77083333333333337</v>
      </c>
      <c r="F482" s="2">
        <v>4.1666666666666664E-2</v>
      </c>
      <c r="I482">
        <v>0</v>
      </c>
      <c r="J482" s="2">
        <v>0.3125</v>
      </c>
      <c r="K482" s="2">
        <v>0.3125</v>
      </c>
      <c r="Q482">
        <v>1</v>
      </c>
    </row>
    <row r="483" spans="1:30">
      <c r="A483" t="s">
        <v>1030</v>
      </c>
      <c r="B483" s="1">
        <v>46071</v>
      </c>
      <c r="C483">
        <v>2</v>
      </c>
      <c r="I483">
        <v>0</v>
      </c>
      <c r="P483" s="2">
        <v>0.3125</v>
      </c>
    </row>
    <row r="484" spans="1:30">
      <c r="A484" t="s">
        <v>1030</v>
      </c>
      <c r="B484" s="1">
        <v>46072</v>
      </c>
      <c r="C484">
        <v>1</v>
      </c>
      <c r="D484" s="2">
        <v>0.41666666666666669</v>
      </c>
      <c r="E484" s="2">
        <v>0.77083333333333337</v>
      </c>
      <c r="F484" s="2">
        <v>4.1666666666666664E-2</v>
      </c>
      <c r="I484">
        <v>0</v>
      </c>
      <c r="J484" s="2">
        <v>0.3125</v>
      </c>
      <c r="K484" s="2">
        <v>0.3125</v>
      </c>
      <c r="Q484">
        <v>1</v>
      </c>
    </row>
    <row r="485" spans="1:30">
      <c r="A485" t="s">
        <v>1030</v>
      </c>
      <c r="B485" s="1">
        <v>46073</v>
      </c>
      <c r="C485">
        <v>1</v>
      </c>
      <c r="D485" s="2">
        <v>0.41666666666666669</v>
      </c>
      <c r="E485" s="2">
        <v>0.52083333333333337</v>
      </c>
      <c r="I485">
        <v>0</v>
      </c>
      <c r="J485" s="2">
        <v>0.10416666666666667</v>
      </c>
      <c r="K485" s="2">
        <v>0.10416666666666667</v>
      </c>
      <c r="Q485">
        <v>1</v>
      </c>
    </row>
    <row r="486" spans="1:30">
      <c r="A486" t="s">
        <v>1030</v>
      </c>
      <c r="B486" s="1">
        <v>46074</v>
      </c>
    </row>
    <row r="487" spans="1:30">
      <c r="A487" t="s">
        <v>1030</v>
      </c>
      <c r="B487" s="1">
        <v>46075</v>
      </c>
    </row>
    <row r="488" spans="1:30">
      <c r="A488" t="s">
        <v>1030</v>
      </c>
      <c r="B488" s="1">
        <v>46076</v>
      </c>
    </row>
    <row r="489" spans="1:30">
      <c r="A489" t="s">
        <v>1030</v>
      </c>
      <c r="B489" s="1">
        <v>46077</v>
      </c>
      <c r="C489">
        <v>1</v>
      </c>
      <c r="D489" s="2">
        <v>0.3125</v>
      </c>
      <c r="E489" s="2">
        <v>0.66666666666666663</v>
      </c>
      <c r="F489" s="2">
        <v>4.1666666666666664E-2</v>
      </c>
      <c r="I489">
        <v>0</v>
      </c>
      <c r="J489" s="2">
        <v>0.3125</v>
      </c>
      <c r="K489" s="2">
        <v>0.3125</v>
      </c>
      <c r="Q489">
        <v>1</v>
      </c>
    </row>
    <row r="490" spans="1:30">
      <c r="A490" t="s">
        <v>1030</v>
      </c>
      <c r="B490" s="1">
        <v>46078</v>
      </c>
      <c r="C490">
        <v>1</v>
      </c>
      <c r="D490" s="2">
        <v>0.3125</v>
      </c>
      <c r="E490" s="2">
        <v>0.66666666666666663</v>
      </c>
      <c r="F490" s="2">
        <v>4.1666666666666664E-2</v>
      </c>
      <c r="I490">
        <v>0</v>
      </c>
      <c r="J490" s="2">
        <v>0.3125</v>
      </c>
      <c r="K490" s="2">
        <v>0.3125</v>
      </c>
      <c r="Q490">
        <v>1</v>
      </c>
    </row>
    <row r="491" spans="1:30">
      <c r="A491" t="s">
        <v>1030</v>
      </c>
      <c r="B491" s="1">
        <v>46079</v>
      </c>
      <c r="C491">
        <v>1</v>
      </c>
      <c r="D491" s="2">
        <v>0.3125</v>
      </c>
      <c r="E491" s="2">
        <v>0.66666666666666663</v>
      </c>
      <c r="F491" s="2">
        <v>4.1666666666666664E-2</v>
      </c>
      <c r="I491">
        <v>0</v>
      </c>
      <c r="J491" s="2">
        <v>0.3125</v>
      </c>
      <c r="K491" s="2">
        <v>0.3125</v>
      </c>
      <c r="Q491">
        <v>1</v>
      </c>
    </row>
    <row r="492" spans="1:30">
      <c r="A492" t="s">
        <v>1030</v>
      </c>
      <c r="B492" s="1">
        <v>46080</v>
      </c>
      <c r="C492">
        <v>1</v>
      </c>
      <c r="D492" s="2">
        <v>0.3125</v>
      </c>
      <c r="E492" s="2">
        <v>0.66666666666666663</v>
      </c>
      <c r="F492" s="2">
        <v>4.1666666666666664E-2</v>
      </c>
      <c r="I492">
        <v>0</v>
      </c>
      <c r="J492" s="2">
        <v>0.3125</v>
      </c>
      <c r="K492" s="2">
        <v>0.3125</v>
      </c>
      <c r="Q492">
        <v>1</v>
      </c>
    </row>
    <row r="493" spans="1:30">
      <c r="A493" t="s">
        <v>1030</v>
      </c>
      <c r="B493" s="1">
        <v>46081</v>
      </c>
    </row>
    <row r="494" spans="1:30">
      <c r="A494" t="s">
        <v>1029</v>
      </c>
      <c r="B494" t="s">
        <v>1869</v>
      </c>
      <c r="C494" s="1">
        <v>46023</v>
      </c>
      <c r="D494" s="1">
        <v>46112</v>
      </c>
      <c r="E494" t="s">
        <v>644</v>
      </c>
      <c r="F494" t="s">
        <v>271</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c r="A496" t="s">
        <v>1030</v>
      </c>
      <c r="B496" s="1">
        <v>46055</v>
      </c>
    </row>
    <row r="497" spans="1:17">
      <c r="A497" t="s">
        <v>1030</v>
      </c>
      <c r="B497" s="1">
        <v>46056</v>
      </c>
    </row>
    <row r="498" spans="1:17">
      <c r="A498" t="s">
        <v>1030</v>
      </c>
      <c r="B498" s="1">
        <v>46057</v>
      </c>
      <c r="C498">
        <v>1</v>
      </c>
      <c r="D498" s="2">
        <v>0.375</v>
      </c>
      <c r="E498" s="2">
        <v>0.72916666666666663</v>
      </c>
      <c r="F498" s="2">
        <v>4.1666666666666664E-2</v>
      </c>
      <c r="I498">
        <v>0</v>
      </c>
      <c r="J498" s="2">
        <v>0.3125</v>
      </c>
      <c r="K498" s="2">
        <v>0.3125</v>
      </c>
      <c r="Q498">
        <v>1</v>
      </c>
    </row>
    <row r="499" spans="1:17">
      <c r="A499" t="s">
        <v>1030</v>
      </c>
      <c r="B499" s="1">
        <v>46058</v>
      </c>
    </row>
    <row r="500" spans="1:17">
      <c r="A500" t="s">
        <v>1030</v>
      </c>
      <c r="B500" s="1">
        <v>46059</v>
      </c>
    </row>
    <row r="501" spans="1:17">
      <c r="A501" t="s">
        <v>1030</v>
      </c>
      <c r="B501" s="1">
        <v>46060</v>
      </c>
    </row>
    <row r="502" spans="1:17">
      <c r="A502" t="s">
        <v>1030</v>
      </c>
      <c r="B502" s="1">
        <v>46061</v>
      </c>
    </row>
    <row r="503" spans="1:17">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c r="A505" t="s">
        <v>1030</v>
      </c>
      <c r="B505" s="1">
        <v>46064</v>
      </c>
    </row>
    <row r="506" spans="1:17">
      <c r="A506" t="s">
        <v>1030</v>
      </c>
      <c r="B506" s="1">
        <v>46065</v>
      </c>
    </row>
    <row r="507" spans="1:17">
      <c r="A507" t="s">
        <v>1030</v>
      </c>
      <c r="B507" s="1">
        <v>46066</v>
      </c>
      <c r="C507">
        <v>1</v>
      </c>
      <c r="D507" s="2">
        <v>0.375</v>
      </c>
      <c r="E507" s="2">
        <v>0.72916666666666663</v>
      </c>
      <c r="F507" s="2">
        <v>4.1666666666666664E-2</v>
      </c>
      <c r="I507">
        <v>0</v>
      </c>
      <c r="J507" s="2">
        <v>0.3125</v>
      </c>
      <c r="K507" s="2">
        <v>0.3125</v>
      </c>
      <c r="Q507">
        <v>1</v>
      </c>
    </row>
    <row r="508" spans="1:17">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c r="A512" t="s">
        <v>1030</v>
      </c>
      <c r="B512" s="1">
        <v>46071</v>
      </c>
    </row>
    <row r="513" spans="1:30">
      <c r="A513" t="s">
        <v>1030</v>
      </c>
      <c r="B513" s="1">
        <v>46072</v>
      </c>
    </row>
    <row r="514" spans="1:30">
      <c r="A514" t="s">
        <v>1030</v>
      </c>
      <c r="B514" s="1">
        <v>46073</v>
      </c>
    </row>
    <row r="515" spans="1:30">
      <c r="A515" t="s">
        <v>1030</v>
      </c>
      <c r="B515" s="1">
        <v>46074</v>
      </c>
      <c r="C515">
        <v>1</v>
      </c>
      <c r="D515" s="2">
        <v>0.375</v>
      </c>
      <c r="E515" s="2">
        <v>0.72916666666666663</v>
      </c>
      <c r="F515" s="2">
        <v>4.1666666666666664E-2</v>
      </c>
      <c r="I515">
        <v>0</v>
      </c>
      <c r="J515" s="2">
        <v>0.3125</v>
      </c>
      <c r="K515" s="2">
        <v>0.3125</v>
      </c>
      <c r="Q515">
        <v>1</v>
      </c>
    </row>
    <row r="516" spans="1:30">
      <c r="A516" t="s">
        <v>1030</v>
      </c>
      <c r="B516" s="1">
        <v>46075</v>
      </c>
    </row>
    <row r="517" spans="1:30">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c r="A523" t="s">
        <v>1029</v>
      </c>
      <c r="B523" t="s">
        <v>1870</v>
      </c>
      <c r="C523" s="1">
        <v>46023</v>
      </c>
      <c r="D523" s="1">
        <v>46112</v>
      </c>
      <c r="E523" t="s">
        <v>61</v>
      </c>
      <c r="F523" t="s">
        <v>62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c r="A524" t="s">
        <v>1030</v>
      </c>
      <c r="B524" s="1">
        <v>46054</v>
      </c>
    </row>
    <row r="525" spans="1:30">
      <c r="A525" t="s">
        <v>1030</v>
      </c>
      <c r="B525" s="1">
        <v>46055</v>
      </c>
      <c r="C525">
        <v>1</v>
      </c>
      <c r="D525" s="2">
        <v>0.375</v>
      </c>
      <c r="E525" s="2">
        <v>0.72916666666666663</v>
      </c>
      <c r="F525" s="2">
        <v>4.1666666666666664E-2</v>
      </c>
      <c r="H525" t="s">
        <v>1037</v>
      </c>
      <c r="I525">
        <v>0</v>
      </c>
      <c r="J525" s="2">
        <v>0.3125</v>
      </c>
      <c r="K525" s="2">
        <v>0.3125</v>
      </c>
      <c r="Q525">
        <v>2</v>
      </c>
    </row>
    <row r="526" spans="1:30">
      <c r="A526" t="s">
        <v>1030</v>
      </c>
      <c r="B526" s="1">
        <v>46056</v>
      </c>
      <c r="C526">
        <v>1</v>
      </c>
      <c r="D526" s="2">
        <v>0.375</v>
      </c>
      <c r="E526" s="2">
        <v>0.72916666666666663</v>
      </c>
      <c r="F526" s="2">
        <v>4.1666666666666664E-2</v>
      </c>
      <c r="I526">
        <v>0</v>
      </c>
      <c r="J526" s="2">
        <v>0.3125</v>
      </c>
      <c r="K526" s="2">
        <v>0.3125</v>
      </c>
      <c r="Q526">
        <v>1</v>
      </c>
    </row>
    <row r="527" spans="1:30">
      <c r="A527" t="s">
        <v>1030</v>
      </c>
      <c r="B527" s="1">
        <v>46057</v>
      </c>
      <c r="C527">
        <v>1</v>
      </c>
      <c r="D527" s="2">
        <v>0.375</v>
      </c>
      <c r="E527" s="2">
        <v>0.72916666666666663</v>
      </c>
      <c r="F527" s="2">
        <v>4.1666666666666664E-2</v>
      </c>
      <c r="H527" t="s">
        <v>1037</v>
      </c>
      <c r="I527">
        <v>0</v>
      </c>
      <c r="J527" s="2">
        <v>0.3125</v>
      </c>
      <c r="K527" s="2">
        <v>0.3125</v>
      </c>
      <c r="Q527">
        <v>2</v>
      </c>
    </row>
    <row r="528" spans="1:30">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c r="A530" t="s">
        <v>1030</v>
      </c>
      <c r="B530" s="1">
        <v>46060</v>
      </c>
    </row>
    <row r="531" spans="1:17">
      <c r="A531" t="s">
        <v>1030</v>
      </c>
      <c r="B531" s="1">
        <v>46061</v>
      </c>
    </row>
    <row r="532" spans="1:17">
      <c r="A532" t="s">
        <v>1030</v>
      </c>
      <c r="B532" s="1">
        <v>46062</v>
      </c>
      <c r="C532">
        <v>1</v>
      </c>
      <c r="D532" s="2">
        <v>0.375</v>
      </c>
      <c r="E532" s="2">
        <v>0.72916666666666663</v>
      </c>
      <c r="F532" s="2">
        <v>4.1666666666666664E-2</v>
      </c>
      <c r="H532" t="s">
        <v>1037</v>
      </c>
      <c r="I532">
        <v>0</v>
      </c>
      <c r="J532" s="2">
        <v>0.3125</v>
      </c>
      <c r="K532" s="2">
        <v>0.3125</v>
      </c>
      <c r="Q532">
        <v>2</v>
      </c>
    </row>
    <row r="533" spans="1:17">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c r="A534" t="s">
        <v>1030</v>
      </c>
      <c r="B534" s="1">
        <v>46064</v>
      </c>
    </row>
    <row r="535" spans="1:17">
      <c r="A535" t="s">
        <v>1030</v>
      </c>
      <c r="B535" s="1">
        <v>46065</v>
      </c>
      <c r="C535">
        <v>1</v>
      </c>
      <c r="D535" s="2">
        <v>0.375</v>
      </c>
      <c r="E535" s="2">
        <v>0.72916666666666663</v>
      </c>
      <c r="F535" s="2">
        <v>4.1666666666666664E-2</v>
      </c>
      <c r="H535" t="s">
        <v>1037</v>
      </c>
      <c r="I535">
        <v>0</v>
      </c>
      <c r="J535" s="2">
        <v>0.3125</v>
      </c>
      <c r="K535" s="2">
        <v>0.3125</v>
      </c>
      <c r="Q535">
        <v>2</v>
      </c>
    </row>
    <row r="536" spans="1:17">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c r="A537" t="s">
        <v>1030</v>
      </c>
      <c r="B537" s="1">
        <v>46067</v>
      </c>
    </row>
    <row r="538" spans="1:17">
      <c r="A538" t="s">
        <v>1030</v>
      </c>
      <c r="B538" s="1">
        <v>46068</v>
      </c>
    </row>
    <row r="539" spans="1:17">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c r="A540" t="s">
        <v>1030</v>
      </c>
      <c r="B540" s="1">
        <v>46070</v>
      </c>
      <c r="C540">
        <v>1</v>
      </c>
      <c r="D540" s="2">
        <v>0.375</v>
      </c>
      <c r="E540" s="2">
        <v>0.72916666666666663</v>
      </c>
      <c r="F540" s="2">
        <v>4.1666666666666664E-2</v>
      </c>
      <c r="H540" t="s">
        <v>1037</v>
      </c>
      <c r="I540">
        <v>0</v>
      </c>
      <c r="J540" s="2">
        <v>0.3125</v>
      </c>
      <c r="K540" s="2">
        <v>0.3125</v>
      </c>
      <c r="Q540">
        <v>2</v>
      </c>
    </row>
    <row r="541" spans="1:17">
      <c r="A541" t="s">
        <v>1030</v>
      </c>
      <c r="B541" s="1">
        <v>46071</v>
      </c>
      <c r="C541">
        <v>2</v>
      </c>
      <c r="I541">
        <v>0</v>
      </c>
      <c r="P541" s="2">
        <v>0.3125</v>
      </c>
    </row>
    <row r="542" spans="1:17">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c r="A544" t="s">
        <v>1030</v>
      </c>
      <c r="B544" s="1">
        <v>46074</v>
      </c>
    </row>
    <row r="545" spans="1:30">
      <c r="A545" t="s">
        <v>1030</v>
      </c>
      <c r="B545" s="1">
        <v>46075</v>
      </c>
    </row>
    <row r="546" spans="1:30">
      <c r="A546" t="s">
        <v>1030</v>
      </c>
      <c r="B546" s="1">
        <v>46076</v>
      </c>
    </row>
    <row r="547" spans="1:30">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c r="A551" t="s">
        <v>1030</v>
      </c>
      <c r="B551" s="1">
        <v>46081</v>
      </c>
    </row>
    <row r="552" spans="1:30">
      <c r="A552" t="s">
        <v>1029</v>
      </c>
      <c r="B552" t="s">
        <v>1871</v>
      </c>
      <c r="C552" s="1">
        <v>46023</v>
      </c>
      <c r="D552" s="1">
        <v>46112</v>
      </c>
      <c r="E552" t="s">
        <v>64</v>
      </c>
      <c r="F552" t="s">
        <v>65</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c r="A555" t="s">
        <v>1030</v>
      </c>
      <c r="B555" s="1">
        <v>46056</v>
      </c>
    </row>
    <row r="556" spans="1:30">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c r="A558" t="s">
        <v>1030</v>
      </c>
      <c r="B558" s="1">
        <v>46059</v>
      </c>
    </row>
    <row r="559" spans="1:30">
      <c r="A559" t="s">
        <v>1030</v>
      </c>
      <c r="B559" s="1">
        <v>46060</v>
      </c>
    </row>
    <row r="560" spans="1:30">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c r="A562" t="s">
        <v>1030</v>
      </c>
      <c r="B562" s="1">
        <v>46063</v>
      </c>
    </row>
    <row r="563" spans="1:17">
      <c r="A563" t="s">
        <v>1030</v>
      </c>
      <c r="B563" s="1">
        <v>46064</v>
      </c>
    </row>
    <row r="564" spans="1:17">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c r="A568" t="s">
        <v>1030</v>
      </c>
      <c r="B568" s="1">
        <v>46069</v>
      </c>
    </row>
    <row r="569" spans="1:17">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c r="A571" t="s">
        <v>1030</v>
      </c>
      <c r="B571" s="1">
        <v>46072</v>
      </c>
    </row>
    <row r="572" spans="1:17">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c r="A576" t="s">
        <v>1030</v>
      </c>
      <c r="B576" s="1">
        <v>46077</v>
      </c>
    </row>
    <row r="577" spans="1:30">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c r="A579" t="s">
        <v>1030</v>
      </c>
      <c r="B579" s="1">
        <v>46080</v>
      </c>
    </row>
    <row r="580" spans="1:30">
      <c r="A580" t="s">
        <v>1030</v>
      </c>
      <c r="B580" s="1">
        <v>46081</v>
      </c>
    </row>
    <row r="581" spans="1:30">
      <c r="A581" t="s">
        <v>1029</v>
      </c>
      <c r="B581" t="s">
        <v>1873</v>
      </c>
      <c r="C581" s="1">
        <v>46023</v>
      </c>
      <c r="D581" s="1">
        <v>46112</v>
      </c>
      <c r="E581" t="s">
        <v>625</v>
      </c>
      <c r="F581" t="s">
        <v>628</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c r="A582" t="s">
        <v>1030</v>
      </c>
      <c r="B582" s="1">
        <v>46054</v>
      </c>
    </row>
    <row r="583" spans="1:30">
      <c r="A583" t="s">
        <v>1030</v>
      </c>
      <c r="B583" s="1">
        <v>46055</v>
      </c>
      <c r="C583">
        <v>1</v>
      </c>
      <c r="D583" s="2">
        <v>0.375</v>
      </c>
      <c r="E583" s="2">
        <v>0.72916666666666663</v>
      </c>
      <c r="F583" s="2">
        <v>4.1666666666666664E-2</v>
      </c>
      <c r="I583">
        <v>0</v>
      </c>
      <c r="J583" s="2">
        <v>0.3125</v>
      </c>
      <c r="K583" s="2">
        <v>0.3125</v>
      </c>
      <c r="Q583">
        <v>1</v>
      </c>
    </row>
    <row r="584" spans="1:30">
      <c r="A584" t="s">
        <v>1030</v>
      </c>
      <c r="B584" s="1">
        <v>46056</v>
      </c>
      <c r="C584">
        <v>1</v>
      </c>
      <c r="D584" s="2">
        <v>0.375</v>
      </c>
      <c r="E584" s="2">
        <v>0.72916666666666663</v>
      </c>
      <c r="F584" s="2">
        <v>4.1666666666666664E-2</v>
      </c>
      <c r="I584">
        <v>0</v>
      </c>
      <c r="J584" s="2">
        <v>0.3125</v>
      </c>
      <c r="K584" s="2">
        <v>0.3125</v>
      </c>
      <c r="Q584">
        <v>1</v>
      </c>
    </row>
    <row r="585" spans="1:30">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c r="A588" t="s">
        <v>1030</v>
      </c>
      <c r="B588" s="1">
        <v>46060</v>
      </c>
    </row>
    <row r="589" spans="1:30">
      <c r="A589" t="s">
        <v>1030</v>
      </c>
      <c r="B589" s="1">
        <v>46061</v>
      </c>
    </row>
    <row r="590" spans="1:30">
      <c r="A590" t="s">
        <v>1030</v>
      </c>
      <c r="B590" s="1">
        <v>46062</v>
      </c>
      <c r="C590">
        <v>1</v>
      </c>
      <c r="D590" s="2">
        <v>0.54166666666666663</v>
      </c>
      <c r="E590" s="2">
        <v>0.89583333333333337</v>
      </c>
      <c r="F590" s="2">
        <v>4.1666666666666664E-2</v>
      </c>
      <c r="I590">
        <v>1</v>
      </c>
      <c r="J590" s="2">
        <v>0.3125</v>
      </c>
      <c r="K590" s="2">
        <v>0.3125</v>
      </c>
      <c r="Q590">
        <v>1</v>
      </c>
    </row>
    <row r="591" spans="1:30">
      <c r="A591" t="s">
        <v>1030</v>
      </c>
      <c r="B591" s="1">
        <v>46063</v>
      </c>
      <c r="C591">
        <v>1</v>
      </c>
      <c r="D591" s="2">
        <v>0.375</v>
      </c>
      <c r="E591" s="2">
        <v>0.72916666666666663</v>
      </c>
      <c r="F591" s="2">
        <v>4.1666666666666664E-2</v>
      </c>
      <c r="I591">
        <v>0</v>
      </c>
      <c r="J591" s="2">
        <v>0.3125</v>
      </c>
      <c r="K591" s="2">
        <v>0.3125</v>
      </c>
      <c r="Q591">
        <v>1</v>
      </c>
    </row>
    <row r="592" spans="1:30">
      <c r="A592" t="s">
        <v>1030</v>
      </c>
      <c r="B592" s="1">
        <v>46064</v>
      </c>
    </row>
    <row r="593" spans="1:17">
      <c r="A593" t="s">
        <v>1030</v>
      </c>
      <c r="B593" s="1">
        <v>46065</v>
      </c>
      <c r="C593">
        <v>1</v>
      </c>
      <c r="D593" s="2">
        <v>0.375</v>
      </c>
      <c r="E593" s="2">
        <v>0.72916666666666663</v>
      </c>
      <c r="F593" s="2">
        <v>4.1666666666666664E-2</v>
      </c>
      <c r="I593">
        <v>0</v>
      </c>
      <c r="J593" s="2">
        <v>0.3125</v>
      </c>
      <c r="K593" s="2">
        <v>0.3125</v>
      </c>
      <c r="Q593">
        <v>1</v>
      </c>
    </row>
    <row r="594" spans="1:17">
      <c r="A594" t="s">
        <v>1030</v>
      </c>
      <c r="B594" s="1">
        <v>46066</v>
      </c>
      <c r="C594">
        <v>1</v>
      </c>
      <c r="D594" s="2">
        <v>0.375</v>
      </c>
      <c r="E594" s="2">
        <v>0.72916666666666663</v>
      </c>
      <c r="F594" s="2">
        <v>4.1666666666666664E-2</v>
      </c>
      <c r="I594">
        <v>1</v>
      </c>
      <c r="J594" s="2">
        <v>0.3125</v>
      </c>
      <c r="K594" s="2">
        <v>0.3125</v>
      </c>
      <c r="Q594">
        <v>1</v>
      </c>
    </row>
    <row r="595" spans="1:17">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c r="A596" t="s">
        <v>1030</v>
      </c>
      <c r="B596" s="1">
        <v>46068</v>
      </c>
    </row>
    <row r="597" spans="1:17">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c r="A598" t="s">
        <v>1030</v>
      </c>
      <c r="B598" s="1">
        <v>46070</v>
      </c>
      <c r="C598">
        <v>1</v>
      </c>
      <c r="D598" s="2">
        <v>0.54166666666666663</v>
      </c>
      <c r="E598" s="2">
        <v>0.89583333333333337</v>
      </c>
      <c r="F598" s="2">
        <v>4.1666666666666664E-2</v>
      </c>
      <c r="I598">
        <v>1</v>
      </c>
      <c r="J598" s="2">
        <v>0.3125</v>
      </c>
      <c r="K598" s="2">
        <v>0.3125</v>
      </c>
      <c r="Q598">
        <v>1</v>
      </c>
    </row>
    <row r="599" spans="1:17">
      <c r="A599" t="s">
        <v>1030</v>
      </c>
      <c r="B599" s="1">
        <v>46071</v>
      </c>
      <c r="C599">
        <v>1</v>
      </c>
      <c r="D599" s="2">
        <v>0.375</v>
      </c>
      <c r="E599" s="2">
        <v>0.72916666666666663</v>
      </c>
      <c r="F599" s="2">
        <v>4.1666666666666664E-2</v>
      </c>
      <c r="I599">
        <v>0</v>
      </c>
      <c r="J599" s="2">
        <v>0.3125</v>
      </c>
      <c r="K599" s="2">
        <v>0.3125</v>
      </c>
      <c r="Q599">
        <v>1</v>
      </c>
    </row>
    <row r="600" spans="1:17">
      <c r="A600" t="s">
        <v>1030</v>
      </c>
      <c r="B600" s="1">
        <v>46072</v>
      </c>
    </row>
    <row r="601" spans="1:17">
      <c r="A601" t="s">
        <v>1030</v>
      </c>
      <c r="B601" s="1">
        <v>46073</v>
      </c>
      <c r="C601">
        <v>1</v>
      </c>
      <c r="D601" s="2">
        <v>0.375</v>
      </c>
      <c r="E601" s="2">
        <v>0.72916666666666663</v>
      </c>
      <c r="F601" s="2">
        <v>4.1666666666666664E-2</v>
      </c>
      <c r="I601">
        <v>1</v>
      </c>
      <c r="J601" s="2">
        <v>0.3125</v>
      </c>
      <c r="K601" s="2">
        <v>0.3125</v>
      </c>
      <c r="Q601">
        <v>1</v>
      </c>
    </row>
    <row r="602" spans="1:17">
      <c r="A602" t="s">
        <v>1030</v>
      </c>
      <c r="B602" s="1">
        <v>46074</v>
      </c>
    </row>
    <row r="603" spans="1:17">
      <c r="A603" t="s">
        <v>1030</v>
      </c>
      <c r="B603" s="1">
        <v>46075</v>
      </c>
    </row>
    <row r="604" spans="1:17">
      <c r="A604" t="s">
        <v>1030</v>
      </c>
      <c r="B604" s="1">
        <v>46076</v>
      </c>
    </row>
    <row r="605" spans="1:17">
      <c r="A605" t="s">
        <v>1030</v>
      </c>
      <c r="B605" s="1">
        <v>46077</v>
      </c>
      <c r="C605">
        <v>2</v>
      </c>
      <c r="H605" t="s">
        <v>2312</v>
      </c>
      <c r="I605">
        <v>0</v>
      </c>
      <c r="P605" s="2">
        <v>0.3125</v>
      </c>
    </row>
    <row r="606" spans="1:17">
      <c r="A606" t="s">
        <v>1030</v>
      </c>
      <c r="B606" s="1">
        <v>46078</v>
      </c>
      <c r="C606">
        <v>2</v>
      </c>
      <c r="H606" t="s">
        <v>2312</v>
      </c>
      <c r="I606">
        <v>0</v>
      </c>
      <c r="P606" s="2">
        <v>0.3125</v>
      </c>
    </row>
    <row r="607" spans="1:17">
      <c r="A607" t="s">
        <v>1030</v>
      </c>
      <c r="B607" s="1">
        <v>46079</v>
      </c>
      <c r="C607">
        <v>2</v>
      </c>
      <c r="H607" t="s">
        <v>2312</v>
      </c>
      <c r="I607">
        <v>0</v>
      </c>
      <c r="P607" s="2">
        <v>0.3125</v>
      </c>
    </row>
    <row r="608" spans="1:17">
      <c r="A608" t="s">
        <v>1030</v>
      </c>
      <c r="B608" s="1">
        <v>46080</v>
      </c>
      <c r="C608">
        <v>2</v>
      </c>
      <c r="H608" t="s">
        <v>2312</v>
      </c>
      <c r="I608">
        <v>0</v>
      </c>
      <c r="P608" s="2">
        <v>0.3125</v>
      </c>
    </row>
    <row r="609" spans="1:30">
      <c r="A609" t="s">
        <v>1030</v>
      </c>
      <c r="B609" s="1">
        <v>46081</v>
      </c>
    </row>
    <row r="610" spans="1:30">
      <c r="A610" t="s">
        <v>1029</v>
      </c>
      <c r="B610" t="s">
        <v>1874</v>
      </c>
      <c r="C610" s="1">
        <v>46023</v>
      </c>
      <c r="D610" s="1">
        <v>46112</v>
      </c>
      <c r="E610" t="s">
        <v>1399</v>
      </c>
      <c r="F610" t="s">
        <v>1395</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c r="A611" t="s">
        <v>1030</v>
      </c>
      <c r="B611" s="1">
        <v>46054</v>
      </c>
    </row>
    <row r="612" spans="1:30">
      <c r="A612" t="s">
        <v>1030</v>
      </c>
      <c r="B612" s="1">
        <v>46055</v>
      </c>
      <c r="C612">
        <v>1</v>
      </c>
      <c r="D612" s="2">
        <v>0.375</v>
      </c>
      <c r="E612" s="2">
        <v>0.75</v>
      </c>
      <c r="F612" s="2">
        <v>4.1666666666666664E-2</v>
      </c>
      <c r="I612">
        <v>0</v>
      </c>
      <c r="J612" s="2">
        <v>0.33333333333333331</v>
      </c>
      <c r="K612" s="2">
        <v>0.3125</v>
      </c>
      <c r="L612" s="2">
        <v>2.0833333333333332E-2</v>
      </c>
      <c r="Q612">
        <v>1</v>
      </c>
    </row>
    <row r="613" spans="1:30">
      <c r="A613" t="s">
        <v>1030</v>
      </c>
      <c r="B613" s="1">
        <v>46056</v>
      </c>
      <c r="C613">
        <v>1</v>
      </c>
      <c r="D613" s="2">
        <v>0.375</v>
      </c>
      <c r="E613" s="2">
        <v>0.72916666666666663</v>
      </c>
      <c r="F613" s="2">
        <v>4.1666666666666664E-2</v>
      </c>
      <c r="I613">
        <v>0</v>
      </c>
      <c r="J613" s="2">
        <v>0.3125</v>
      </c>
      <c r="K613" s="2">
        <v>0.3125</v>
      </c>
      <c r="Q613">
        <v>1</v>
      </c>
    </row>
    <row r="614" spans="1:30">
      <c r="A614" t="s">
        <v>1030</v>
      </c>
      <c r="B614" s="1">
        <v>46057</v>
      </c>
      <c r="C614">
        <v>1</v>
      </c>
      <c r="D614" s="2">
        <v>0.375</v>
      </c>
      <c r="E614" s="2">
        <v>0.72916666666666663</v>
      </c>
      <c r="F614" s="2">
        <v>4.1666666666666664E-2</v>
      </c>
      <c r="I614">
        <v>0</v>
      </c>
      <c r="J614" s="2">
        <v>0.3125</v>
      </c>
      <c r="K614" s="2">
        <v>0.3125</v>
      </c>
      <c r="Q614">
        <v>1</v>
      </c>
    </row>
    <row r="615" spans="1:30">
      <c r="A615" t="s">
        <v>1030</v>
      </c>
      <c r="B615" s="1">
        <v>46058</v>
      </c>
      <c r="C615">
        <v>1</v>
      </c>
      <c r="D615" s="2">
        <v>0.375</v>
      </c>
      <c r="E615" s="2">
        <v>0.72916666666666663</v>
      </c>
      <c r="F615" s="2">
        <v>4.1666666666666664E-2</v>
      </c>
      <c r="I615">
        <v>0</v>
      </c>
      <c r="J615" s="2">
        <v>0.3125</v>
      </c>
      <c r="K615" s="2">
        <v>0.3125</v>
      </c>
      <c r="Q615">
        <v>1</v>
      </c>
    </row>
    <row r="616" spans="1:30">
      <c r="A616" t="s">
        <v>1030</v>
      </c>
      <c r="B616" s="1">
        <v>46059</v>
      </c>
      <c r="C616">
        <v>1</v>
      </c>
      <c r="D616" s="2">
        <v>0.375</v>
      </c>
      <c r="E616" s="2">
        <v>0.72916666666666663</v>
      </c>
      <c r="F616" s="2">
        <v>4.1666666666666664E-2</v>
      </c>
      <c r="I616">
        <v>0</v>
      </c>
      <c r="J616" s="2">
        <v>0.3125</v>
      </c>
      <c r="K616" s="2">
        <v>0.3125</v>
      </c>
      <c r="Q616">
        <v>1</v>
      </c>
    </row>
    <row r="617" spans="1:30">
      <c r="A617" t="s">
        <v>1030</v>
      </c>
      <c r="B617" s="1">
        <v>46060</v>
      </c>
    </row>
    <row r="618" spans="1:30">
      <c r="A618" t="s">
        <v>1030</v>
      </c>
      <c r="B618" s="1">
        <v>46061</v>
      </c>
    </row>
    <row r="619" spans="1:30">
      <c r="A619" t="s">
        <v>1030</v>
      </c>
      <c r="B619" s="1">
        <v>46062</v>
      </c>
      <c r="C619">
        <v>1</v>
      </c>
      <c r="D619" s="2">
        <v>0.375</v>
      </c>
      <c r="E619" s="2">
        <v>0.72916666666666663</v>
      </c>
      <c r="F619" s="2">
        <v>4.1666666666666664E-2</v>
      </c>
      <c r="I619">
        <v>0</v>
      </c>
      <c r="J619" s="2">
        <v>0.3125</v>
      </c>
      <c r="K619" s="2">
        <v>0.3125</v>
      </c>
      <c r="Q619">
        <v>1</v>
      </c>
    </row>
    <row r="620" spans="1:30">
      <c r="A620" t="s">
        <v>1030</v>
      </c>
      <c r="B620" s="1">
        <v>46063</v>
      </c>
      <c r="C620">
        <v>1</v>
      </c>
      <c r="D620" s="2">
        <v>0.375</v>
      </c>
      <c r="E620" s="2">
        <v>0.72916666666666663</v>
      </c>
      <c r="F620" s="2">
        <v>4.1666666666666664E-2</v>
      </c>
      <c r="I620">
        <v>0</v>
      </c>
      <c r="J620" s="2">
        <v>0.3125</v>
      </c>
      <c r="K620" s="2">
        <v>0.3125</v>
      </c>
      <c r="Q620">
        <v>1</v>
      </c>
    </row>
    <row r="621" spans="1:30">
      <c r="A621" t="s">
        <v>1030</v>
      </c>
      <c r="B621" s="1">
        <v>46064</v>
      </c>
    </row>
    <row r="622" spans="1:30">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c r="A624" t="s">
        <v>1030</v>
      </c>
      <c r="B624" s="1">
        <v>46067</v>
      </c>
    </row>
    <row r="625" spans="1:30">
      <c r="A625" t="s">
        <v>1030</v>
      </c>
      <c r="B625" s="1">
        <v>46068</v>
      </c>
    </row>
    <row r="626" spans="1:30">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c r="A628" t="s">
        <v>1030</v>
      </c>
      <c r="B628" s="1">
        <v>46071</v>
      </c>
      <c r="C628">
        <v>1</v>
      </c>
      <c r="D628" s="2">
        <v>0.375</v>
      </c>
      <c r="E628" s="2">
        <v>0.72916666666666663</v>
      </c>
      <c r="F628" s="2">
        <v>4.1666666666666664E-2</v>
      </c>
      <c r="I628">
        <v>0</v>
      </c>
      <c r="J628" s="2">
        <v>0.3125</v>
      </c>
      <c r="K628" s="2">
        <v>0.3125</v>
      </c>
      <c r="Q628">
        <v>1</v>
      </c>
    </row>
    <row r="629" spans="1:30">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c r="A630" t="s">
        <v>1030</v>
      </c>
      <c r="B630" s="1">
        <v>46073</v>
      </c>
      <c r="C630">
        <v>1</v>
      </c>
      <c r="D630" s="2">
        <v>0.375</v>
      </c>
      <c r="E630" s="2">
        <v>0.72916666666666663</v>
      </c>
      <c r="F630" s="2">
        <v>4.1666666666666664E-2</v>
      </c>
      <c r="I630">
        <v>0</v>
      </c>
      <c r="J630" s="2">
        <v>0.3125</v>
      </c>
      <c r="K630" s="2">
        <v>0.3125</v>
      </c>
      <c r="Q630">
        <v>2</v>
      </c>
    </row>
    <row r="631" spans="1:30">
      <c r="A631" t="s">
        <v>1030</v>
      </c>
      <c r="B631" s="1">
        <v>46074</v>
      </c>
    </row>
    <row r="632" spans="1:30">
      <c r="A632" t="s">
        <v>1030</v>
      </c>
      <c r="B632" s="1">
        <v>46075</v>
      </c>
    </row>
    <row r="633" spans="1:30">
      <c r="A633" t="s">
        <v>1030</v>
      </c>
      <c r="B633" s="1">
        <v>46076</v>
      </c>
    </row>
    <row r="634" spans="1:30">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c r="A638" t="s">
        <v>1030</v>
      </c>
      <c r="B638" s="1">
        <v>46081</v>
      </c>
    </row>
    <row r="639" spans="1:30">
      <c r="A639" t="s">
        <v>1029</v>
      </c>
      <c r="B639" t="s">
        <v>1875</v>
      </c>
      <c r="C639" s="1">
        <v>46023</v>
      </c>
      <c r="D639" s="1">
        <v>46112</v>
      </c>
      <c r="E639" t="s">
        <v>731</v>
      </c>
      <c r="F639" t="s">
        <v>163</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c r="A640" t="s">
        <v>1030</v>
      </c>
      <c r="B640" s="1">
        <v>46054</v>
      </c>
    </row>
    <row r="641" spans="1:17">
      <c r="A641" t="s">
        <v>1030</v>
      </c>
      <c r="B641" s="1">
        <v>46055</v>
      </c>
      <c r="C641">
        <v>1</v>
      </c>
      <c r="D641" s="2">
        <v>0.33333333333333331</v>
      </c>
      <c r="E641" s="2">
        <v>0.6875</v>
      </c>
      <c r="F641" s="2">
        <v>4.1666666666666664E-2</v>
      </c>
      <c r="H641" t="s">
        <v>1039</v>
      </c>
      <c r="I641">
        <v>0</v>
      </c>
      <c r="J641" s="2">
        <v>0.3125</v>
      </c>
      <c r="K641" s="2">
        <v>0.3125</v>
      </c>
      <c r="Q641">
        <v>2</v>
      </c>
    </row>
    <row r="642" spans="1:17">
      <c r="A642" t="s">
        <v>1030</v>
      </c>
      <c r="B642" s="1">
        <v>46056</v>
      </c>
      <c r="C642">
        <v>1</v>
      </c>
      <c r="D642" s="2">
        <v>0.33333333333333331</v>
      </c>
      <c r="E642" s="2">
        <v>0.6875</v>
      </c>
      <c r="F642" s="2">
        <v>4.1666666666666664E-2</v>
      </c>
      <c r="H642" t="s">
        <v>1039</v>
      </c>
      <c r="I642">
        <v>0</v>
      </c>
      <c r="J642" s="2">
        <v>0.3125</v>
      </c>
      <c r="K642" s="2">
        <v>0.3125</v>
      </c>
      <c r="Q642">
        <v>2</v>
      </c>
    </row>
    <row r="643" spans="1:17">
      <c r="A643" t="s">
        <v>1030</v>
      </c>
      <c r="B643" s="1">
        <v>46057</v>
      </c>
      <c r="C643">
        <v>1</v>
      </c>
      <c r="D643" s="2">
        <v>0.33333333333333331</v>
      </c>
      <c r="E643" s="2">
        <v>0.6875</v>
      </c>
      <c r="F643" s="2">
        <v>4.1666666666666664E-2</v>
      </c>
      <c r="H643" t="s">
        <v>1039</v>
      </c>
      <c r="I643">
        <v>0</v>
      </c>
      <c r="J643" s="2">
        <v>0.3125</v>
      </c>
      <c r="K643" s="2">
        <v>0.3125</v>
      </c>
      <c r="Q643">
        <v>2</v>
      </c>
    </row>
    <row r="644" spans="1:17">
      <c r="A644" t="s">
        <v>1030</v>
      </c>
      <c r="B644" s="1">
        <v>46058</v>
      </c>
      <c r="C644">
        <v>1</v>
      </c>
      <c r="D644" s="2">
        <v>0.33333333333333331</v>
      </c>
      <c r="E644" s="2">
        <v>0.6875</v>
      </c>
      <c r="F644" s="2">
        <v>4.1666666666666664E-2</v>
      </c>
      <c r="H644" t="s">
        <v>1039</v>
      </c>
      <c r="I644">
        <v>0</v>
      </c>
      <c r="J644" s="2">
        <v>0.3125</v>
      </c>
      <c r="K644" s="2">
        <v>0.3125</v>
      </c>
      <c r="Q644">
        <v>2</v>
      </c>
    </row>
    <row r="645" spans="1:17">
      <c r="A645" t="s">
        <v>1030</v>
      </c>
      <c r="B645" s="1">
        <v>46059</v>
      </c>
      <c r="C645">
        <v>1</v>
      </c>
      <c r="D645" s="2">
        <v>0.33333333333333331</v>
      </c>
      <c r="E645" s="2">
        <v>0.6875</v>
      </c>
      <c r="F645" s="2">
        <v>4.1666666666666664E-2</v>
      </c>
      <c r="H645" t="s">
        <v>1039</v>
      </c>
      <c r="I645">
        <v>0</v>
      </c>
      <c r="J645" s="2">
        <v>0.3125</v>
      </c>
      <c r="K645" s="2">
        <v>0.3125</v>
      </c>
      <c r="Q645">
        <v>2</v>
      </c>
    </row>
    <row r="646" spans="1:17">
      <c r="A646" t="s">
        <v>1030</v>
      </c>
      <c r="B646" s="1">
        <v>46060</v>
      </c>
    </row>
    <row r="647" spans="1:17">
      <c r="A647" t="s">
        <v>1030</v>
      </c>
      <c r="B647" s="1">
        <v>46061</v>
      </c>
    </row>
    <row r="648" spans="1:17">
      <c r="A648" t="s">
        <v>1030</v>
      </c>
      <c r="B648" s="1">
        <v>46062</v>
      </c>
      <c r="C648">
        <v>1</v>
      </c>
      <c r="D648" s="2">
        <v>0.33333333333333331</v>
      </c>
      <c r="E648" s="2">
        <v>0.6875</v>
      </c>
      <c r="F648" s="2">
        <v>4.1666666666666664E-2</v>
      </c>
      <c r="H648" t="s">
        <v>1039</v>
      </c>
      <c r="I648">
        <v>0</v>
      </c>
      <c r="J648" s="2">
        <v>0.3125</v>
      </c>
      <c r="K648" s="2">
        <v>0.3125</v>
      </c>
      <c r="Q648">
        <v>2</v>
      </c>
    </row>
    <row r="649" spans="1:17">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c r="A650" t="s">
        <v>1030</v>
      </c>
      <c r="B650" s="1">
        <v>46064</v>
      </c>
    </row>
    <row r="651" spans="1:17">
      <c r="A651" t="s">
        <v>1030</v>
      </c>
      <c r="B651" s="1">
        <v>46065</v>
      </c>
      <c r="C651">
        <v>1</v>
      </c>
      <c r="D651" s="2">
        <v>0.33333333333333331</v>
      </c>
      <c r="E651" s="2">
        <v>0.6875</v>
      </c>
      <c r="F651" s="2">
        <v>4.1666666666666664E-2</v>
      </c>
      <c r="H651" t="s">
        <v>1039</v>
      </c>
      <c r="I651">
        <v>0</v>
      </c>
      <c r="J651" s="2">
        <v>0.3125</v>
      </c>
      <c r="K651" s="2">
        <v>0.3125</v>
      </c>
      <c r="Q651">
        <v>2</v>
      </c>
    </row>
    <row r="652" spans="1:17">
      <c r="A652" t="s">
        <v>1030</v>
      </c>
      <c r="B652" s="1">
        <v>46066</v>
      </c>
      <c r="C652">
        <v>1</v>
      </c>
      <c r="D652" s="2">
        <v>0.33333333333333331</v>
      </c>
      <c r="E652" s="2">
        <v>0.6875</v>
      </c>
      <c r="F652" s="2">
        <v>4.1666666666666664E-2</v>
      </c>
      <c r="H652" t="s">
        <v>1039</v>
      </c>
      <c r="I652">
        <v>0</v>
      </c>
      <c r="J652" s="2">
        <v>0.3125</v>
      </c>
      <c r="K652" s="2">
        <v>0.3125</v>
      </c>
      <c r="Q652">
        <v>2</v>
      </c>
    </row>
    <row r="653" spans="1:17">
      <c r="A653" t="s">
        <v>1030</v>
      </c>
      <c r="B653" s="1">
        <v>46067</v>
      </c>
    </row>
    <row r="654" spans="1:17">
      <c r="A654" t="s">
        <v>1030</v>
      </c>
      <c r="B654" s="1">
        <v>46068</v>
      </c>
    </row>
    <row r="655" spans="1:17">
      <c r="A655" t="s">
        <v>1030</v>
      </c>
      <c r="B655" s="1">
        <v>46069</v>
      </c>
      <c r="C655">
        <v>1</v>
      </c>
      <c r="D655" s="2">
        <v>0.33333333333333331</v>
      </c>
      <c r="E655" s="2">
        <v>0.6875</v>
      </c>
      <c r="F655" s="2">
        <v>4.1666666666666664E-2</v>
      </c>
      <c r="H655" t="s">
        <v>1039</v>
      </c>
      <c r="I655">
        <v>0</v>
      </c>
      <c r="J655" s="2">
        <v>0.3125</v>
      </c>
      <c r="K655" s="2">
        <v>0.3125</v>
      </c>
      <c r="Q655">
        <v>2</v>
      </c>
    </row>
    <row r="656" spans="1:17">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c r="A657" t="s">
        <v>1030</v>
      </c>
      <c r="B657" s="1">
        <v>46071</v>
      </c>
      <c r="C657">
        <v>1</v>
      </c>
      <c r="D657" s="2">
        <v>0.33333333333333331</v>
      </c>
      <c r="E657" s="2">
        <v>0.6875</v>
      </c>
      <c r="F657" s="2">
        <v>4.1666666666666664E-2</v>
      </c>
      <c r="H657" t="s">
        <v>1039</v>
      </c>
      <c r="I657">
        <v>0</v>
      </c>
      <c r="J657" s="2">
        <v>0.3125</v>
      </c>
      <c r="K657" s="2">
        <v>0.3125</v>
      </c>
      <c r="Q657">
        <v>2</v>
      </c>
    </row>
    <row r="658" spans="1:30">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c r="A660" t="s">
        <v>1030</v>
      </c>
      <c r="B660" s="1">
        <v>46074</v>
      </c>
    </row>
    <row r="661" spans="1:30">
      <c r="A661" t="s">
        <v>1030</v>
      </c>
      <c r="B661" s="1">
        <v>46075</v>
      </c>
    </row>
    <row r="662" spans="1:30">
      <c r="A662" t="s">
        <v>1030</v>
      </c>
      <c r="B662" s="1">
        <v>46076</v>
      </c>
    </row>
    <row r="663" spans="1:30">
      <c r="A663" t="s">
        <v>1030</v>
      </c>
      <c r="B663" s="1">
        <v>46077</v>
      </c>
      <c r="C663">
        <v>2</v>
      </c>
      <c r="I663">
        <v>0</v>
      </c>
      <c r="P663" s="2">
        <v>0.3125</v>
      </c>
    </row>
    <row r="664" spans="1:30">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c r="A667" t="s">
        <v>1030</v>
      </c>
      <c r="B667" s="1">
        <v>46081</v>
      </c>
    </row>
    <row r="668" spans="1:30">
      <c r="A668" t="s">
        <v>1029</v>
      </c>
      <c r="B668" t="s">
        <v>1876</v>
      </c>
      <c r="C668" s="1">
        <v>46023</v>
      </c>
      <c r="D668" s="1">
        <v>46112</v>
      </c>
      <c r="E668" t="s">
        <v>1421</v>
      </c>
      <c r="F668" t="s">
        <v>272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c r="A669" t="s">
        <v>1030</v>
      </c>
      <c r="B669" s="1">
        <v>46054</v>
      </c>
    </row>
    <row r="670" spans="1:30">
      <c r="A670" t="s">
        <v>1030</v>
      </c>
      <c r="B670" s="1">
        <v>46055</v>
      </c>
      <c r="C670">
        <v>1</v>
      </c>
      <c r="D670" s="2">
        <v>0.375</v>
      </c>
      <c r="E670" s="2">
        <v>0.72916666666666663</v>
      </c>
      <c r="F670" s="2">
        <v>4.1666666666666664E-2</v>
      </c>
      <c r="I670">
        <v>0</v>
      </c>
      <c r="J670" s="2">
        <v>0.3125</v>
      </c>
      <c r="K670" s="2">
        <v>0.3125</v>
      </c>
      <c r="Q670">
        <v>1</v>
      </c>
    </row>
    <row r="671" spans="1:30">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c r="A673" t="s">
        <v>1030</v>
      </c>
      <c r="B673" s="1">
        <v>46058</v>
      </c>
      <c r="C673">
        <v>1</v>
      </c>
      <c r="D673" s="2">
        <v>0.375</v>
      </c>
      <c r="E673" s="2">
        <v>0.72916666666666663</v>
      </c>
      <c r="F673" s="2">
        <v>4.1666666666666664E-2</v>
      </c>
      <c r="H673" t="s">
        <v>2318</v>
      </c>
      <c r="I673">
        <v>1</v>
      </c>
      <c r="J673" s="2">
        <v>0.3125</v>
      </c>
      <c r="K673" s="2">
        <v>0.3125</v>
      </c>
      <c r="Q673">
        <v>1</v>
      </c>
    </row>
    <row r="674" spans="1:17">
      <c r="A674" t="s">
        <v>1030</v>
      </c>
      <c r="B674" s="1">
        <v>46059</v>
      </c>
      <c r="C674">
        <v>1</v>
      </c>
      <c r="D674" s="2">
        <v>0.375</v>
      </c>
      <c r="E674" s="2">
        <v>0.72916666666666663</v>
      </c>
      <c r="F674" s="2">
        <v>4.1666666666666664E-2</v>
      </c>
      <c r="I674">
        <v>0</v>
      </c>
      <c r="J674" s="2">
        <v>0.3125</v>
      </c>
      <c r="K674" s="2">
        <v>0.3125</v>
      </c>
      <c r="Q674">
        <v>1</v>
      </c>
    </row>
    <row r="675" spans="1:17">
      <c r="A675" t="s">
        <v>1030</v>
      </c>
      <c r="B675" s="1">
        <v>46060</v>
      </c>
    </row>
    <row r="676" spans="1:17">
      <c r="A676" t="s">
        <v>1030</v>
      </c>
      <c r="B676" s="1">
        <v>46061</v>
      </c>
    </row>
    <row r="677" spans="1:17">
      <c r="A677" t="s">
        <v>1030</v>
      </c>
      <c r="B677" s="1">
        <v>46062</v>
      </c>
      <c r="C677">
        <v>1</v>
      </c>
      <c r="D677" s="2">
        <v>0.375</v>
      </c>
      <c r="E677" s="2">
        <v>0.72916666666666663</v>
      </c>
      <c r="F677" s="2">
        <v>4.1666666666666664E-2</v>
      </c>
      <c r="I677">
        <v>0</v>
      </c>
      <c r="J677" s="2">
        <v>0.3125</v>
      </c>
      <c r="K677" s="2">
        <v>0.3125</v>
      </c>
      <c r="Q677">
        <v>1</v>
      </c>
    </row>
    <row r="678" spans="1:17">
      <c r="A678" t="s">
        <v>1030</v>
      </c>
      <c r="B678" s="1">
        <v>46063</v>
      </c>
      <c r="C678">
        <v>1</v>
      </c>
      <c r="D678" s="2">
        <v>0.39583333333333331</v>
      </c>
      <c r="E678" s="2">
        <v>0.75</v>
      </c>
      <c r="F678" s="2">
        <v>4.1666666666666664E-2</v>
      </c>
      <c r="H678" t="s">
        <v>2319</v>
      </c>
      <c r="I678">
        <v>0</v>
      </c>
      <c r="J678" s="2">
        <v>0.3125</v>
      </c>
      <c r="K678" s="2">
        <v>0.3125</v>
      </c>
      <c r="Q678">
        <v>1</v>
      </c>
    </row>
    <row r="679" spans="1:17">
      <c r="A679" t="s">
        <v>1030</v>
      </c>
      <c r="B679" s="1">
        <v>46064</v>
      </c>
    </row>
    <row r="680" spans="1:17">
      <c r="A680" t="s">
        <v>1030</v>
      </c>
      <c r="B680" s="1">
        <v>46065</v>
      </c>
      <c r="C680">
        <v>1</v>
      </c>
      <c r="D680" s="2">
        <v>0.375</v>
      </c>
      <c r="E680" s="2">
        <v>0.72916666666666663</v>
      </c>
      <c r="F680" s="2">
        <v>4.1666666666666664E-2</v>
      </c>
      <c r="H680" t="s">
        <v>2320</v>
      </c>
      <c r="I680">
        <v>0</v>
      </c>
      <c r="J680" s="2">
        <v>0.3125</v>
      </c>
      <c r="K680" s="2">
        <v>0.3125</v>
      </c>
      <c r="Q680">
        <v>2</v>
      </c>
    </row>
    <row r="681" spans="1:17">
      <c r="A681" t="s">
        <v>1030</v>
      </c>
      <c r="B681" s="1">
        <v>46066</v>
      </c>
      <c r="C681">
        <v>4</v>
      </c>
      <c r="I681">
        <v>0</v>
      </c>
    </row>
    <row r="682" spans="1:17">
      <c r="A682" t="s">
        <v>1030</v>
      </c>
      <c r="B682" s="1">
        <v>46067</v>
      </c>
    </row>
    <row r="683" spans="1:17">
      <c r="A683" t="s">
        <v>1030</v>
      </c>
      <c r="B683" s="1">
        <v>46068</v>
      </c>
    </row>
    <row r="684" spans="1:17">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c r="A685" t="s">
        <v>1030</v>
      </c>
      <c r="B685" s="1">
        <v>46070</v>
      </c>
      <c r="C685">
        <v>1</v>
      </c>
      <c r="D685" s="2">
        <v>0.375</v>
      </c>
      <c r="E685" s="2">
        <v>0.72916666666666663</v>
      </c>
      <c r="F685" s="2">
        <v>4.1666666666666664E-2</v>
      </c>
      <c r="I685">
        <v>0</v>
      </c>
      <c r="J685" s="2">
        <v>0.3125</v>
      </c>
      <c r="K685" s="2">
        <v>0.3125</v>
      </c>
      <c r="Q685">
        <v>1</v>
      </c>
    </row>
    <row r="686" spans="1:17">
      <c r="A686" t="s">
        <v>1030</v>
      </c>
      <c r="B686" s="1">
        <v>46071</v>
      </c>
      <c r="C686">
        <v>1</v>
      </c>
      <c r="D686" s="2">
        <v>0.375</v>
      </c>
      <c r="E686" s="2">
        <v>0.72916666666666663</v>
      </c>
      <c r="F686" s="2">
        <v>4.1666666666666664E-2</v>
      </c>
      <c r="I686">
        <v>0</v>
      </c>
      <c r="J686" s="2">
        <v>0.3125</v>
      </c>
      <c r="K686" s="2">
        <v>0.3125</v>
      </c>
      <c r="Q686">
        <v>1</v>
      </c>
    </row>
    <row r="687" spans="1:17">
      <c r="A687" t="s">
        <v>1030</v>
      </c>
      <c r="B687" s="1">
        <v>46072</v>
      </c>
      <c r="C687">
        <v>1</v>
      </c>
      <c r="D687" s="2">
        <v>0.375</v>
      </c>
      <c r="E687" s="2">
        <v>0.72916666666666663</v>
      </c>
      <c r="F687" s="2">
        <v>4.1666666666666664E-2</v>
      </c>
      <c r="I687">
        <v>0</v>
      </c>
      <c r="J687" s="2">
        <v>0.3125</v>
      </c>
      <c r="K687" s="2">
        <v>0.3125</v>
      </c>
      <c r="Q687">
        <v>1</v>
      </c>
    </row>
    <row r="688" spans="1:17">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c r="A689" t="s">
        <v>1030</v>
      </c>
      <c r="B689" s="1">
        <v>46074</v>
      </c>
    </row>
    <row r="690" spans="1:30">
      <c r="A690" t="s">
        <v>1030</v>
      </c>
      <c r="B690" s="1">
        <v>46075</v>
      </c>
    </row>
    <row r="691" spans="1:30">
      <c r="A691" t="s">
        <v>1030</v>
      </c>
      <c r="B691" s="1">
        <v>46076</v>
      </c>
    </row>
    <row r="692" spans="1:30">
      <c r="A692" t="s">
        <v>1030</v>
      </c>
      <c r="B692" s="1">
        <v>46077</v>
      </c>
      <c r="C692">
        <v>1</v>
      </c>
      <c r="D692" s="2">
        <v>0.375</v>
      </c>
      <c r="E692" s="2">
        <v>0.72916666666666663</v>
      </c>
      <c r="F692" s="2">
        <v>4.1666666666666664E-2</v>
      </c>
      <c r="I692">
        <v>0</v>
      </c>
      <c r="J692" s="2">
        <v>0.3125</v>
      </c>
      <c r="K692" s="2">
        <v>0.3125</v>
      </c>
      <c r="Q692">
        <v>1</v>
      </c>
    </row>
    <row r="693" spans="1:30">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c r="A694" t="s">
        <v>1030</v>
      </c>
      <c r="B694" s="1">
        <v>46079</v>
      </c>
      <c r="C694">
        <v>1</v>
      </c>
      <c r="D694" s="2">
        <v>0.375</v>
      </c>
      <c r="E694" s="2">
        <v>0.72916666666666663</v>
      </c>
      <c r="F694" s="2">
        <v>4.1666666666666664E-2</v>
      </c>
      <c r="I694">
        <v>0</v>
      </c>
      <c r="J694" s="2">
        <v>0.3125</v>
      </c>
      <c r="K694" s="2">
        <v>0.3125</v>
      </c>
      <c r="Q694">
        <v>1</v>
      </c>
    </row>
    <row r="695" spans="1:30">
      <c r="A695" t="s">
        <v>1030</v>
      </c>
      <c r="B695" s="1">
        <v>46080</v>
      </c>
      <c r="C695">
        <v>1</v>
      </c>
      <c r="D695" s="2">
        <v>0.375</v>
      </c>
      <c r="E695" s="2">
        <v>0.72916666666666663</v>
      </c>
      <c r="F695" s="2">
        <v>4.1666666666666664E-2</v>
      </c>
      <c r="I695">
        <v>0</v>
      </c>
      <c r="J695" s="2">
        <v>0.3125</v>
      </c>
      <c r="K695" s="2">
        <v>0.3125</v>
      </c>
      <c r="Q695">
        <v>1</v>
      </c>
    </row>
    <row r="696" spans="1:30">
      <c r="A696" t="s">
        <v>1030</v>
      </c>
      <c r="B696" s="1">
        <v>46081</v>
      </c>
    </row>
    <row r="697" spans="1:30">
      <c r="A697" t="s">
        <v>1029</v>
      </c>
      <c r="B697" t="s">
        <v>1877</v>
      </c>
      <c r="C697" s="1">
        <v>46023</v>
      </c>
      <c r="D697" s="1">
        <v>46112</v>
      </c>
      <c r="E697" t="s">
        <v>77</v>
      </c>
      <c r="F697" t="s">
        <v>78</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c r="A698" t="s">
        <v>1030</v>
      </c>
      <c r="B698" s="1">
        <v>46054</v>
      </c>
    </row>
    <row r="699" spans="1:30">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c r="A704" t="s">
        <v>1030</v>
      </c>
      <c r="B704" s="1">
        <v>46060</v>
      </c>
    </row>
    <row r="705" spans="1:17">
      <c r="A705" t="s">
        <v>1030</v>
      </c>
      <c r="B705" s="1">
        <v>46061</v>
      </c>
    </row>
    <row r="706" spans="1:17">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c r="A708" t="s">
        <v>1030</v>
      </c>
      <c r="B708" s="1">
        <v>46064</v>
      </c>
    </row>
    <row r="709" spans="1:17">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c r="A711" t="s">
        <v>1030</v>
      </c>
      <c r="B711" s="1">
        <v>46067</v>
      </c>
    </row>
    <row r="712" spans="1:17">
      <c r="A712" t="s">
        <v>1030</v>
      </c>
      <c r="B712" s="1">
        <v>46068</v>
      </c>
    </row>
    <row r="713" spans="1:17">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c r="A718" t="s">
        <v>1030</v>
      </c>
      <c r="B718" s="1">
        <v>46074</v>
      </c>
    </row>
    <row r="719" spans="1:17">
      <c r="A719" t="s">
        <v>1030</v>
      </c>
      <c r="B719" s="1">
        <v>46075</v>
      </c>
    </row>
    <row r="720" spans="1:17">
      <c r="A720" t="s">
        <v>1030</v>
      </c>
      <c r="B720" s="1">
        <v>46076</v>
      </c>
    </row>
    <row r="721" spans="1:30">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c r="A725" t="s">
        <v>1030</v>
      </c>
      <c r="B725" s="1">
        <v>46081</v>
      </c>
    </row>
    <row r="726" spans="1:30">
      <c r="A726" t="s">
        <v>1029</v>
      </c>
      <c r="B726" t="s">
        <v>1878</v>
      </c>
      <c r="C726" s="1">
        <v>46023</v>
      </c>
      <c r="D726" s="1">
        <v>46112</v>
      </c>
      <c r="E726" t="s">
        <v>80</v>
      </c>
      <c r="F726" t="s">
        <v>81</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c r="A727" t="s">
        <v>1030</v>
      </c>
      <c r="B727" s="1">
        <v>46054</v>
      </c>
    </row>
    <row r="728" spans="1:30">
      <c r="A728" t="s">
        <v>1030</v>
      </c>
      <c r="B728" s="1">
        <v>46055</v>
      </c>
      <c r="C728">
        <v>1</v>
      </c>
      <c r="D728" s="2">
        <v>0.375</v>
      </c>
      <c r="E728" s="2">
        <v>0.72916666666666663</v>
      </c>
      <c r="F728" s="2">
        <v>4.1666666666666664E-2</v>
      </c>
      <c r="H728" t="s">
        <v>1032</v>
      </c>
      <c r="I728">
        <v>0</v>
      </c>
      <c r="J728" s="2">
        <v>0.3125</v>
      </c>
      <c r="K728" s="2">
        <v>0.3125</v>
      </c>
      <c r="Q728">
        <v>2</v>
      </c>
    </row>
    <row r="729" spans="1:30">
      <c r="A729" t="s">
        <v>1030</v>
      </c>
      <c r="B729" s="1">
        <v>46056</v>
      </c>
      <c r="C729">
        <v>1</v>
      </c>
      <c r="D729" s="2">
        <v>0.375</v>
      </c>
      <c r="E729" s="2">
        <v>0.72916666666666663</v>
      </c>
      <c r="F729" s="2">
        <v>4.1666666666666664E-2</v>
      </c>
      <c r="H729" t="s">
        <v>1032</v>
      </c>
      <c r="I729">
        <v>0</v>
      </c>
      <c r="J729" s="2">
        <v>0.3125</v>
      </c>
      <c r="K729" s="2">
        <v>0.3125</v>
      </c>
      <c r="Q729">
        <v>2</v>
      </c>
    </row>
    <row r="730" spans="1:30">
      <c r="A730" t="s">
        <v>1030</v>
      </c>
      <c r="B730" s="1">
        <v>46057</v>
      </c>
      <c r="C730">
        <v>1</v>
      </c>
      <c r="D730" s="2">
        <v>0.375</v>
      </c>
      <c r="E730" s="2">
        <v>0.72916666666666663</v>
      </c>
      <c r="F730" s="2">
        <v>4.1666666666666664E-2</v>
      </c>
      <c r="H730" t="s">
        <v>1032</v>
      </c>
      <c r="I730">
        <v>0</v>
      </c>
      <c r="J730" s="2">
        <v>0.3125</v>
      </c>
      <c r="K730" s="2">
        <v>0.3125</v>
      </c>
      <c r="Q730">
        <v>2</v>
      </c>
    </row>
    <row r="731" spans="1:30">
      <c r="A731" t="s">
        <v>1030</v>
      </c>
      <c r="B731" s="1">
        <v>46058</v>
      </c>
      <c r="C731">
        <v>1</v>
      </c>
      <c r="D731" s="2">
        <v>0.375</v>
      </c>
      <c r="E731" s="2">
        <v>0.72916666666666663</v>
      </c>
      <c r="F731" s="2">
        <v>4.1666666666666664E-2</v>
      </c>
      <c r="H731" t="s">
        <v>1032</v>
      </c>
      <c r="I731">
        <v>0</v>
      </c>
      <c r="J731" s="2">
        <v>0.3125</v>
      </c>
      <c r="K731" s="2">
        <v>0.3125</v>
      </c>
      <c r="Q731">
        <v>2</v>
      </c>
    </row>
    <row r="732" spans="1:30">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c r="A733" t="s">
        <v>1030</v>
      </c>
      <c r="B733" s="1">
        <v>46060</v>
      </c>
    </row>
    <row r="734" spans="1:30">
      <c r="A734" t="s">
        <v>1030</v>
      </c>
      <c r="B734" s="1">
        <v>46061</v>
      </c>
    </row>
    <row r="735" spans="1:30">
      <c r="A735" t="s">
        <v>1030</v>
      </c>
      <c r="B735" s="1">
        <v>46062</v>
      </c>
      <c r="C735">
        <v>1</v>
      </c>
      <c r="D735" s="2">
        <v>0.375</v>
      </c>
      <c r="E735" s="2">
        <v>0.72916666666666663</v>
      </c>
      <c r="F735" s="2">
        <v>4.1666666666666664E-2</v>
      </c>
      <c r="H735" t="s">
        <v>1032</v>
      </c>
      <c r="I735">
        <v>0</v>
      </c>
      <c r="J735" s="2">
        <v>0.3125</v>
      </c>
      <c r="K735" s="2">
        <v>0.3125</v>
      </c>
      <c r="Q735">
        <v>2</v>
      </c>
    </row>
    <row r="736" spans="1:30">
      <c r="A736" t="s">
        <v>1030</v>
      </c>
      <c r="B736" s="1">
        <v>46063</v>
      </c>
      <c r="C736">
        <v>1</v>
      </c>
      <c r="D736" s="2">
        <v>0.375</v>
      </c>
      <c r="E736" s="2">
        <v>0.72916666666666663</v>
      </c>
      <c r="F736" s="2">
        <v>4.1666666666666664E-2</v>
      </c>
      <c r="H736" t="s">
        <v>1032</v>
      </c>
      <c r="I736">
        <v>0</v>
      </c>
      <c r="J736" s="2">
        <v>0.3125</v>
      </c>
      <c r="K736" s="2">
        <v>0.3125</v>
      </c>
      <c r="Q736">
        <v>2</v>
      </c>
    </row>
    <row r="737" spans="1:17">
      <c r="A737" t="s">
        <v>1030</v>
      </c>
      <c r="B737" s="1">
        <v>46064</v>
      </c>
    </row>
    <row r="738" spans="1:17">
      <c r="A738" t="s">
        <v>1030</v>
      </c>
      <c r="B738" s="1">
        <v>46065</v>
      </c>
      <c r="C738">
        <v>2</v>
      </c>
      <c r="I738">
        <v>0</v>
      </c>
      <c r="P738" s="2">
        <v>0.3125</v>
      </c>
    </row>
    <row r="739" spans="1:17">
      <c r="A739" t="s">
        <v>1030</v>
      </c>
      <c r="B739" s="1">
        <v>46066</v>
      </c>
      <c r="C739">
        <v>1</v>
      </c>
      <c r="D739" s="2">
        <v>0.375</v>
      </c>
      <c r="E739" s="2">
        <v>0.72916666666666663</v>
      </c>
      <c r="F739" s="2">
        <v>4.1666666666666664E-2</v>
      </c>
      <c r="H739" t="s">
        <v>1032</v>
      </c>
      <c r="I739">
        <v>0</v>
      </c>
      <c r="J739" s="2">
        <v>0.3125</v>
      </c>
      <c r="K739" s="2">
        <v>0.3125</v>
      </c>
      <c r="Q739">
        <v>2</v>
      </c>
    </row>
    <row r="740" spans="1:17">
      <c r="A740" t="s">
        <v>1030</v>
      </c>
      <c r="B740" s="1">
        <v>46067</v>
      </c>
    </row>
    <row r="741" spans="1:17">
      <c r="A741" t="s">
        <v>1030</v>
      </c>
      <c r="B741" s="1">
        <v>46068</v>
      </c>
    </row>
    <row r="742" spans="1:17">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c r="A743" t="s">
        <v>1030</v>
      </c>
      <c r="B743" s="1">
        <v>46070</v>
      </c>
      <c r="C743">
        <v>1</v>
      </c>
      <c r="D743" s="2">
        <v>0.375</v>
      </c>
      <c r="E743" s="2">
        <v>0.72916666666666663</v>
      </c>
      <c r="F743" s="2">
        <v>4.1666666666666664E-2</v>
      </c>
      <c r="H743" t="s">
        <v>1032</v>
      </c>
      <c r="I743">
        <v>0</v>
      </c>
      <c r="J743" s="2">
        <v>0.3125</v>
      </c>
      <c r="K743" s="2">
        <v>0.3125</v>
      </c>
      <c r="Q743">
        <v>2</v>
      </c>
    </row>
    <row r="744" spans="1:17">
      <c r="A744" t="s">
        <v>1030</v>
      </c>
      <c r="B744" s="1">
        <v>46071</v>
      </c>
      <c r="C744">
        <v>1</v>
      </c>
      <c r="D744" s="2">
        <v>0.375</v>
      </c>
      <c r="E744" s="2">
        <v>0.72916666666666663</v>
      </c>
      <c r="F744" s="2">
        <v>4.1666666666666664E-2</v>
      </c>
      <c r="H744" t="s">
        <v>2331</v>
      </c>
      <c r="I744">
        <v>0</v>
      </c>
      <c r="J744" s="2">
        <v>0.3125</v>
      </c>
      <c r="K744" s="2">
        <v>0.3125</v>
      </c>
      <c r="Q744">
        <v>4</v>
      </c>
    </row>
    <row r="745" spans="1:17">
      <c r="A745" t="s">
        <v>1030</v>
      </c>
      <c r="B745" s="1">
        <v>46072</v>
      </c>
      <c r="C745">
        <v>1</v>
      </c>
      <c r="D745" s="2">
        <v>0.375</v>
      </c>
      <c r="E745" s="2">
        <v>0.72916666666666663</v>
      </c>
      <c r="F745" s="2">
        <v>4.1666666666666664E-2</v>
      </c>
      <c r="H745" t="s">
        <v>1032</v>
      </c>
      <c r="I745">
        <v>0</v>
      </c>
      <c r="J745" s="2">
        <v>0.3125</v>
      </c>
      <c r="K745" s="2">
        <v>0.3125</v>
      </c>
      <c r="Q745">
        <v>2</v>
      </c>
    </row>
    <row r="746" spans="1:17">
      <c r="A746" t="s">
        <v>1030</v>
      </c>
      <c r="B746" s="1">
        <v>46073</v>
      </c>
      <c r="C746">
        <v>1</v>
      </c>
      <c r="D746" s="2">
        <v>0.375</v>
      </c>
      <c r="E746" s="2">
        <v>0.72916666666666663</v>
      </c>
      <c r="F746" s="2">
        <v>4.1666666666666664E-2</v>
      </c>
      <c r="H746" t="s">
        <v>1032</v>
      </c>
      <c r="I746">
        <v>0</v>
      </c>
      <c r="J746" s="2">
        <v>0.3125</v>
      </c>
      <c r="K746" s="2">
        <v>0.3125</v>
      </c>
      <c r="Q746">
        <v>2</v>
      </c>
    </row>
    <row r="747" spans="1:17">
      <c r="A747" t="s">
        <v>1030</v>
      </c>
      <c r="B747" s="1">
        <v>46074</v>
      </c>
    </row>
    <row r="748" spans="1:17">
      <c r="A748" t="s">
        <v>1030</v>
      </c>
      <c r="B748" s="1">
        <v>46075</v>
      </c>
    </row>
    <row r="749" spans="1:17">
      <c r="A749" t="s">
        <v>1030</v>
      </c>
      <c r="B749" s="1">
        <v>46076</v>
      </c>
    </row>
    <row r="750" spans="1:17">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c r="A751" t="s">
        <v>1030</v>
      </c>
      <c r="B751" s="1">
        <v>46078</v>
      </c>
      <c r="C751">
        <v>1</v>
      </c>
      <c r="D751" s="2">
        <v>0.54166666666666663</v>
      </c>
      <c r="E751" s="2">
        <v>0.72916666666666663</v>
      </c>
      <c r="H751" t="s">
        <v>2332</v>
      </c>
      <c r="I751">
        <v>0</v>
      </c>
      <c r="J751" s="2">
        <v>0.1875</v>
      </c>
      <c r="K751" s="2">
        <v>0.1875</v>
      </c>
      <c r="Q751">
        <v>2</v>
      </c>
    </row>
    <row r="752" spans="1:17">
      <c r="A752" t="s">
        <v>1030</v>
      </c>
      <c r="B752" s="1">
        <v>46079</v>
      </c>
      <c r="C752">
        <v>1</v>
      </c>
      <c r="D752" s="2">
        <v>0.375</v>
      </c>
      <c r="E752" s="2">
        <v>0.72916666666666663</v>
      </c>
      <c r="F752" s="2">
        <v>4.1666666666666664E-2</v>
      </c>
      <c r="H752" t="s">
        <v>1032</v>
      </c>
      <c r="I752">
        <v>0</v>
      </c>
      <c r="J752" s="2">
        <v>0.3125</v>
      </c>
      <c r="K752" s="2">
        <v>0.3125</v>
      </c>
      <c r="Q752">
        <v>2</v>
      </c>
    </row>
    <row r="753" spans="1:30">
      <c r="A753" t="s">
        <v>1030</v>
      </c>
      <c r="B753" s="1">
        <v>46080</v>
      </c>
      <c r="C753">
        <v>1</v>
      </c>
      <c r="D753" s="2">
        <v>0.375</v>
      </c>
      <c r="E753" s="2">
        <v>0.72916666666666663</v>
      </c>
      <c r="F753" s="2">
        <v>4.1666666666666664E-2</v>
      </c>
      <c r="H753" t="s">
        <v>1032</v>
      </c>
      <c r="I753">
        <v>0</v>
      </c>
      <c r="J753" s="2">
        <v>0.3125</v>
      </c>
      <c r="K753" s="2">
        <v>0.3125</v>
      </c>
      <c r="Q753">
        <v>2</v>
      </c>
    </row>
    <row r="754" spans="1:30">
      <c r="A754" t="s">
        <v>1030</v>
      </c>
      <c r="B754" s="1">
        <v>46081</v>
      </c>
    </row>
    <row r="755" spans="1:30">
      <c r="A755" t="s">
        <v>1029</v>
      </c>
      <c r="B755" t="s">
        <v>1879</v>
      </c>
      <c r="C755" s="1">
        <v>46023</v>
      </c>
      <c r="D755" s="1">
        <v>46112</v>
      </c>
      <c r="E755" t="s">
        <v>669</v>
      </c>
      <c r="F755" t="s">
        <v>267</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c r="A756" t="s">
        <v>1030</v>
      </c>
      <c r="B756" s="1">
        <v>46054</v>
      </c>
    </row>
    <row r="757" spans="1:30">
      <c r="A757" t="s">
        <v>1030</v>
      </c>
      <c r="B757" s="1">
        <v>46055</v>
      </c>
      <c r="C757">
        <v>1</v>
      </c>
      <c r="D757" s="2">
        <v>0.33333333333333331</v>
      </c>
      <c r="E757" s="2">
        <v>0.6875</v>
      </c>
      <c r="F757" s="2">
        <v>4.1666666666666664E-2</v>
      </c>
      <c r="I757">
        <v>0</v>
      </c>
      <c r="J757" s="2">
        <v>0.3125</v>
      </c>
      <c r="K757" s="2">
        <v>0.3125</v>
      </c>
      <c r="Q757">
        <v>2</v>
      </c>
    </row>
    <row r="758" spans="1:30">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c r="A759" t="s">
        <v>1030</v>
      </c>
      <c r="B759" s="1">
        <v>46057</v>
      </c>
      <c r="C759">
        <v>1</v>
      </c>
      <c r="D759" s="2">
        <v>0.33333333333333331</v>
      </c>
      <c r="E759" s="2">
        <v>0.6875</v>
      </c>
      <c r="F759" s="2">
        <v>4.1666666666666664E-2</v>
      </c>
      <c r="I759">
        <v>0</v>
      </c>
      <c r="J759" s="2">
        <v>0.3125</v>
      </c>
      <c r="K759" s="2">
        <v>0.3125</v>
      </c>
      <c r="Q759">
        <v>2</v>
      </c>
    </row>
    <row r="760" spans="1:30">
      <c r="A760" t="s">
        <v>1030</v>
      </c>
      <c r="B760" s="1">
        <v>46058</v>
      </c>
    </row>
    <row r="761" spans="1:30">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c r="A762" t="s">
        <v>1030</v>
      </c>
      <c r="B762" s="1">
        <v>46060</v>
      </c>
    </row>
    <row r="763" spans="1:30">
      <c r="A763" t="s">
        <v>1030</v>
      </c>
      <c r="B763" s="1">
        <v>46061</v>
      </c>
    </row>
    <row r="764" spans="1:30">
      <c r="A764" t="s">
        <v>1030</v>
      </c>
      <c r="B764" s="1">
        <v>46062</v>
      </c>
      <c r="C764">
        <v>1</v>
      </c>
      <c r="D764" s="2">
        <v>0.33333333333333331</v>
      </c>
      <c r="E764" s="2">
        <v>0.6875</v>
      </c>
      <c r="F764" s="2">
        <v>4.1666666666666664E-2</v>
      </c>
      <c r="I764">
        <v>0</v>
      </c>
      <c r="J764" s="2">
        <v>0.3125</v>
      </c>
      <c r="K764" s="2">
        <v>0.3125</v>
      </c>
      <c r="Q764">
        <v>2</v>
      </c>
    </row>
    <row r="765" spans="1:30">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c r="A766" t="s">
        <v>1030</v>
      </c>
      <c r="B766" s="1">
        <v>46064</v>
      </c>
    </row>
    <row r="767" spans="1:30">
      <c r="A767" t="s">
        <v>1030</v>
      </c>
      <c r="B767" s="1">
        <v>46065</v>
      </c>
    </row>
    <row r="768" spans="1:30">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c r="A769" t="s">
        <v>1030</v>
      </c>
      <c r="B769" s="1">
        <v>46067</v>
      </c>
    </row>
    <row r="770" spans="1:30">
      <c r="A770" t="s">
        <v>1030</v>
      </c>
      <c r="B770" s="1">
        <v>46068</v>
      </c>
    </row>
    <row r="771" spans="1:30">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c r="A773" t="s">
        <v>1030</v>
      </c>
      <c r="B773" s="1">
        <v>46071</v>
      </c>
      <c r="C773">
        <v>2</v>
      </c>
      <c r="I773">
        <v>0</v>
      </c>
      <c r="P773" s="2">
        <v>0.3125</v>
      </c>
    </row>
    <row r="774" spans="1:30">
      <c r="A774" t="s">
        <v>1030</v>
      </c>
      <c r="B774" s="1">
        <v>46072</v>
      </c>
    </row>
    <row r="775" spans="1:30">
      <c r="A775" t="s">
        <v>1030</v>
      </c>
      <c r="B775" s="1">
        <v>46073</v>
      </c>
      <c r="C775">
        <v>1</v>
      </c>
      <c r="D775" s="2">
        <v>0.33333333333333331</v>
      </c>
      <c r="E775" s="2">
        <v>0.6875</v>
      </c>
      <c r="F775" s="2">
        <v>4.1666666666666664E-2</v>
      </c>
      <c r="I775">
        <v>0</v>
      </c>
      <c r="J775" s="2">
        <v>0.3125</v>
      </c>
      <c r="K775" s="2">
        <v>0.3125</v>
      </c>
      <c r="Q775">
        <v>4</v>
      </c>
    </row>
    <row r="776" spans="1:30">
      <c r="A776" t="s">
        <v>1030</v>
      </c>
      <c r="B776" s="1">
        <v>46074</v>
      </c>
    </row>
    <row r="777" spans="1:30">
      <c r="A777" t="s">
        <v>1030</v>
      </c>
      <c r="B777" s="1">
        <v>46075</v>
      </c>
    </row>
    <row r="778" spans="1:30">
      <c r="A778" t="s">
        <v>1030</v>
      </c>
      <c r="B778" s="1">
        <v>46076</v>
      </c>
    </row>
    <row r="779" spans="1:30">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c r="A780" t="s">
        <v>1030</v>
      </c>
      <c r="B780" s="1">
        <v>46078</v>
      </c>
      <c r="C780">
        <v>1</v>
      </c>
      <c r="D780" s="2">
        <v>0.33333333333333331</v>
      </c>
      <c r="E780" s="2">
        <v>0.6875</v>
      </c>
      <c r="F780" s="2">
        <v>4.1666666666666664E-2</v>
      </c>
      <c r="I780">
        <v>0</v>
      </c>
      <c r="J780" s="2">
        <v>0.3125</v>
      </c>
      <c r="K780" s="2">
        <v>0.3125</v>
      </c>
      <c r="Q780">
        <v>2</v>
      </c>
    </row>
    <row r="781" spans="1:30">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c r="A783" t="s">
        <v>1030</v>
      </c>
      <c r="B783" s="1">
        <v>46081</v>
      </c>
    </row>
    <row r="784" spans="1:30">
      <c r="A784" t="s">
        <v>1029</v>
      </c>
      <c r="B784" t="s">
        <v>1880</v>
      </c>
      <c r="C784" s="1">
        <v>46023</v>
      </c>
      <c r="D784" s="1">
        <v>46112</v>
      </c>
      <c r="E784" t="s">
        <v>691</v>
      </c>
      <c r="F784" t="s">
        <v>262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c r="A791" t="s">
        <v>1030</v>
      </c>
      <c r="B791" s="1">
        <v>46060</v>
      </c>
    </row>
    <row r="792" spans="1:17">
      <c r="A792" t="s">
        <v>1030</v>
      </c>
      <c r="B792" s="1">
        <v>46061</v>
      </c>
    </row>
    <row r="793" spans="1:17">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c r="A794" t="s">
        <v>1030</v>
      </c>
      <c r="B794" s="1">
        <v>46063</v>
      </c>
      <c r="C794">
        <v>4</v>
      </c>
      <c r="H794" t="s">
        <v>2336</v>
      </c>
      <c r="I794">
        <v>0</v>
      </c>
    </row>
    <row r="795" spans="1:17">
      <c r="A795" t="s">
        <v>1030</v>
      </c>
      <c r="B795" s="1">
        <v>46064</v>
      </c>
    </row>
    <row r="796" spans="1:17">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c r="A798" t="s">
        <v>1030</v>
      </c>
      <c r="B798" s="1">
        <v>46067</v>
      </c>
    </row>
    <row r="799" spans="1:17">
      <c r="A799" t="s">
        <v>1030</v>
      </c>
      <c r="B799" s="1">
        <v>46068</v>
      </c>
    </row>
    <row r="800" spans="1:17">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c r="A806" t="s">
        <v>1030</v>
      </c>
      <c r="B806" s="1">
        <v>46075</v>
      </c>
    </row>
    <row r="807" spans="1:30">
      <c r="A807" t="s">
        <v>1030</v>
      </c>
      <c r="B807" s="1">
        <v>46076</v>
      </c>
    </row>
    <row r="808" spans="1:30">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c r="A810" t="s">
        <v>1030</v>
      </c>
      <c r="B810" s="1">
        <v>46079</v>
      </c>
      <c r="C810">
        <v>4</v>
      </c>
      <c r="H810" t="s">
        <v>2341</v>
      </c>
      <c r="I810">
        <v>0</v>
      </c>
    </row>
    <row r="811" spans="1:30">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c r="A812" t="s">
        <v>1030</v>
      </c>
      <c r="B812" s="1">
        <v>46081</v>
      </c>
    </row>
    <row r="813" spans="1:30">
      <c r="A813" t="s">
        <v>1029</v>
      </c>
      <c r="B813" t="s">
        <v>1882</v>
      </c>
      <c r="C813" s="1">
        <v>46023</v>
      </c>
      <c r="D813" s="1">
        <v>46112</v>
      </c>
      <c r="E813" t="s">
        <v>87</v>
      </c>
      <c r="F813" t="s">
        <v>88</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c r="A814" t="s">
        <v>1030</v>
      </c>
      <c r="B814" s="1">
        <v>46054</v>
      </c>
    </row>
    <row r="815" spans="1:30">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c r="A819" t="s">
        <v>1030</v>
      </c>
      <c r="B819" s="1">
        <v>46059</v>
      </c>
      <c r="C819">
        <v>1</v>
      </c>
      <c r="D819" s="2">
        <v>0.375</v>
      </c>
      <c r="E819" s="2">
        <v>0.72916666666666663</v>
      </c>
      <c r="F819" s="2">
        <v>4.1666666666666664E-2</v>
      </c>
      <c r="I819">
        <v>0</v>
      </c>
      <c r="J819" s="2">
        <v>0.3125</v>
      </c>
      <c r="K819" s="2">
        <v>0.3125</v>
      </c>
      <c r="Q819">
        <v>4</v>
      </c>
    </row>
    <row r="820" spans="1:17">
      <c r="A820" t="s">
        <v>1030</v>
      </c>
      <c r="B820" s="1">
        <v>46060</v>
      </c>
    </row>
    <row r="821" spans="1:17">
      <c r="A821" t="s">
        <v>1030</v>
      </c>
      <c r="B821" s="1">
        <v>46061</v>
      </c>
    </row>
    <row r="822" spans="1:17">
      <c r="A822" t="s">
        <v>1030</v>
      </c>
      <c r="B822" s="1">
        <v>46062</v>
      </c>
      <c r="C822">
        <v>1</v>
      </c>
      <c r="D822" s="2">
        <v>0.375</v>
      </c>
      <c r="E822" s="2">
        <v>0.54166666666666663</v>
      </c>
      <c r="I822">
        <v>0</v>
      </c>
      <c r="J822" s="2">
        <v>0.16666666666666666</v>
      </c>
      <c r="K822" s="2">
        <v>0.16666666666666666</v>
      </c>
      <c r="Q822">
        <v>2</v>
      </c>
    </row>
    <row r="823" spans="1:17">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c r="A824" t="s">
        <v>1030</v>
      </c>
      <c r="B824" s="1">
        <v>46064</v>
      </c>
    </row>
    <row r="825" spans="1:17">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c r="A827" t="s">
        <v>1030</v>
      </c>
      <c r="B827" s="1">
        <v>46067</v>
      </c>
    </row>
    <row r="828" spans="1:17">
      <c r="A828" t="s">
        <v>1030</v>
      </c>
      <c r="B828" s="1">
        <v>46068</v>
      </c>
    </row>
    <row r="829" spans="1:17">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c r="A834" t="s">
        <v>1030</v>
      </c>
      <c r="B834" s="1">
        <v>46074</v>
      </c>
    </row>
    <row r="835" spans="1:30">
      <c r="A835" t="s">
        <v>1030</v>
      </c>
      <c r="B835" s="1">
        <v>46075</v>
      </c>
    </row>
    <row r="836" spans="1:30">
      <c r="A836" t="s">
        <v>1030</v>
      </c>
      <c r="B836" s="1">
        <v>46076</v>
      </c>
    </row>
    <row r="837" spans="1:30">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c r="A841" t="s">
        <v>1030</v>
      </c>
      <c r="B841" s="1">
        <v>46081</v>
      </c>
    </row>
    <row r="842" spans="1:30">
      <c r="A842" t="s">
        <v>1029</v>
      </c>
      <c r="B842" t="s">
        <v>1883</v>
      </c>
      <c r="C842" s="1">
        <v>46023</v>
      </c>
      <c r="D842" s="1">
        <v>46112</v>
      </c>
      <c r="E842" t="s">
        <v>91</v>
      </c>
      <c r="F842" t="s">
        <v>92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c r="A843" t="s">
        <v>1030</v>
      </c>
      <c r="B843" s="1">
        <v>46054</v>
      </c>
    </row>
    <row r="844" spans="1:30">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c r="A849" t="s">
        <v>1030</v>
      </c>
      <c r="B849" s="1">
        <v>46060</v>
      </c>
    </row>
    <row r="850" spans="1:17">
      <c r="A850" t="s">
        <v>1030</v>
      </c>
      <c r="B850" s="1">
        <v>46061</v>
      </c>
    </row>
    <row r="851" spans="1:17">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c r="A853" t="s">
        <v>1030</v>
      </c>
      <c r="B853" s="1">
        <v>46064</v>
      </c>
    </row>
    <row r="854" spans="1:17">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c r="A856" t="s">
        <v>1030</v>
      </c>
      <c r="B856" s="1">
        <v>46067</v>
      </c>
    </row>
    <row r="857" spans="1:17">
      <c r="A857" t="s">
        <v>1030</v>
      </c>
      <c r="B857" s="1">
        <v>46068</v>
      </c>
    </row>
    <row r="858" spans="1:17">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c r="A863" t="s">
        <v>1030</v>
      </c>
      <c r="B863" s="1">
        <v>46074</v>
      </c>
    </row>
    <row r="864" spans="1:17">
      <c r="A864" t="s">
        <v>1030</v>
      </c>
      <c r="B864" s="1">
        <v>46075</v>
      </c>
    </row>
    <row r="865" spans="1:30">
      <c r="A865" t="s">
        <v>1030</v>
      </c>
      <c r="B865" s="1">
        <v>46076</v>
      </c>
    </row>
    <row r="866" spans="1:30">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c r="A870" t="s">
        <v>1030</v>
      </c>
      <c r="B870" s="1">
        <v>46081</v>
      </c>
    </row>
    <row r="871" spans="1:30">
      <c r="A871" t="s">
        <v>1029</v>
      </c>
      <c r="B871" t="s">
        <v>1884</v>
      </c>
      <c r="C871" s="1">
        <v>46023</v>
      </c>
      <c r="D871" s="1">
        <v>46112</v>
      </c>
      <c r="E871" t="s">
        <v>860</v>
      </c>
      <c r="F871" t="s">
        <v>227</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c r="A872" t="s">
        <v>1030</v>
      </c>
      <c r="B872" s="1">
        <v>46054</v>
      </c>
    </row>
    <row r="873" spans="1:30">
      <c r="A873" t="s">
        <v>1030</v>
      </c>
      <c r="B873" s="1">
        <v>46055</v>
      </c>
      <c r="C873">
        <v>1</v>
      </c>
      <c r="D873" s="2">
        <v>0.35416666666666669</v>
      </c>
      <c r="E873" s="2">
        <v>0.70833333333333337</v>
      </c>
      <c r="F873" s="2">
        <v>4.1666666666666664E-2</v>
      </c>
      <c r="I873">
        <v>0</v>
      </c>
      <c r="J873" s="2">
        <v>0.3125</v>
      </c>
      <c r="K873" s="2">
        <v>0.25</v>
      </c>
      <c r="L873" s="2">
        <v>6.25E-2</v>
      </c>
      <c r="Q873">
        <v>2</v>
      </c>
    </row>
    <row r="874" spans="1:30">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c r="A875" t="s">
        <v>1030</v>
      </c>
      <c r="B875" s="1">
        <v>46057</v>
      </c>
      <c r="C875">
        <v>1</v>
      </c>
      <c r="D875" s="2">
        <v>0.35416666666666669</v>
      </c>
      <c r="E875" s="2">
        <v>0.70833333333333337</v>
      </c>
      <c r="F875" s="2">
        <v>4.1666666666666664E-2</v>
      </c>
      <c r="I875">
        <v>0</v>
      </c>
      <c r="J875" s="2">
        <v>0.3125</v>
      </c>
      <c r="K875" s="2">
        <v>0.25</v>
      </c>
      <c r="L875" s="2">
        <v>6.25E-2</v>
      </c>
      <c r="Q875">
        <v>2</v>
      </c>
    </row>
    <row r="876" spans="1:30">
      <c r="A876" t="s">
        <v>1030</v>
      </c>
      <c r="B876" s="1">
        <v>46058</v>
      </c>
      <c r="C876">
        <v>1</v>
      </c>
      <c r="D876" s="2">
        <v>0.35416666666666669</v>
      </c>
      <c r="E876" s="2">
        <v>0.70833333333333337</v>
      </c>
      <c r="F876" s="2">
        <v>4.1666666666666664E-2</v>
      </c>
      <c r="I876">
        <v>0</v>
      </c>
      <c r="J876" s="2">
        <v>0.3125</v>
      </c>
      <c r="K876" s="2">
        <v>0.25</v>
      </c>
      <c r="L876" s="2">
        <v>6.25E-2</v>
      </c>
      <c r="Q876">
        <v>2</v>
      </c>
    </row>
    <row r="877" spans="1:30">
      <c r="A877" t="s">
        <v>1030</v>
      </c>
      <c r="B877" s="1">
        <v>46059</v>
      </c>
      <c r="C877">
        <v>1</v>
      </c>
      <c r="D877" s="2">
        <v>0.39583333333333331</v>
      </c>
      <c r="E877" s="2">
        <v>0.6875</v>
      </c>
      <c r="F877" s="2">
        <v>4.1666666666666664E-2</v>
      </c>
      <c r="I877">
        <v>0</v>
      </c>
      <c r="J877" s="2">
        <v>0.25</v>
      </c>
      <c r="K877" s="2">
        <v>0.25</v>
      </c>
      <c r="Q877">
        <v>1</v>
      </c>
    </row>
    <row r="878" spans="1:30">
      <c r="A878" t="s">
        <v>1030</v>
      </c>
      <c r="B878" s="1">
        <v>46060</v>
      </c>
    </row>
    <row r="879" spans="1:30">
      <c r="A879" t="s">
        <v>1030</v>
      </c>
      <c r="B879" s="1">
        <v>46061</v>
      </c>
    </row>
    <row r="880" spans="1:30">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c r="A881" t="s">
        <v>1030</v>
      </c>
      <c r="B881" s="1">
        <v>46063</v>
      </c>
      <c r="C881">
        <v>1</v>
      </c>
      <c r="D881" s="2">
        <v>0.35416666666666669</v>
      </c>
      <c r="E881" s="2">
        <v>0.70833333333333337</v>
      </c>
      <c r="F881" s="2">
        <v>4.1666666666666664E-2</v>
      </c>
      <c r="I881">
        <v>0</v>
      </c>
      <c r="J881" s="2">
        <v>0.3125</v>
      </c>
      <c r="K881" s="2">
        <v>0.25</v>
      </c>
      <c r="L881" s="2">
        <v>6.25E-2</v>
      </c>
      <c r="Q881">
        <v>2</v>
      </c>
    </row>
    <row r="882" spans="1:17">
      <c r="A882" t="s">
        <v>1030</v>
      </c>
      <c r="B882" s="1">
        <v>46064</v>
      </c>
    </row>
    <row r="883" spans="1:17">
      <c r="A883" t="s">
        <v>1030</v>
      </c>
      <c r="B883" s="1">
        <v>46065</v>
      </c>
      <c r="C883">
        <v>1</v>
      </c>
      <c r="D883" s="2">
        <v>0.35416666666666669</v>
      </c>
      <c r="E883" s="2">
        <v>0.70833333333333337</v>
      </c>
      <c r="F883" s="2">
        <v>4.1666666666666664E-2</v>
      </c>
      <c r="I883">
        <v>0</v>
      </c>
      <c r="J883" s="2">
        <v>0.3125</v>
      </c>
      <c r="K883" s="2">
        <v>0.25</v>
      </c>
      <c r="L883" s="2">
        <v>6.25E-2</v>
      </c>
      <c r="Q883">
        <v>2</v>
      </c>
    </row>
    <row r="884" spans="1:17">
      <c r="A884" t="s">
        <v>1030</v>
      </c>
      <c r="B884" s="1">
        <v>46066</v>
      </c>
      <c r="C884">
        <v>1</v>
      </c>
      <c r="D884" s="2">
        <v>0.35416666666666669</v>
      </c>
      <c r="E884" s="2">
        <v>0.70833333333333337</v>
      </c>
      <c r="F884" s="2">
        <v>4.1666666666666664E-2</v>
      </c>
      <c r="I884">
        <v>0</v>
      </c>
      <c r="J884" s="2">
        <v>0.3125</v>
      </c>
      <c r="K884" s="2">
        <v>0.25</v>
      </c>
      <c r="L884" s="2">
        <v>6.25E-2</v>
      </c>
      <c r="Q884">
        <v>2</v>
      </c>
    </row>
    <row r="885" spans="1:17">
      <c r="A885" t="s">
        <v>1030</v>
      </c>
      <c r="B885" s="1">
        <v>46067</v>
      </c>
    </row>
    <row r="886" spans="1:17">
      <c r="A886" t="s">
        <v>1030</v>
      </c>
      <c r="B886" s="1">
        <v>46068</v>
      </c>
    </row>
    <row r="887" spans="1:17">
      <c r="A887" t="s">
        <v>1030</v>
      </c>
      <c r="B887" s="1">
        <v>46069</v>
      </c>
      <c r="C887">
        <v>1</v>
      </c>
      <c r="D887" s="2">
        <v>0.35416666666666669</v>
      </c>
      <c r="E887" s="2">
        <v>0.70833333333333337</v>
      </c>
      <c r="F887" s="2">
        <v>4.1666666666666664E-2</v>
      </c>
      <c r="I887">
        <v>0</v>
      </c>
      <c r="J887" s="2">
        <v>0.3125</v>
      </c>
      <c r="K887" s="2">
        <v>0.25</v>
      </c>
      <c r="L887" s="2">
        <v>6.25E-2</v>
      </c>
      <c r="Q887">
        <v>2</v>
      </c>
    </row>
    <row r="888" spans="1:17">
      <c r="A888" t="s">
        <v>1030</v>
      </c>
      <c r="B888" s="1">
        <v>46070</v>
      </c>
      <c r="C888">
        <v>1</v>
      </c>
      <c r="D888" s="2">
        <v>0.35416666666666669</v>
      </c>
      <c r="E888" s="2">
        <v>0.70833333333333337</v>
      </c>
      <c r="F888" s="2">
        <v>4.1666666666666664E-2</v>
      </c>
      <c r="I888">
        <v>0</v>
      </c>
      <c r="J888" s="2">
        <v>0.3125</v>
      </c>
      <c r="K888" s="2">
        <v>0.25</v>
      </c>
      <c r="L888" s="2">
        <v>6.25E-2</v>
      </c>
      <c r="Q888">
        <v>2</v>
      </c>
    </row>
    <row r="889" spans="1:17">
      <c r="A889" t="s">
        <v>1030</v>
      </c>
      <c r="B889" s="1">
        <v>46071</v>
      </c>
      <c r="C889">
        <v>2</v>
      </c>
      <c r="I889">
        <v>0</v>
      </c>
      <c r="P889" s="2">
        <v>0.25</v>
      </c>
    </row>
    <row r="890" spans="1:17">
      <c r="A890" t="s">
        <v>1030</v>
      </c>
      <c r="B890" s="1">
        <v>46072</v>
      </c>
      <c r="C890">
        <v>1</v>
      </c>
      <c r="D890" s="2">
        <v>0.35416666666666669</v>
      </c>
      <c r="E890" s="2">
        <v>0.70833333333333337</v>
      </c>
      <c r="F890" s="2">
        <v>4.1666666666666664E-2</v>
      </c>
      <c r="I890">
        <v>0</v>
      </c>
      <c r="J890" s="2">
        <v>0.3125</v>
      </c>
      <c r="K890" s="2">
        <v>0.25</v>
      </c>
      <c r="L890" s="2">
        <v>6.25E-2</v>
      </c>
      <c r="Q890">
        <v>2</v>
      </c>
    </row>
    <row r="891" spans="1:17">
      <c r="A891" t="s">
        <v>1030</v>
      </c>
      <c r="B891" s="1">
        <v>46073</v>
      </c>
      <c r="C891">
        <v>1</v>
      </c>
      <c r="D891" s="2">
        <v>0.35416666666666669</v>
      </c>
      <c r="E891" s="2">
        <v>0.72916666666666663</v>
      </c>
      <c r="F891" s="2">
        <v>0.125</v>
      </c>
      <c r="I891">
        <v>0</v>
      </c>
      <c r="J891" s="2">
        <v>0.25</v>
      </c>
      <c r="K891" s="2">
        <v>0.25</v>
      </c>
      <c r="Q891">
        <v>2</v>
      </c>
    </row>
    <row r="892" spans="1:17">
      <c r="A892" t="s">
        <v>1030</v>
      </c>
      <c r="B892" s="1">
        <v>46074</v>
      </c>
    </row>
    <row r="893" spans="1:17">
      <c r="A893" t="s">
        <v>1030</v>
      </c>
      <c r="B893" s="1">
        <v>46075</v>
      </c>
    </row>
    <row r="894" spans="1:17">
      <c r="A894" t="s">
        <v>1030</v>
      </c>
      <c r="B894" s="1">
        <v>46076</v>
      </c>
    </row>
    <row r="895" spans="1:17">
      <c r="A895" t="s">
        <v>1030</v>
      </c>
      <c r="B895" s="1">
        <v>46077</v>
      </c>
      <c r="C895">
        <v>1</v>
      </c>
      <c r="D895" s="2">
        <v>0.35416666666666669</v>
      </c>
      <c r="E895" s="2">
        <v>0.70833333333333337</v>
      </c>
      <c r="F895" s="2">
        <v>4.1666666666666664E-2</v>
      </c>
      <c r="I895">
        <v>0</v>
      </c>
      <c r="J895" s="2">
        <v>0.3125</v>
      </c>
      <c r="K895" s="2">
        <v>0.25</v>
      </c>
      <c r="L895" s="2">
        <v>6.25E-2</v>
      </c>
      <c r="Q895">
        <v>2</v>
      </c>
    </row>
    <row r="896" spans="1:17">
      <c r="A896" t="s">
        <v>1030</v>
      </c>
      <c r="B896" s="1">
        <v>46078</v>
      </c>
      <c r="C896">
        <v>1</v>
      </c>
      <c r="D896" s="2">
        <v>0.35416666666666669</v>
      </c>
      <c r="E896" s="2">
        <v>0.70833333333333337</v>
      </c>
      <c r="F896" s="2">
        <v>4.1666666666666664E-2</v>
      </c>
      <c r="I896">
        <v>0</v>
      </c>
      <c r="J896" s="2">
        <v>0.3125</v>
      </c>
      <c r="K896" s="2">
        <v>0.25</v>
      </c>
      <c r="L896" s="2">
        <v>6.25E-2</v>
      </c>
      <c r="Q896">
        <v>2</v>
      </c>
    </row>
    <row r="897" spans="1:30">
      <c r="A897" t="s">
        <v>1030</v>
      </c>
      <c r="B897" s="1">
        <v>46079</v>
      </c>
      <c r="C897">
        <v>1</v>
      </c>
      <c r="D897" s="2">
        <v>0.35416666666666669</v>
      </c>
      <c r="E897" s="2">
        <v>0.70833333333333337</v>
      </c>
      <c r="F897" s="2">
        <v>4.1666666666666664E-2</v>
      </c>
      <c r="I897">
        <v>0</v>
      </c>
      <c r="J897" s="2">
        <v>0.3125</v>
      </c>
      <c r="K897" s="2">
        <v>0.25</v>
      </c>
      <c r="L897" s="2">
        <v>6.25E-2</v>
      </c>
      <c r="Q897">
        <v>2</v>
      </c>
    </row>
    <row r="898" spans="1:30">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c r="A899" t="s">
        <v>1030</v>
      </c>
      <c r="B899" s="1">
        <v>46081</v>
      </c>
    </row>
    <row r="900" spans="1:30">
      <c r="A900" t="s">
        <v>1029</v>
      </c>
      <c r="B900" t="s">
        <v>1885</v>
      </c>
      <c r="C900" s="1">
        <v>46023</v>
      </c>
      <c r="D900" s="1">
        <v>46112</v>
      </c>
      <c r="E900" t="s">
        <v>710</v>
      </c>
      <c r="F900" t="s">
        <v>256</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c r="A901" t="s">
        <v>1030</v>
      </c>
      <c r="B901" s="1">
        <v>46054</v>
      </c>
    </row>
    <row r="902" spans="1:30">
      <c r="A902" t="s">
        <v>1030</v>
      </c>
      <c r="B902" s="1">
        <v>46055</v>
      </c>
      <c r="C902">
        <v>1</v>
      </c>
      <c r="D902" s="2">
        <v>0.375</v>
      </c>
      <c r="E902" s="2">
        <v>0.72916666666666663</v>
      </c>
      <c r="F902" s="2">
        <v>4.1666666666666664E-2</v>
      </c>
      <c r="I902">
        <v>0</v>
      </c>
      <c r="J902" s="2">
        <v>0.3125</v>
      </c>
      <c r="K902" s="2">
        <v>0.3125</v>
      </c>
      <c r="Q902">
        <v>1</v>
      </c>
    </row>
    <row r="903" spans="1:30">
      <c r="A903" t="s">
        <v>1030</v>
      </c>
      <c r="B903" s="1">
        <v>46056</v>
      </c>
      <c r="C903">
        <v>1</v>
      </c>
      <c r="D903" s="2">
        <v>0.375</v>
      </c>
      <c r="E903" s="2">
        <v>0.72916666666666663</v>
      </c>
      <c r="F903" s="2">
        <v>4.1666666666666664E-2</v>
      </c>
      <c r="I903">
        <v>0</v>
      </c>
      <c r="J903" s="2">
        <v>0.3125</v>
      </c>
      <c r="K903" s="2">
        <v>0.3125</v>
      </c>
      <c r="Q903">
        <v>1</v>
      </c>
    </row>
    <row r="904" spans="1:30">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c r="A905" t="s">
        <v>1030</v>
      </c>
      <c r="B905" s="1">
        <v>46058</v>
      </c>
      <c r="C905">
        <v>1</v>
      </c>
      <c r="D905" s="2">
        <v>0.375</v>
      </c>
      <c r="E905" s="2">
        <v>0.72916666666666663</v>
      </c>
      <c r="F905" s="2">
        <v>4.1666666666666664E-2</v>
      </c>
      <c r="H905" t="s">
        <v>2343</v>
      </c>
      <c r="I905">
        <v>1</v>
      </c>
      <c r="J905" s="2">
        <v>0.3125</v>
      </c>
      <c r="K905" s="2">
        <v>0.3125</v>
      </c>
      <c r="Q905">
        <v>1</v>
      </c>
    </row>
    <row r="906" spans="1:30">
      <c r="A906" t="s">
        <v>1030</v>
      </c>
      <c r="B906" s="1">
        <v>46059</v>
      </c>
      <c r="C906">
        <v>1</v>
      </c>
      <c r="D906" s="2">
        <v>0.375</v>
      </c>
      <c r="E906" s="2">
        <v>0.72916666666666663</v>
      </c>
      <c r="F906" s="2">
        <v>4.1666666666666664E-2</v>
      </c>
      <c r="I906">
        <v>0</v>
      </c>
      <c r="J906" s="2">
        <v>0.3125</v>
      </c>
      <c r="K906" s="2">
        <v>0.3125</v>
      </c>
      <c r="Q906">
        <v>1</v>
      </c>
    </row>
    <row r="907" spans="1:30">
      <c r="A907" t="s">
        <v>1030</v>
      </c>
      <c r="B907" s="1">
        <v>46060</v>
      </c>
    </row>
    <row r="908" spans="1:30">
      <c r="A908" t="s">
        <v>1030</v>
      </c>
      <c r="B908" s="1">
        <v>46061</v>
      </c>
    </row>
    <row r="909" spans="1:30">
      <c r="A909" t="s">
        <v>1030</v>
      </c>
      <c r="B909" s="1">
        <v>46062</v>
      </c>
      <c r="C909">
        <v>1</v>
      </c>
      <c r="D909" s="2">
        <v>0.375</v>
      </c>
      <c r="E909" s="2">
        <v>0.72916666666666663</v>
      </c>
      <c r="F909" s="2">
        <v>4.1666666666666664E-2</v>
      </c>
      <c r="I909">
        <v>0</v>
      </c>
      <c r="J909" s="2">
        <v>0.3125</v>
      </c>
      <c r="K909" s="2">
        <v>0.3125</v>
      </c>
      <c r="Q909">
        <v>1</v>
      </c>
    </row>
    <row r="910" spans="1:30">
      <c r="A910" t="s">
        <v>1030</v>
      </c>
      <c r="B910" s="1">
        <v>46063</v>
      </c>
      <c r="C910">
        <v>1</v>
      </c>
      <c r="D910" s="2">
        <v>0.375</v>
      </c>
      <c r="E910" s="2">
        <v>0.72916666666666663</v>
      </c>
      <c r="F910" s="2">
        <v>4.1666666666666664E-2</v>
      </c>
      <c r="I910">
        <v>0</v>
      </c>
      <c r="J910" s="2">
        <v>0.3125</v>
      </c>
      <c r="K910" s="2">
        <v>0.3125</v>
      </c>
      <c r="Q910">
        <v>1</v>
      </c>
    </row>
    <row r="911" spans="1:30">
      <c r="A911" t="s">
        <v>1030</v>
      </c>
      <c r="B911" s="1">
        <v>46064</v>
      </c>
    </row>
    <row r="912" spans="1:30">
      <c r="A912" t="s">
        <v>1030</v>
      </c>
      <c r="B912" s="1">
        <v>46065</v>
      </c>
      <c r="C912">
        <v>1</v>
      </c>
      <c r="D912" s="2">
        <v>0.375</v>
      </c>
      <c r="E912" s="2">
        <v>0.72916666666666663</v>
      </c>
      <c r="F912" s="2">
        <v>4.1666666666666664E-2</v>
      </c>
      <c r="I912">
        <v>0</v>
      </c>
      <c r="J912" s="2">
        <v>0.3125</v>
      </c>
      <c r="K912" s="2">
        <v>0.3125</v>
      </c>
      <c r="Q912">
        <v>1</v>
      </c>
    </row>
    <row r="913" spans="1:17">
      <c r="A913" t="s">
        <v>1030</v>
      </c>
      <c r="B913" s="1">
        <v>46066</v>
      </c>
      <c r="C913">
        <v>1</v>
      </c>
      <c r="D913" s="2">
        <v>0.375</v>
      </c>
      <c r="E913" s="2">
        <v>0.72916666666666663</v>
      </c>
      <c r="F913" s="2">
        <v>4.1666666666666664E-2</v>
      </c>
      <c r="I913">
        <v>0</v>
      </c>
      <c r="J913" s="2">
        <v>0.3125</v>
      </c>
      <c r="K913" s="2">
        <v>0.3125</v>
      </c>
      <c r="Q913">
        <v>1</v>
      </c>
    </row>
    <row r="914" spans="1:17">
      <c r="A914" t="s">
        <v>1030</v>
      </c>
      <c r="B914" s="1">
        <v>46067</v>
      </c>
    </row>
    <row r="915" spans="1:17">
      <c r="A915" t="s">
        <v>1030</v>
      </c>
      <c r="B915" s="1">
        <v>46068</v>
      </c>
    </row>
    <row r="916" spans="1:17">
      <c r="A916" t="s">
        <v>1030</v>
      </c>
      <c r="B916" s="1">
        <v>46069</v>
      </c>
      <c r="C916">
        <v>1</v>
      </c>
      <c r="D916" s="2">
        <v>0.375</v>
      </c>
      <c r="E916" s="2">
        <v>0.72916666666666663</v>
      </c>
      <c r="F916" s="2">
        <v>4.1666666666666664E-2</v>
      </c>
      <c r="H916" t="s">
        <v>2344</v>
      </c>
      <c r="I916">
        <v>0</v>
      </c>
      <c r="J916" s="2">
        <v>0.3125</v>
      </c>
      <c r="K916" s="2">
        <v>0.3125</v>
      </c>
      <c r="Q916">
        <v>1</v>
      </c>
    </row>
    <row r="917" spans="1:17">
      <c r="A917" t="s">
        <v>1030</v>
      </c>
      <c r="B917" s="1">
        <v>46070</v>
      </c>
      <c r="C917">
        <v>1</v>
      </c>
      <c r="D917" s="2">
        <v>0.375</v>
      </c>
      <c r="E917" s="2">
        <v>0.72916666666666663</v>
      </c>
      <c r="F917" s="2">
        <v>4.1666666666666664E-2</v>
      </c>
      <c r="I917">
        <v>0</v>
      </c>
      <c r="J917" s="2">
        <v>0.3125</v>
      </c>
      <c r="K917" s="2">
        <v>0.3125</v>
      </c>
      <c r="Q917">
        <v>1</v>
      </c>
    </row>
    <row r="918" spans="1:17">
      <c r="A918" t="s">
        <v>1030</v>
      </c>
      <c r="B918" s="1">
        <v>46071</v>
      </c>
      <c r="C918">
        <v>1</v>
      </c>
      <c r="D918" s="2">
        <v>0.375</v>
      </c>
      <c r="E918" s="2">
        <v>0.72916666666666663</v>
      </c>
      <c r="F918" s="2">
        <v>4.1666666666666664E-2</v>
      </c>
      <c r="H918" t="s">
        <v>2345</v>
      </c>
      <c r="I918">
        <v>0</v>
      </c>
      <c r="J918" s="2">
        <v>0.3125</v>
      </c>
      <c r="K918" s="2">
        <v>0.3125</v>
      </c>
      <c r="Q918">
        <v>1</v>
      </c>
    </row>
    <row r="919" spans="1:17">
      <c r="A919" t="s">
        <v>1030</v>
      </c>
      <c r="B919" s="1">
        <v>46072</v>
      </c>
      <c r="C919">
        <v>1</v>
      </c>
      <c r="D919" s="2">
        <v>0.375</v>
      </c>
      <c r="E919" s="2">
        <v>0.72916666666666663</v>
      </c>
      <c r="F919" s="2">
        <v>4.1666666666666664E-2</v>
      </c>
      <c r="I919">
        <v>0</v>
      </c>
      <c r="J919" s="2">
        <v>0.3125</v>
      </c>
      <c r="K919" s="2">
        <v>0.3125</v>
      </c>
      <c r="Q919">
        <v>1</v>
      </c>
    </row>
    <row r="920" spans="1:17">
      <c r="A920" t="s">
        <v>1030</v>
      </c>
      <c r="B920" s="1">
        <v>46073</v>
      </c>
      <c r="C920">
        <v>1</v>
      </c>
      <c r="D920" s="2">
        <v>0.375</v>
      </c>
      <c r="E920" s="2">
        <v>0.72916666666666663</v>
      </c>
      <c r="F920" s="2">
        <v>4.1666666666666664E-2</v>
      </c>
      <c r="I920">
        <v>0</v>
      </c>
      <c r="J920" s="2">
        <v>0.3125</v>
      </c>
      <c r="K920" s="2">
        <v>0.3125</v>
      </c>
      <c r="Q920">
        <v>1</v>
      </c>
    </row>
    <row r="921" spans="1:17">
      <c r="A921" t="s">
        <v>1030</v>
      </c>
      <c r="B921" s="1">
        <v>46074</v>
      </c>
    </row>
    <row r="922" spans="1:17">
      <c r="A922" t="s">
        <v>1030</v>
      </c>
      <c r="B922" s="1">
        <v>46075</v>
      </c>
    </row>
    <row r="923" spans="1:17">
      <c r="A923" t="s">
        <v>1030</v>
      </c>
      <c r="B923" s="1">
        <v>46076</v>
      </c>
    </row>
    <row r="924" spans="1:17">
      <c r="A924" t="s">
        <v>1030</v>
      </c>
      <c r="B924" s="1">
        <v>46077</v>
      </c>
      <c r="C924">
        <v>1</v>
      </c>
      <c r="D924" s="2">
        <v>0.375</v>
      </c>
      <c r="E924" s="2">
        <v>0.72916666666666663</v>
      </c>
      <c r="F924" s="2">
        <v>4.1666666666666664E-2</v>
      </c>
      <c r="I924">
        <v>0</v>
      </c>
      <c r="J924" s="2">
        <v>0.3125</v>
      </c>
      <c r="K924" s="2">
        <v>0.3125</v>
      </c>
      <c r="Q924">
        <v>1</v>
      </c>
    </row>
    <row r="925" spans="1:17">
      <c r="A925" t="s">
        <v>1030</v>
      </c>
      <c r="B925" s="1">
        <v>46078</v>
      </c>
      <c r="C925">
        <v>1</v>
      </c>
      <c r="D925" s="2">
        <v>0.375</v>
      </c>
      <c r="E925" s="2">
        <v>0.72916666666666663</v>
      </c>
      <c r="F925" s="2">
        <v>4.1666666666666664E-2</v>
      </c>
      <c r="I925">
        <v>0</v>
      </c>
      <c r="J925" s="2">
        <v>0.3125</v>
      </c>
      <c r="K925" s="2">
        <v>0.3125</v>
      </c>
      <c r="Q925">
        <v>1</v>
      </c>
    </row>
    <row r="926" spans="1:17">
      <c r="A926" t="s">
        <v>1030</v>
      </c>
      <c r="B926" s="1">
        <v>46079</v>
      </c>
      <c r="C926">
        <v>1</v>
      </c>
      <c r="D926" s="2">
        <v>0.375</v>
      </c>
      <c r="E926" s="2">
        <v>0.72916666666666663</v>
      </c>
      <c r="F926" s="2">
        <v>4.1666666666666664E-2</v>
      </c>
      <c r="I926">
        <v>0</v>
      </c>
      <c r="J926" s="2">
        <v>0.3125</v>
      </c>
      <c r="K926" s="2">
        <v>0.3125</v>
      </c>
      <c r="Q926">
        <v>1</v>
      </c>
    </row>
    <row r="927" spans="1:17">
      <c r="A927" t="s">
        <v>1030</v>
      </c>
      <c r="B927" s="1">
        <v>46080</v>
      </c>
      <c r="C927">
        <v>1</v>
      </c>
      <c r="D927" s="2">
        <v>0.375</v>
      </c>
      <c r="E927" s="2">
        <v>0.72916666666666663</v>
      </c>
      <c r="F927" s="2">
        <v>4.1666666666666664E-2</v>
      </c>
      <c r="H927" t="s">
        <v>2346</v>
      </c>
      <c r="I927">
        <v>0</v>
      </c>
      <c r="J927" s="2">
        <v>0.3125</v>
      </c>
      <c r="K927" s="2">
        <v>0.3125</v>
      </c>
      <c r="Q927">
        <v>1</v>
      </c>
    </row>
    <row r="928" spans="1:17">
      <c r="A928" t="s">
        <v>1030</v>
      </c>
      <c r="B928" s="1">
        <v>46081</v>
      </c>
    </row>
    <row r="929" spans="1:30">
      <c r="A929" t="s">
        <v>1029</v>
      </c>
      <c r="B929" t="s">
        <v>1886</v>
      </c>
      <c r="C929" s="1">
        <v>46023</v>
      </c>
      <c r="D929" s="1">
        <v>46112</v>
      </c>
      <c r="E929" t="s">
        <v>1396</v>
      </c>
      <c r="F929" t="s">
        <v>264</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c r="A930" t="s">
        <v>1030</v>
      </c>
      <c r="B930" s="1">
        <v>46054</v>
      </c>
    </row>
    <row r="931" spans="1:30">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c r="A936" t="s">
        <v>1030</v>
      </c>
      <c r="B936" s="1">
        <v>46060</v>
      </c>
    </row>
    <row r="937" spans="1:30">
      <c r="A937" t="s">
        <v>1030</v>
      </c>
      <c r="B937" s="1">
        <v>46061</v>
      </c>
    </row>
    <row r="938" spans="1:30">
      <c r="A938" t="s">
        <v>1030</v>
      </c>
      <c r="B938" s="1">
        <v>46062</v>
      </c>
      <c r="C938">
        <v>1</v>
      </c>
      <c r="D938" s="2">
        <v>0.375</v>
      </c>
      <c r="E938" s="2">
        <v>0.72916666666666663</v>
      </c>
      <c r="F938" s="2">
        <v>4.1666666666666664E-2</v>
      </c>
      <c r="I938">
        <v>0</v>
      </c>
      <c r="J938" s="2">
        <v>0.3125</v>
      </c>
      <c r="K938" s="2">
        <v>0.3125</v>
      </c>
      <c r="Q938">
        <v>1</v>
      </c>
    </row>
    <row r="939" spans="1:30">
      <c r="A939" t="s">
        <v>1030</v>
      </c>
      <c r="B939" s="1">
        <v>46063</v>
      </c>
      <c r="C939">
        <v>1</v>
      </c>
      <c r="D939" s="2">
        <v>0.375</v>
      </c>
      <c r="E939" s="2">
        <v>0.72916666666666663</v>
      </c>
      <c r="F939" s="2">
        <v>4.1666666666666664E-2</v>
      </c>
      <c r="I939">
        <v>0</v>
      </c>
      <c r="J939" s="2">
        <v>0.3125</v>
      </c>
      <c r="K939" s="2">
        <v>0.3125</v>
      </c>
      <c r="Q939">
        <v>1</v>
      </c>
    </row>
    <row r="940" spans="1:30">
      <c r="A940" t="s">
        <v>1030</v>
      </c>
      <c r="B940" s="1">
        <v>46064</v>
      </c>
    </row>
    <row r="941" spans="1:30">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c r="A942" t="s">
        <v>1030</v>
      </c>
      <c r="B942" s="1">
        <v>46066</v>
      </c>
      <c r="C942">
        <v>1</v>
      </c>
      <c r="D942" s="2">
        <v>0.375</v>
      </c>
      <c r="E942" s="2">
        <v>0.72916666666666663</v>
      </c>
      <c r="F942" s="2">
        <v>4.1666666666666664E-2</v>
      </c>
      <c r="I942">
        <v>0</v>
      </c>
      <c r="J942" s="2">
        <v>0.3125</v>
      </c>
      <c r="K942" s="2">
        <v>0.3125</v>
      </c>
      <c r="Q942">
        <v>1</v>
      </c>
    </row>
    <row r="943" spans="1:30">
      <c r="A943" t="s">
        <v>1030</v>
      </c>
      <c r="B943" s="1">
        <v>46067</v>
      </c>
    </row>
    <row r="944" spans="1:30">
      <c r="A944" t="s">
        <v>1030</v>
      </c>
      <c r="B944" s="1">
        <v>46068</v>
      </c>
    </row>
    <row r="945" spans="1:30">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c r="A947" t="s">
        <v>1030</v>
      </c>
      <c r="B947" s="1">
        <v>46071</v>
      </c>
      <c r="C947">
        <v>1</v>
      </c>
      <c r="D947" s="2">
        <v>0.375</v>
      </c>
      <c r="E947" s="2">
        <v>0.72916666666666663</v>
      </c>
      <c r="F947" s="2">
        <v>4.1666666666666664E-2</v>
      </c>
      <c r="I947">
        <v>0</v>
      </c>
      <c r="J947" s="2">
        <v>0.3125</v>
      </c>
      <c r="K947" s="2">
        <v>0.3125</v>
      </c>
      <c r="Q947">
        <v>1</v>
      </c>
    </row>
    <row r="948" spans="1:30">
      <c r="A948" t="s">
        <v>1030</v>
      </c>
      <c r="B948" s="1">
        <v>46072</v>
      </c>
      <c r="C948">
        <v>1</v>
      </c>
      <c r="D948" s="2">
        <v>0.375</v>
      </c>
      <c r="E948" s="2">
        <v>0.72916666666666663</v>
      </c>
      <c r="F948" s="2">
        <v>4.1666666666666664E-2</v>
      </c>
      <c r="I948">
        <v>0</v>
      </c>
      <c r="J948" s="2">
        <v>0.3125</v>
      </c>
      <c r="K948" s="2">
        <v>0.3125</v>
      </c>
      <c r="Q948">
        <v>1</v>
      </c>
    </row>
    <row r="949" spans="1:30">
      <c r="A949" t="s">
        <v>1030</v>
      </c>
      <c r="B949" s="1">
        <v>46073</v>
      </c>
      <c r="C949">
        <v>1</v>
      </c>
      <c r="D949" s="2">
        <v>0.375</v>
      </c>
      <c r="E949" s="2">
        <v>0.72916666666666663</v>
      </c>
      <c r="F949" s="2">
        <v>4.1666666666666664E-2</v>
      </c>
      <c r="I949">
        <v>0</v>
      </c>
      <c r="J949" s="2">
        <v>0.3125</v>
      </c>
      <c r="K949" s="2">
        <v>0.3125</v>
      </c>
      <c r="Q949">
        <v>1</v>
      </c>
    </row>
    <row r="950" spans="1:30">
      <c r="A950" t="s">
        <v>1030</v>
      </c>
      <c r="B950" s="1">
        <v>46074</v>
      </c>
    </row>
    <row r="951" spans="1:30">
      <c r="A951" t="s">
        <v>1030</v>
      </c>
      <c r="B951" s="1">
        <v>46075</v>
      </c>
    </row>
    <row r="952" spans="1:30">
      <c r="A952" t="s">
        <v>1030</v>
      </c>
      <c r="B952" s="1">
        <v>46076</v>
      </c>
    </row>
    <row r="953" spans="1:30">
      <c r="A953" t="s">
        <v>1030</v>
      </c>
      <c r="B953" s="1">
        <v>46077</v>
      </c>
      <c r="C953">
        <v>1</v>
      </c>
      <c r="D953" s="2">
        <v>0.375</v>
      </c>
      <c r="E953" s="2">
        <v>0.75</v>
      </c>
      <c r="F953" s="2">
        <v>4.1666666666666664E-2</v>
      </c>
      <c r="I953">
        <v>0</v>
      </c>
      <c r="J953" s="2">
        <v>0.33333333333333331</v>
      </c>
      <c r="K953" s="2">
        <v>0.3125</v>
      </c>
      <c r="L953" s="2">
        <v>2.0833333333333332E-2</v>
      </c>
      <c r="Q953">
        <v>1</v>
      </c>
    </row>
    <row r="954" spans="1:30">
      <c r="A954" t="s">
        <v>1030</v>
      </c>
      <c r="B954" s="1">
        <v>46078</v>
      </c>
      <c r="C954">
        <v>1</v>
      </c>
      <c r="D954" s="2">
        <v>0.375</v>
      </c>
      <c r="E954" s="2">
        <v>0.72916666666666663</v>
      </c>
      <c r="F954" s="2">
        <v>4.1666666666666664E-2</v>
      </c>
      <c r="I954">
        <v>0</v>
      </c>
      <c r="J954" s="2">
        <v>0.3125</v>
      </c>
      <c r="K954" s="2">
        <v>0.3125</v>
      </c>
      <c r="Q954">
        <v>1</v>
      </c>
    </row>
    <row r="955" spans="1:30">
      <c r="A955" t="s">
        <v>1030</v>
      </c>
      <c r="B955" s="1">
        <v>46079</v>
      </c>
      <c r="C955">
        <v>1</v>
      </c>
      <c r="D955" s="2">
        <v>0.375</v>
      </c>
      <c r="E955" s="2">
        <v>0.72916666666666663</v>
      </c>
      <c r="F955" s="2">
        <v>4.1666666666666664E-2</v>
      </c>
      <c r="I955">
        <v>0</v>
      </c>
      <c r="J955" s="2">
        <v>0.3125</v>
      </c>
      <c r="K955" s="2">
        <v>0.3125</v>
      </c>
      <c r="Q955">
        <v>1</v>
      </c>
    </row>
    <row r="956" spans="1:30">
      <c r="A956" t="s">
        <v>1030</v>
      </c>
      <c r="B956" s="1">
        <v>46080</v>
      </c>
      <c r="C956">
        <v>1</v>
      </c>
      <c r="D956" s="2">
        <v>0.375</v>
      </c>
      <c r="E956" s="2">
        <v>0.75</v>
      </c>
      <c r="F956" s="2">
        <v>4.1666666666666664E-2</v>
      </c>
      <c r="I956">
        <v>0</v>
      </c>
      <c r="J956" s="2">
        <v>0.33333333333333331</v>
      </c>
      <c r="K956" s="2">
        <v>0.3125</v>
      </c>
      <c r="L956" s="2">
        <v>2.0833333333333332E-2</v>
      </c>
      <c r="Q956">
        <v>1</v>
      </c>
    </row>
    <row r="957" spans="1:30">
      <c r="A957" t="s">
        <v>1030</v>
      </c>
      <c r="B957" s="1">
        <v>46081</v>
      </c>
    </row>
    <row r="958" spans="1:30">
      <c r="A958" t="s">
        <v>1029</v>
      </c>
      <c r="B958" t="s">
        <v>1887</v>
      </c>
      <c r="C958" s="1">
        <v>46023</v>
      </c>
      <c r="D958" s="1">
        <v>46112</v>
      </c>
      <c r="E958" t="s">
        <v>1367</v>
      </c>
      <c r="F958" t="s">
        <v>273</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c r="A959" t="s">
        <v>1030</v>
      </c>
      <c r="B959" s="1">
        <v>46054</v>
      </c>
    </row>
    <row r="960" spans="1:30">
      <c r="A960" t="s">
        <v>1030</v>
      </c>
      <c r="B960" s="1">
        <v>46055</v>
      </c>
      <c r="C960">
        <v>1</v>
      </c>
      <c r="D960" s="2">
        <v>0.375</v>
      </c>
      <c r="E960" s="2">
        <v>0.72916666666666663</v>
      </c>
      <c r="F960" s="2">
        <v>4.1666666666666664E-2</v>
      </c>
      <c r="I960">
        <v>0</v>
      </c>
      <c r="J960" s="2">
        <v>0.3125</v>
      </c>
      <c r="K960" s="2">
        <v>0.3125</v>
      </c>
      <c r="Q960">
        <v>1</v>
      </c>
    </row>
    <row r="961" spans="1:17">
      <c r="A961" t="s">
        <v>1030</v>
      </c>
      <c r="B961" s="1">
        <v>46056</v>
      </c>
      <c r="C961">
        <v>1</v>
      </c>
      <c r="D961" s="2">
        <v>0.375</v>
      </c>
      <c r="E961" s="2">
        <v>0.72916666666666663</v>
      </c>
      <c r="F961" s="2">
        <v>4.1666666666666664E-2</v>
      </c>
      <c r="I961">
        <v>0</v>
      </c>
      <c r="J961" s="2">
        <v>0.3125</v>
      </c>
      <c r="K961" s="2">
        <v>0.3125</v>
      </c>
      <c r="Q961">
        <v>1</v>
      </c>
    </row>
    <row r="962" spans="1:17">
      <c r="A962" t="s">
        <v>1030</v>
      </c>
      <c r="B962" s="1">
        <v>46057</v>
      </c>
      <c r="C962">
        <v>1</v>
      </c>
      <c r="D962" s="2">
        <v>0.375</v>
      </c>
      <c r="E962" s="2">
        <v>0.72916666666666663</v>
      </c>
      <c r="F962" s="2">
        <v>4.1666666666666664E-2</v>
      </c>
      <c r="I962">
        <v>0</v>
      </c>
      <c r="J962" s="2">
        <v>0.3125</v>
      </c>
      <c r="K962" s="2">
        <v>0.3125</v>
      </c>
      <c r="Q962">
        <v>1</v>
      </c>
    </row>
    <row r="963" spans="1:17">
      <c r="A963" t="s">
        <v>1030</v>
      </c>
      <c r="B963" s="1">
        <v>46058</v>
      </c>
      <c r="C963">
        <v>1</v>
      </c>
      <c r="D963" s="2">
        <v>0.375</v>
      </c>
      <c r="E963" s="2">
        <v>0.72916666666666663</v>
      </c>
      <c r="F963" s="2">
        <v>4.1666666666666664E-2</v>
      </c>
      <c r="I963">
        <v>0</v>
      </c>
      <c r="J963" s="2">
        <v>0.3125</v>
      </c>
      <c r="K963" s="2">
        <v>0.3125</v>
      </c>
      <c r="Q963">
        <v>1</v>
      </c>
    </row>
    <row r="964" spans="1:17">
      <c r="A964" t="s">
        <v>1030</v>
      </c>
      <c r="B964" s="1">
        <v>46059</v>
      </c>
      <c r="C964">
        <v>1</v>
      </c>
      <c r="D964" s="2">
        <v>0.375</v>
      </c>
      <c r="E964" s="2">
        <v>0.72916666666666663</v>
      </c>
      <c r="F964" s="2">
        <v>4.1666666666666664E-2</v>
      </c>
      <c r="I964">
        <v>0</v>
      </c>
      <c r="J964" s="2">
        <v>0.3125</v>
      </c>
      <c r="K964" s="2">
        <v>0.3125</v>
      </c>
      <c r="Q964">
        <v>1</v>
      </c>
    </row>
    <row r="965" spans="1:17">
      <c r="A965" t="s">
        <v>1030</v>
      </c>
      <c r="B965" s="1">
        <v>46060</v>
      </c>
    </row>
    <row r="966" spans="1:17">
      <c r="A966" t="s">
        <v>1030</v>
      </c>
      <c r="B966" s="1">
        <v>46061</v>
      </c>
    </row>
    <row r="967" spans="1:17">
      <c r="A967" t="s">
        <v>1030</v>
      </c>
      <c r="B967" s="1">
        <v>46062</v>
      </c>
      <c r="C967">
        <v>1</v>
      </c>
      <c r="D967" s="2">
        <v>0.375</v>
      </c>
      <c r="E967" s="2">
        <v>0.72916666666666663</v>
      </c>
      <c r="F967" s="2">
        <v>4.1666666666666664E-2</v>
      </c>
      <c r="I967">
        <v>0</v>
      </c>
      <c r="J967" s="2">
        <v>0.3125</v>
      </c>
      <c r="K967" s="2">
        <v>0.3125</v>
      </c>
      <c r="Q967">
        <v>1</v>
      </c>
    </row>
    <row r="968" spans="1:17">
      <c r="A968" t="s">
        <v>1030</v>
      </c>
      <c r="B968" s="1">
        <v>46063</v>
      </c>
      <c r="C968">
        <v>1</v>
      </c>
      <c r="D968" s="2">
        <v>0.375</v>
      </c>
      <c r="E968" s="2">
        <v>0.72916666666666663</v>
      </c>
      <c r="F968" s="2">
        <v>4.1666666666666664E-2</v>
      </c>
      <c r="I968">
        <v>0</v>
      </c>
      <c r="J968" s="2">
        <v>0.3125</v>
      </c>
      <c r="K968" s="2">
        <v>0.3125</v>
      </c>
      <c r="Q968">
        <v>1</v>
      </c>
    </row>
    <row r="969" spans="1:17">
      <c r="A969" t="s">
        <v>1030</v>
      </c>
      <c r="B969" s="1">
        <v>46064</v>
      </c>
    </row>
    <row r="970" spans="1:17">
      <c r="A970" t="s">
        <v>1030</v>
      </c>
      <c r="B970" s="1">
        <v>46065</v>
      </c>
      <c r="C970">
        <v>1</v>
      </c>
      <c r="D970" s="2">
        <v>0.375</v>
      </c>
      <c r="E970" s="2">
        <v>0.72916666666666663</v>
      </c>
      <c r="F970" s="2">
        <v>4.1666666666666664E-2</v>
      </c>
      <c r="I970">
        <v>0</v>
      </c>
      <c r="J970" s="2">
        <v>0.3125</v>
      </c>
      <c r="K970" s="2">
        <v>0.3125</v>
      </c>
      <c r="Q970">
        <v>1</v>
      </c>
    </row>
    <row r="971" spans="1:17">
      <c r="A971" t="s">
        <v>1030</v>
      </c>
      <c r="B971" s="1">
        <v>46066</v>
      </c>
      <c r="C971">
        <v>1</v>
      </c>
      <c r="D971" s="2">
        <v>0.375</v>
      </c>
      <c r="E971" s="2">
        <v>0.72916666666666663</v>
      </c>
      <c r="F971" s="2">
        <v>4.1666666666666664E-2</v>
      </c>
      <c r="I971">
        <v>0</v>
      </c>
      <c r="J971" s="2">
        <v>0.3125</v>
      </c>
      <c r="K971" s="2">
        <v>0.3125</v>
      </c>
      <c r="Q971">
        <v>1</v>
      </c>
    </row>
    <row r="972" spans="1:17">
      <c r="A972" t="s">
        <v>1030</v>
      </c>
      <c r="B972" s="1">
        <v>46067</v>
      </c>
    </row>
    <row r="973" spans="1:17">
      <c r="A973" t="s">
        <v>1030</v>
      </c>
      <c r="B973" s="1">
        <v>46068</v>
      </c>
    </row>
    <row r="974" spans="1:17">
      <c r="A974" t="s">
        <v>1030</v>
      </c>
      <c r="B974" s="1">
        <v>46069</v>
      </c>
      <c r="C974">
        <v>1</v>
      </c>
      <c r="D974" s="2">
        <v>0.375</v>
      </c>
      <c r="E974" s="2">
        <v>0.72916666666666663</v>
      </c>
      <c r="F974" s="2">
        <v>4.1666666666666664E-2</v>
      </c>
      <c r="I974">
        <v>0</v>
      </c>
      <c r="J974" s="2">
        <v>0.3125</v>
      </c>
      <c r="K974" s="2">
        <v>0.3125</v>
      </c>
      <c r="Q974">
        <v>1</v>
      </c>
    </row>
    <row r="975" spans="1:17">
      <c r="A975" t="s">
        <v>1030</v>
      </c>
      <c r="B975" s="1">
        <v>46070</v>
      </c>
      <c r="C975">
        <v>1</v>
      </c>
      <c r="D975" s="2">
        <v>0.375</v>
      </c>
      <c r="E975" s="2">
        <v>0.72916666666666663</v>
      </c>
      <c r="F975" s="2">
        <v>4.1666666666666664E-2</v>
      </c>
      <c r="I975">
        <v>0</v>
      </c>
      <c r="J975" s="2">
        <v>0.3125</v>
      </c>
      <c r="K975" s="2">
        <v>0.3125</v>
      </c>
      <c r="Q975">
        <v>1</v>
      </c>
    </row>
    <row r="976" spans="1:17">
      <c r="A976" t="s">
        <v>1030</v>
      </c>
      <c r="B976" s="1">
        <v>46071</v>
      </c>
      <c r="C976">
        <v>1</v>
      </c>
      <c r="D976" s="2">
        <v>0.375</v>
      </c>
      <c r="E976" s="2">
        <v>0.72916666666666663</v>
      </c>
      <c r="F976" s="2">
        <v>4.1666666666666664E-2</v>
      </c>
      <c r="I976">
        <v>0</v>
      </c>
      <c r="J976" s="2">
        <v>0.3125</v>
      </c>
      <c r="K976" s="2">
        <v>0.3125</v>
      </c>
      <c r="Q976">
        <v>1</v>
      </c>
    </row>
    <row r="977" spans="1:30">
      <c r="A977" t="s">
        <v>1030</v>
      </c>
      <c r="B977" s="1">
        <v>46072</v>
      </c>
      <c r="C977">
        <v>1</v>
      </c>
      <c r="D977" s="2">
        <v>0.375</v>
      </c>
      <c r="E977" s="2">
        <v>0.72916666666666663</v>
      </c>
      <c r="F977" s="2">
        <v>4.1666666666666664E-2</v>
      </c>
      <c r="I977">
        <v>0</v>
      </c>
      <c r="J977" s="2">
        <v>0.3125</v>
      </c>
      <c r="K977" s="2">
        <v>0.3125</v>
      </c>
      <c r="Q977">
        <v>1</v>
      </c>
    </row>
    <row r="978" spans="1:30">
      <c r="A978" t="s">
        <v>1030</v>
      </c>
      <c r="B978" s="1">
        <v>46073</v>
      </c>
      <c r="C978">
        <v>1</v>
      </c>
      <c r="D978" s="2">
        <v>0.375</v>
      </c>
      <c r="E978" s="2">
        <v>0.72916666666666663</v>
      </c>
      <c r="F978" s="2">
        <v>4.1666666666666664E-2</v>
      </c>
      <c r="I978">
        <v>0</v>
      </c>
      <c r="J978" s="2">
        <v>0.3125</v>
      </c>
      <c r="K978" s="2">
        <v>0.3125</v>
      </c>
      <c r="Q978">
        <v>1</v>
      </c>
    </row>
    <row r="979" spans="1:30">
      <c r="A979" t="s">
        <v>1030</v>
      </c>
      <c r="B979" s="1">
        <v>46074</v>
      </c>
    </row>
    <row r="980" spans="1:30">
      <c r="A980" t="s">
        <v>1030</v>
      </c>
      <c r="B980" s="1">
        <v>46075</v>
      </c>
    </row>
    <row r="981" spans="1:30">
      <c r="A981" t="s">
        <v>1030</v>
      </c>
      <c r="B981" s="1">
        <v>46076</v>
      </c>
    </row>
    <row r="982" spans="1:30">
      <c r="A982" t="s">
        <v>1030</v>
      </c>
      <c r="B982" s="1">
        <v>46077</v>
      </c>
      <c r="C982">
        <v>1</v>
      </c>
      <c r="D982" s="2">
        <v>0.375</v>
      </c>
      <c r="E982" s="2">
        <v>0.72916666666666663</v>
      </c>
      <c r="F982" s="2">
        <v>4.1666666666666664E-2</v>
      </c>
      <c r="I982">
        <v>0</v>
      </c>
      <c r="J982" s="2">
        <v>0.3125</v>
      </c>
      <c r="K982" s="2">
        <v>0.3125</v>
      </c>
      <c r="Q982">
        <v>1</v>
      </c>
    </row>
    <row r="983" spans="1:30">
      <c r="A983" t="s">
        <v>1030</v>
      </c>
      <c r="B983" s="1">
        <v>46078</v>
      </c>
      <c r="C983">
        <v>1</v>
      </c>
      <c r="D983" s="2">
        <v>0.375</v>
      </c>
      <c r="E983" s="2">
        <v>0.72916666666666663</v>
      </c>
      <c r="F983" s="2">
        <v>4.1666666666666664E-2</v>
      </c>
      <c r="I983">
        <v>0</v>
      </c>
      <c r="J983" s="2">
        <v>0.3125</v>
      </c>
      <c r="K983" s="2">
        <v>0.3125</v>
      </c>
      <c r="Q983">
        <v>1</v>
      </c>
    </row>
    <row r="984" spans="1:30">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c r="A985" t="s">
        <v>1030</v>
      </c>
      <c r="B985" s="1">
        <v>46080</v>
      </c>
      <c r="C985">
        <v>1</v>
      </c>
      <c r="D985" s="2">
        <v>0.375</v>
      </c>
      <c r="E985" s="2">
        <v>0.72916666666666663</v>
      </c>
      <c r="F985" s="2">
        <v>4.1666666666666664E-2</v>
      </c>
      <c r="I985">
        <v>0</v>
      </c>
      <c r="J985" s="2">
        <v>0.3125</v>
      </c>
      <c r="K985" s="2">
        <v>0.3125</v>
      </c>
      <c r="Q985">
        <v>1</v>
      </c>
    </row>
    <row r="986" spans="1:30">
      <c r="A986" t="s">
        <v>1030</v>
      </c>
      <c r="B986" s="1">
        <v>46081</v>
      </c>
    </row>
    <row r="987" spans="1:30">
      <c r="A987" t="s">
        <v>1029</v>
      </c>
      <c r="B987" t="s">
        <v>1888</v>
      </c>
      <c r="C987" s="1">
        <v>46023</v>
      </c>
      <c r="D987" s="1">
        <v>46112</v>
      </c>
      <c r="E987" t="s">
        <v>528</v>
      </c>
      <c r="F987" t="s">
        <v>95</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c r="A988" t="s">
        <v>1030</v>
      </c>
      <c r="B988" s="1">
        <v>46054</v>
      </c>
    </row>
    <row r="989" spans="1:30">
      <c r="A989" t="s">
        <v>1030</v>
      </c>
      <c r="B989" s="1">
        <v>46055</v>
      </c>
      <c r="C989">
        <v>1</v>
      </c>
      <c r="D989" s="2">
        <v>0.375</v>
      </c>
      <c r="E989" s="2">
        <v>0.72916666666666663</v>
      </c>
      <c r="F989" s="2">
        <v>4.1666666666666664E-2</v>
      </c>
      <c r="H989" t="s">
        <v>1032</v>
      </c>
      <c r="I989">
        <v>0</v>
      </c>
      <c r="J989" s="2">
        <v>0.3125</v>
      </c>
      <c r="K989" s="2">
        <v>0.3125</v>
      </c>
      <c r="Q989">
        <v>2</v>
      </c>
    </row>
    <row r="990" spans="1:30">
      <c r="A990" t="s">
        <v>1030</v>
      </c>
      <c r="B990" s="1">
        <v>46056</v>
      </c>
      <c r="C990">
        <v>1</v>
      </c>
      <c r="D990" s="2">
        <v>0.375</v>
      </c>
      <c r="E990" s="2">
        <v>0.72916666666666663</v>
      </c>
      <c r="F990" s="2">
        <v>4.1666666666666664E-2</v>
      </c>
      <c r="H990" t="s">
        <v>1032</v>
      </c>
      <c r="I990">
        <v>0</v>
      </c>
      <c r="J990" s="2">
        <v>0.3125</v>
      </c>
      <c r="K990" s="2">
        <v>0.3125</v>
      </c>
      <c r="Q990">
        <v>2</v>
      </c>
    </row>
    <row r="991" spans="1:30">
      <c r="A991" t="s">
        <v>1030</v>
      </c>
      <c r="B991" s="1">
        <v>46057</v>
      </c>
      <c r="C991">
        <v>1</v>
      </c>
      <c r="D991" s="2">
        <v>0.375</v>
      </c>
      <c r="E991" s="2">
        <v>0.72916666666666663</v>
      </c>
      <c r="F991" s="2">
        <v>4.1666666666666664E-2</v>
      </c>
      <c r="H991" t="s">
        <v>1032</v>
      </c>
      <c r="I991">
        <v>0</v>
      </c>
      <c r="J991" s="2">
        <v>0.3125</v>
      </c>
      <c r="K991" s="2">
        <v>0.3125</v>
      </c>
      <c r="Q991">
        <v>2</v>
      </c>
    </row>
    <row r="992" spans="1:30">
      <c r="A992" t="s">
        <v>1030</v>
      </c>
      <c r="B992" s="1">
        <v>46058</v>
      </c>
      <c r="C992">
        <v>1</v>
      </c>
      <c r="D992" s="2">
        <v>0.375</v>
      </c>
      <c r="E992" s="2">
        <v>0.72916666666666663</v>
      </c>
      <c r="F992" s="2">
        <v>4.1666666666666664E-2</v>
      </c>
      <c r="I992">
        <v>0</v>
      </c>
      <c r="J992" s="2">
        <v>0.3125</v>
      </c>
      <c r="K992" s="2">
        <v>0.3125</v>
      </c>
      <c r="Q992">
        <v>1</v>
      </c>
    </row>
    <row r="993" spans="1:17">
      <c r="A993" t="s">
        <v>1030</v>
      </c>
      <c r="B993" s="1">
        <v>46059</v>
      </c>
      <c r="C993">
        <v>1</v>
      </c>
      <c r="D993" s="2">
        <v>0.375</v>
      </c>
      <c r="E993" s="2">
        <v>0.72916666666666663</v>
      </c>
      <c r="F993" s="2">
        <v>4.1666666666666664E-2</v>
      </c>
      <c r="I993">
        <v>0</v>
      </c>
      <c r="J993" s="2">
        <v>0.3125</v>
      </c>
      <c r="K993" s="2">
        <v>0.3125</v>
      </c>
      <c r="Q993">
        <v>1</v>
      </c>
    </row>
    <row r="994" spans="1:17">
      <c r="A994" t="s">
        <v>1030</v>
      </c>
      <c r="B994" s="1">
        <v>46060</v>
      </c>
    </row>
    <row r="995" spans="1:17">
      <c r="A995" t="s">
        <v>1030</v>
      </c>
      <c r="B995" s="1">
        <v>46061</v>
      </c>
    </row>
    <row r="996" spans="1:17">
      <c r="A996" t="s">
        <v>1030</v>
      </c>
      <c r="B996" s="1">
        <v>46062</v>
      </c>
      <c r="C996">
        <v>1</v>
      </c>
      <c r="D996" s="2">
        <v>0.375</v>
      </c>
      <c r="E996" s="2">
        <v>0.72916666666666663</v>
      </c>
      <c r="F996" s="2">
        <v>4.1666666666666664E-2</v>
      </c>
      <c r="H996" t="s">
        <v>1032</v>
      </c>
      <c r="I996">
        <v>0</v>
      </c>
      <c r="J996" s="2">
        <v>0.3125</v>
      </c>
      <c r="K996" s="2">
        <v>0.3125</v>
      </c>
      <c r="Q996">
        <v>2</v>
      </c>
    </row>
    <row r="997" spans="1:17">
      <c r="A997" t="s">
        <v>1030</v>
      </c>
      <c r="B997" s="1">
        <v>46063</v>
      </c>
      <c r="C997">
        <v>1</v>
      </c>
      <c r="D997" s="2">
        <v>0.375</v>
      </c>
      <c r="E997" s="2">
        <v>0.72916666666666663</v>
      </c>
      <c r="F997" s="2">
        <v>4.1666666666666664E-2</v>
      </c>
      <c r="H997" t="s">
        <v>1032</v>
      </c>
      <c r="I997">
        <v>0</v>
      </c>
      <c r="J997" s="2">
        <v>0.3125</v>
      </c>
      <c r="K997" s="2">
        <v>0.3125</v>
      </c>
      <c r="Q997">
        <v>2</v>
      </c>
    </row>
    <row r="998" spans="1:17">
      <c r="A998" t="s">
        <v>1030</v>
      </c>
      <c r="B998" s="1">
        <v>46064</v>
      </c>
    </row>
    <row r="999" spans="1:17">
      <c r="A999" t="s">
        <v>1030</v>
      </c>
      <c r="B999" s="1">
        <v>46065</v>
      </c>
      <c r="C999">
        <v>1</v>
      </c>
      <c r="D999" s="2">
        <v>0.375</v>
      </c>
      <c r="E999" s="2">
        <v>0.72916666666666663</v>
      </c>
      <c r="F999" s="2">
        <v>4.1666666666666664E-2</v>
      </c>
      <c r="I999">
        <v>0</v>
      </c>
      <c r="J999" s="2">
        <v>0.3125</v>
      </c>
      <c r="K999" s="2">
        <v>0.3125</v>
      </c>
      <c r="Q999">
        <v>1</v>
      </c>
    </row>
    <row r="1000" spans="1:17">
      <c r="A1000" t="s">
        <v>1030</v>
      </c>
      <c r="B1000" s="1">
        <v>46066</v>
      </c>
      <c r="C1000">
        <v>1</v>
      </c>
      <c r="D1000" s="2">
        <v>0.375</v>
      </c>
      <c r="E1000" s="2">
        <v>0.72916666666666663</v>
      </c>
      <c r="F1000" s="2">
        <v>4.1666666666666664E-2</v>
      </c>
      <c r="I1000">
        <v>0</v>
      </c>
      <c r="J1000" s="2">
        <v>0.3125</v>
      </c>
      <c r="K1000" s="2">
        <v>0.3125</v>
      </c>
      <c r="Q1000">
        <v>1</v>
      </c>
    </row>
    <row r="1001" spans="1:17">
      <c r="A1001" t="s">
        <v>1030</v>
      </c>
      <c r="B1001" s="1">
        <v>46067</v>
      </c>
    </row>
    <row r="1002" spans="1:17">
      <c r="A1002" t="s">
        <v>1030</v>
      </c>
      <c r="B1002" s="1">
        <v>46068</v>
      </c>
    </row>
    <row r="1003" spans="1:17">
      <c r="A1003" t="s">
        <v>1030</v>
      </c>
      <c r="B1003" s="1">
        <v>46069</v>
      </c>
      <c r="C1003">
        <v>1</v>
      </c>
      <c r="D1003" s="2">
        <v>0.375</v>
      </c>
      <c r="E1003" s="2">
        <v>0.72916666666666663</v>
      </c>
      <c r="F1003" s="2">
        <v>4.1666666666666664E-2</v>
      </c>
      <c r="H1003" t="s">
        <v>1032</v>
      </c>
      <c r="I1003">
        <v>0</v>
      </c>
      <c r="J1003" s="2">
        <v>0.3125</v>
      </c>
      <c r="K1003" s="2">
        <v>0.3125</v>
      </c>
      <c r="Q1003">
        <v>2</v>
      </c>
    </row>
    <row r="1004" spans="1:17">
      <c r="A1004" t="s">
        <v>1030</v>
      </c>
      <c r="B1004" s="1">
        <v>46070</v>
      </c>
      <c r="C1004">
        <v>1</v>
      </c>
      <c r="D1004" s="2">
        <v>0.375</v>
      </c>
      <c r="E1004" s="2">
        <v>0.72916666666666663</v>
      </c>
      <c r="F1004" s="2">
        <v>4.1666666666666664E-2</v>
      </c>
      <c r="H1004" t="s">
        <v>1032</v>
      </c>
      <c r="I1004">
        <v>0</v>
      </c>
      <c r="J1004" s="2">
        <v>0.3125</v>
      </c>
      <c r="K1004" s="2">
        <v>0.3125</v>
      </c>
      <c r="Q1004">
        <v>2</v>
      </c>
    </row>
    <row r="1005" spans="1:17">
      <c r="A1005" t="s">
        <v>1030</v>
      </c>
      <c r="B1005" s="1">
        <v>46071</v>
      </c>
      <c r="C1005">
        <v>1</v>
      </c>
      <c r="D1005" s="2">
        <v>0.375</v>
      </c>
      <c r="E1005" s="2">
        <v>0.72916666666666663</v>
      </c>
      <c r="F1005" s="2">
        <v>4.1666666666666664E-2</v>
      </c>
      <c r="H1005" t="s">
        <v>1032</v>
      </c>
      <c r="I1005">
        <v>0</v>
      </c>
      <c r="J1005" s="2">
        <v>0.3125</v>
      </c>
      <c r="K1005" s="2">
        <v>0.3125</v>
      </c>
      <c r="Q1005">
        <v>2</v>
      </c>
    </row>
    <row r="1006" spans="1:17">
      <c r="A1006" t="s">
        <v>1030</v>
      </c>
      <c r="B1006" s="1">
        <v>46072</v>
      </c>
      <c r="C1006">
        <v>1</v>
      </c>
      <c r="D1006" s="2">
        <v>0.375</v>
      </c>
      <c r="E1006" s="2">
        <v>0.72916666666666663</v>
      </c>
      <c r="F1006" s="2">
        <v>4.1666666666666664E-2</v>
      </c>
      <c r="I1006">
        <v>0</v>
      </c>
      <c r="J1006" s="2">
        <v>0.3125</v>
      </c>
      <c r="K1006" s="2">
        <v>0.3125</v>
      </c>
      <c r="Q1006">
        <v>1</v>
      </c>
    </row>
    <row r="1007" spans="1:17">
      <c r="A1007" t="s">
        <v>1030</v>
      </c>
      <c r="B1007" s="1">
        <v>46073</v>
      </c>
      <c r="C1007">
        <v>1</v>
      </c>
      <c r="D1007" s="2">
        <v>0.375</v>
      </c>
      <c r="E1007" s="2">
        <v>0.72916666666666663</v>
      </c>
      <c r="F1007" s="2">
        <v>4.1666666666666664E-2</v>
      </c>
      <c r="I1007">
        <v>0</v>
      </c>
      <c r="J1007" s="2">
        <v>0.3125</v>
      </c>
      <c r="K1007" s="2">
        <v>0.3125</v>
      </c>
      <c r="Q1007">
        <v>1</v>
      </c>
    </row>
    <row r="1008" spans="1:17">
      <c r="A1008" t="s">
        <v>1030</v>
      </c>
      <c r="B1008" s="1">
        <v>46074</v>
      </c>
    </row>
    <row r="1009" spans="1:30">
      <c r="A1009" t="s">
        <v>1030</v>
      </c>
      <c r="B1009" s="1">
        <v>46075</v>
      </c>
    </row>
    <row r="1010" spans="1:30">
      <c r="A1010" t="s">
        <v>1030</v>
      </c>
      <c r="B1010" s="1">
        <v>46076</v>
      </c>
    </row>
    <row r="1011" spans="1:30">
      <c r="A1011" t="s">
        <v>1030</v>
      </c>
      <c r="B1011" s="1">
        <v>46077</v>
      </c>
      <c r="C1011">
        <v>1</v>
      </c>
      <c r="D1011" s="2">
        <v>0.375</v>
      </c>
      <c r="E1011" s="2">
        <v>0.72916666666666663</v>
      </c>
      <c r="F1011" s="2">
        <v>4.1666666666666664E-2</v>
      </c>
      <c r="H1011" t="s">
        <v>1032</v>
      </c>
      <c r="I1011">
        <v>0</v>
      </c>
      <c r="J1011" s="2">
        <v>0.3125</v>
      </c>
      <c r="K1011" s="2">
        <v>0.3125</v>
      </c>
      <c r="Q1011">
        <v>2</v>
      </c>
    </row>
    <row r="1012" spans="1:30">
      <c r="A1012" t="s">
        <v>1030</v>
      </c>
      <c r="B1012" s="1">
        <v>46078</v>
      </c>
      <c r="C1012">
        <v>1</v>
      </c>
      <c r="D1012" s="2">
        <v>0.375</v>
      </c>
      <c r="E1012" s="2">
        <v>0.72916666666666663</v>
      </c>
      <c r="F1012" s="2">
        <v>4.1666666666666664E-2</v>
      </c>
      <c r="H1012" t="s">
        <v>1032</v>
      </c>
      <c r="I1012">
        <v>0</v>
      </c>
      <c r="J1012" s="2">
        <v>0.3125</v>
      </c>
      <c r="K1012" s="2">
        <v>0.3125</v>
      </c>
      <c r="Q1012">
        <v>2</v>
      </c>
    </row>
    <row r="1013" spans="1:30">
      <c r="A1013" t="s">
        <v>1030</v>
      </c>
      <c r="B1013" s="1">
        <v>46079</v>
      </c>
      <c r="C1013">
        <v>1</v>
      </c>
      <c r="D1013" s="2">
        <v>0.375</v>
      </c>
      <c r="E1013" s="2">
        <v>0.72916666666666663</v>
      </c>
      <c r="F1013" s="2">
        <v>4.1666666666666664E-2</v>
      </c>
      <c r="I1013">
        <v>0</v>
      </c>
      <c r="J1013" s="2">
        <v>0.3125</v>
      </c>
      <c r="K1013" s="2">
        <v>0.3125</v>
      </c>
      <c r="Q1013">
        <v>1</v>
      </c>
    </row>
    <row r="1014" spans="1:30">
      <c r="A1014" t="s">
        <v>1030</v>
      </c>
      <c r="B1014" s="1">
        <v>46080</v>
      </c>
      <c r="C1014">
        <v>1</v>
      </c>
      <c r="D1014" s="2">
        <v>0.375</v>
      </c>
      <c r="E1014" s="2">
        <v>0.72916666666666663</v>
      </c>
      <c r="F1014" s="2">
        <v>4.1666666666666664E-2</v>
      </c>
      <c r="I1014">
        <v>0</v>
      </c>
      <c r="J1014" s="2">
        <v>0.3125</v>
      </c>
      <c r="K1014" s="2">
        <v>0.3125</v>
      </c>
      <c r="Q1014">
        <v>1</v>
      </c>
    </row>
    <row r="1015" spans="1:30">
      <c r="A1015" t="s">
        <v>1030</v>
      </c>
      <c r="B1015" s="1">
        <v>46081</v>
      </c>
    </row>
    <row r="1016" spans="1:30">
      <c r="A1016" t="s">
        <v>1029</v>
      </c>
      <c r="B1016" t="s">
        <v>1889</v>
      </c>
      <c r="C1016" s="1">
        <v>46023</v>
      </c>
      <c r="D1016" s="1">
        <v>46112</v>
      </c>
      <c r="E1016" t="s">
        <v>99</v>
      </c>
      <c r="F1016" t="s">
        <v>100</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c r="A1017" t="s">
        <v>1030</v>
      </c>
      <c r="B1017" s="1">
        <v>46054</v>
      </c>
    </row>
    <row r="1018" spans="1:30">
      <c r="A1018" t="s">
        <v>1030</v>
      </c>
      <c r="B1018" s="1">
        <v>46055</v>
      </c>
      <c r="C1018">
        <v>1</v>
      </c>
      <c r="D1018" s="2">
        <v>0.375</v>
      </c>
      <c r="E1018" s="2">
        <v>0.72916666666666663</v>
      </c>
      <c r="F1018" s="2">
        <v>4.1666666666666664E-2</v>
      </c>
      <c r="H1018" t="s">
        <v>1044</v>
      </c>
      <c r="I1018">
        <v>0</v>
      </c>
      <c r="J1018" s="2">
        <v>0.3125</v>
      </c>
      <c r="K1018" s="2">
        <v>0.3125</v>
      </c>
      <c r="Q1018">
        <v>2</v>
      </c>
    </row>
    <row r="1019" spans="1:30">
      <c r="A1019" t="s">
        <v>1030</v>
      </c>
      <c r="B1019" s="1">
        <v>46056</v>
      </c>
      <c r="C1019">
        <v>1</v>
      </c>
      <c r="D1019" s="2">
        <v>0.375</v>
      </c>
      <c r="E1019" s="2">
        <v>0.72916666666666663</v>
      </c>
      <c r="F1019" s="2">
        <v>4.1666666666666664E-2</v>
      </c>
      <c r="H1019" t="s">
        <v>2348</v>
      </c>
      <c r="I1019">
        <v>0</v>
      </c>
      <c r="J1019" s="2">
        <v>0.3125</v>
      </c>
      <c r="K1019" s="2">
        <v>0.3125</v>
      </c>
      <c r="Q1019">
        <v>2</v>
      </c>
    </row>
    <row r="1020" spans="1:30">
      <c r="A1020" t="s">
        <v>1030</v>
      </c>
      <c r="B1020" s="1">
        <v>46057</v>
      </c>
      <c r="C1020">
        <v>1</v>
      </c>
      <c r="D1020" s="2">
        <v>0.375</v>
      </c>
      <c r="E1020" s="2">
        <v>0.72916666666666663</v>
      </c>
      <c r="F1020" s="2">
        <v>4.1666666666666664E-2</v>
      </c>
      <c r="H1020" t="s">
        <v>1044</v>
      </c>
      <c r="I1020">
        <v>0</v>
      </c>
      <c r="J1020" s="2">
        <v>0.3125</v>
      </c>
      <c r="K1020" s="2">
        <v>0.3125</v>
      </c>
      <c r="Q1020">
        <v>2</v>
      </c>
    </row>
    <row r="1021" spans="1:30">
      <c r="A1021" t="s">
        <v>1030</v>
      </c>
      <c r="B1021" s="1">
        <v>46058</v>
      </c>
      <c r="C1021">
        <v>2</v>
      </c>
      <c r="H1021" t="s">
        <v>1891</v>
      </c>
      <c r="I1021">
        <v>0</v>
      </c>
      <c r="P1021" s="2">
        <v>0.3125</v>
      </c>
    </row>
    <row r="1022" spans="1:30">
      <c r="A1022" t="s">
        <v>1030</v>
      </c>
      <c r="B1022" s="1">
        <v>46059</v>
      </c>
      <c r="C1022">
        <v>1</v>
      </c>
      <c r="D1022" s="2">
        <v>0.375</v>
      </c>
      <c r="E1022" s="2">
        <v>0.72916666666666663</v>
      </c>
      <c r="F1022" s="2">
        <v>4.1666666666666664E-2</v>
      </c>
      <c r="H1022" t="s">
        <v>1044</v>
      </c>
      <c r="I1022">
        <v>0</v>
      </c>
      <c r="J1022" s="2">
        <v>0.3125</v>
      </c>
      <c r="K1022" s="2">
        <v>0.3125</v>
      </c>
      <c r="Q1022">
        <v>2</v>
      </c>
    </row>
    <row r="1023" spans="1:30">
      <c r="A1023" t="s">
        <v>1030</v>
      </c>
      <c r="B1023" s="1">
        <v>46060</v>
      </c>
    </row>
    <row r="1024" spans="1:30">
      <c r="A1024" t="s">
        <v>1030</v>
      </c>
      <c r="B1024" s="1">
        <v>46061</v>
      </c>
    </row>
    <row r="1025" spans="1:17">
      <c r="A1025" t="s">
        <v>1030</v>
      </c>
      <c r="B1025" s="1">
        <v>46062</v>
      </c>
      <c r="C1025">
        <v>1</v>
      </c>
      <c r="D1025" s="2">
        <v>0.375</v>
      </c>
      <c r="E1025" s="2">
        <v>0.72916666666666663</v>
      </c>
      <c r="F1025" s="2">
        <v>4.1666666666666664E-2</v>
      </c>
      <c r="H1025" t="s">
        <v>2349</v>
      </c>
      <c r="I1025">
        <v>0</v>
      </c>
      <c r="J1025" s="2">
        <v>0.3125</v>
      </c>
      <c r="K1025" s="2">
        <v>0.3125</v>
      </c>
      <c r="Q1025">
        <v>2</v>
      </c>
    </row>
    <row r="1026" spans="1:17">
      <c r="A1026" t="s">
        <v>1030</v>
      </c>
      <c r="B1026" s="1">
        <v>46063</v>
      </c>
      <c r="C1026">
        <v>1</v>
      </c>
      <c r="D1026" s="2">
        <v>0.375</v>
      </c>
      <c r="E1026" s="2">
        <v>0.72916666666666663</v>
      </c>
      <c r="F1026" s="2">
        <v>4.1666666666666664E-2</v>
      </c>
      <c r="H1026" t="s">
        <v>1890</v>
      </c>
      <c r="I1026">
        <v>0</v>
      </c>
      <c r="J1026" s="2">
        <v>0.3125</v>
      </c>
      <c r="K1026" s="2">
        <v>0.3125</v>
      </c>
      <c r="Q1026">
        <v>2</v>
      </c>
    </row>
    <row r="1027" spans="1:17">
      <c r="A1027" t="s">
        <v>1030</v>
      </c>
      <c r="B1027" s="1">
        <v>46064</v>
      </c>
    </row>
    <row r="1028" spans="1:17">
      <c r="A1028" t="s">
        <v>1030</v>
      </c>
      <c r="B1028" s="1">
        <v>46065</v>
      </c>
      <c r="C1028">
        <v>1</v>
      </c>
      <c r="D1028" s="2">
        <v>0.375</v>
      </c>
      <c r="E1028" s="2">
        <v>0.72916666666666663</v>
      </c>
      <c r="F1028" s="2">
        <v>4.1666666666666664E-2</v>
      </c>
      <c r="H1028" t="s">
        <v>1044</v>
      </c>
      <c r="I1028">
        <v>0</v>
      </c>
      <c r="J1028" s="2">
        <v>0.3125</v>
      </c>
      <c r="K1028" s="2">
        <v>0.3125</v>
      </c>
      <c r="Q1028">
        <v>2</v>
      </c>
    </row>
    <row r="1029" spans="1:17">
      <c r="A1029" t="s">
        <v>1030</v>
      </c>
      <c r="B1029" s="1">
        <v>46066</v>
      </c>
      <c r="C1029">
        <v>1</v>
      </c>
      <c r="D1029" s="2">
        <v>0.375</v>
      </c>
      <c r="E1029" s="2">
        <v>0.72916666666666663</v>
      </c>
      <c r="F1029" s="2">
        <v>4.1666666666666664E-2</v>
      </c>
      <c r="H1029" t="s">
        <v>1044</v>
      </c>
      <c r="I1029">
        <v>0</v>
      </c>
      <c r="J1029" s="2">
        <v>0.3125</v>
      </c>
      <c r="K1029" s="2">
        <v>0.3125</v>
      </c>
      <c r="Q1029">
        <v>2</v>
      </c>
    </row>
    <row r="1030" spans="1:17">
      <c r="A1030" t="s">
        <v>1030</v>
      </c>
      <c r="B1030" s="1">
        <v>46067</v>
      </c>
    </row>
    <row r="1031" spans="1:17">
      <c r="A1031" t="s">
        <v>1030</v>
      </c>
      <c r="B1031" s="1">
        <v>46068</v>
      </c>
    </row>
    <row r="1032" spans="1:17">
      <c r="A1032" t="s">
        <v>1030</v>
      </c>
      <c r="B1032" s="1">
        <v>46069</v>
      </c>
      <c r="C1032">
        <v>1</v>
      </c>
      <c r="D1032" s="2">
        <v>0.375</v>
      </c>
      <c r="E1032" s="2">
        <v>0.72916666666666663</v>
      </c>
      <c r="F1032" s="2">
        <v>4.1666666666666664E-2</v>
      </c>
      <c r="H1032" t="s">
        <v>1044</v>
      </c>
      <c r="I1032">
        <v>0</v>
      </c>
      <c r="J1032" s="2">
        <v>0.3125</v>
      </c>
      <c r="K1032" s="2">
        <v>0.3125</v>
      </c>
      <c r="Q1032">
        <v>2</v>
      </c>
    </row>
    <row r="1033" spans="1:17">
      <c r="A1033" t="s">
        <v>1030</v>
      </c>
      <c r="B1033" s="1">
        <v>46070</v>
      </c>
      <c r="C1033">
        <v>1</v>
      </c>
      <c r="D1033" s="2">
        <v>0.375</v>
      </c>
      <c r="E1033" s="2">
        <v>0.72916666666666663</v>
      </c>
      <c r="F1033" s="2">
        <v>4.1666666666666664E-2</v>
      </c>
      <c r="H1033" t="s">
        <v>2350</v>
      </c>
      <c r="I1033">
        <v>0</v>
      </c>
      <c r="J1033" s="2">
        <v>0.3125</v>
      </c>
      <c r="K1033" s="2">
        <v>0.3125</v>
      </c>
      <c r="Q1033">
        <v>4</v>
      </c>
    </row>
    <row r="1034" spans="1:17">
      <c r="A1034" t="s">
        <v>1030</v>
      </c>
      <c r="B1034" s="1">
        <v>46071</v>
      </c>
      <c r="C1034">
        <v>1</v>
      </c>
      <c r="D1034" s="2">
        <v>0.375</v>
      </c>
      <c r="E1034" s="2">
        <v>0.72916666666666663</v>
      </c>
      <c r="F1034" s="2">
        <v>4.1666666666666664E-2</v>
      </c>
      <c r="H1034" t="s">
        <v>1044</v>
      </c>
      <c r="I1034">
        <v>0</v>
      </c>
      <c r="J1034" s="2">
        <v>0.3125</v>
      </c>
      <c r="K1034" s="2">
        <v>0.3125</v>
      </c>
      <c r="Q1034">
        <v>2</v>
      </c>
    </row>
    <row r="1035" spans="1:17">
      <c r="A1035" t="s">
        <v>1030</v>
      </c>
      <c r="B1035" s="1">
        <v>46072</v>
      </c>
      <c r="C1035">
        <v>1</v>
      </c>
      <c r="D1035" s="2">
        <v>0.375</v>
      </c>
      <c r="E1035" s="2">
        <v>0.72916666666666663</v>
      </c>
      <c r="F1035" s="2">
        <v>4.1666666666666664E-2</v>
      </c>
      <c r="H1035" t="s">
        <v>1044</v>
      </c>
      <c r="I1035">
        <v>0</v>
      </c>
      <c r="J1035" s="2">
        <v>0.3125</v>
      </c>
      <c r="K1035" s="2">
        <v>0.3125</v>
      </c>
      <c r="Q1035">
        <v>2</v>
      </c>
    </row>
    <row r="1036" spans="1:17">
      <c r="A1036" t="s">
        <v>1030</v>
      </c>
      <c r="B1036" s="1">
        <v>46073</v>
      </c>
      <c r="C1036">
        <v>1</v>
      </c>
      <c r="D1036" s="2">
        <v>0.375</v>
      </c>
      <c r="E1036" s="2">
        <v>0.72916666666666663</v>
      </c>
      <c r="F1036" s="2">
        <v>4.1666666666666664E-2</v>
      </c>
      <c r="H1036" t="s">
        <v>1044</v>
      </c>
      <c r="I1036">
        <v>0</v>
      </c>
      <c r="J1036" s="2">
        <v>0.3125</v>
      </c>
      <c r="K1036" s="2">
        <v>0.3125</v>
      </c>
      <c r="Q1036">
        <v>2</v>
      </c>
    </row>
    <row r="1037" spans="1:17">
      <c r="A1037" t="s">
        <v>1030</v>
      </c>
      <c r="B1037" s="1">
        <v>46074</v>
      </c>
    </row>
    <row r="1038" spans="1:17">
      <c r="A1038" t="s">
        <v>1030</v>
      </c>
      <c r="B1038" s="1">
        <v>46075</v>
      </c>
    </row>
    <row r="1039" spans="1:17">
      <c r="A1039" t="s">
        <v>1030</v>
      </c>
      <c r="B1039" s="1">
        <v>46076</v>
      </c>
    </row>
    <row r="1040" spans="1:17">
      <c r="A1040" t="s">
        <v>1030</v>
      </c>
      <c r="B1040" s="1">
        <v>46077</v>
      </c>
      <c r="C1040">
        <v>1</v>
      </c>
      <c r="D1040" s="2">
        <v>0.375</v>
      </c>
      <c r="E1040" s="2">
        <v>0.72916666666666663</v>
      </c>
      <c r="F1040" s="2">
        <v>4.1666666666666664E-2</v>
      </c>
      <c r="H1040" t="s">
        <v>1044</v>
      </c>
      <c r="I1040">
        <v>0</v>
      </c>
      <c r="J1040" s="2">
        <v>0.3125</v>
      </c>
      <c r="K1040" s="2">
        <v>0.3125</v>
      </c>
      <c r="Q1040">
        <v>2</v>
      </c>
    </row>
    <row r="1041" spans="1:30">
      <c r="A1041" t="s">
        <v>1030</v>
      </c>
      <c r="B1041" s="1">
        <v>46078</v>
      </c>
      <c r="C1041">
        <v>1</v>
      </c>
      <c r="D1041" s="2">
        <v>0.375</v>
      </c>
      <c r="E1041" s="2">
        <v>0.72916666666666663</v>
      </c>
      <c r="F1041" s="2">
        <v>4.1666666666666664E-2</v>
      </c>
      <c r="H1041" t="s">
        <v>1044</v>
      </c>
      <c r="I1041">
        <v>0</v>
      </c>
      <c r="J1041" s="2">
        <v>0.3125</v>
      </c>
      <c r="K1041" s="2">
        <v>0.3125</v>
      </c>
      <c r="Q1041">
        <v>2</v>
      </c>
    </row>
    <row r="1042" spans="1:30">
      <c r="A1042" t="s">
        <v>1030</v>
      </c>
      <c r="B1042" s="1">
        <v>46079</v>
      </c>
      <c r="C1042">
        <v>1</v>
      </c>
      <c r="D1042" s="2">
        <v>0.375</v>
      </c>
      <c r="E1042" s="2">
        <v>0.72916666666666663</v>
      </c>
      <c r="F1042" s="2">
        <v>4.1666666666666664E-2</v>
      </c>
      <c r="H1042" t="s">
        <v>1044</v>
      </c>
      <c r="I1042">
        <v>0</v>
      </c>
      <c r="J1042" s="2">
        <v>0.3125</v>
      </c>
      <c r="K1042" s="2">
        <v>0.3125</v>
      </c>
      <c r="Q1042">
        <v>2</v>
      </c>
    </row>
    <row r="1043" spans="1:30">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c r="A1044" t="s">
        <v>1030</v>
      </c>
      <c r="B1044" s="1">
        <v>46081</v>
      </c>
    </row>
    <row r="1045" spans="1:30">
      <c r="A1045" t="s">
        <v>1029</v>
      </c>
      <c r="B1045" t="s">
        <v>1892</v>
      </c>
      <c r="C1045" s="1">
        <v>46023</v>
      </c>
      <c r="D1045" s="1">
        <v>46112</v>
      </c>
      <c r="E1045" t="s">
        <v>1440</v>
      </c>
      <c r="F1045" t="s">
        <v>241</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c r="A1046" t="s">
        <v>1030</v>
      </c>
      <c r="B1046" s="1">
        <v>46054</v>
      </c>
    </row>
    <row r="1047" spans="1:30">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c r="A1052" t="s">
        <v>1030</v>
      </c>
      <c r="B1052" s="1">
        <v>46060</v>
      </c>
    </row>
    <row r="1053" spans="1:30">
      <c r="A1053" t="s">
        <v>1030</v>
      </c>
      <c r="B1053" s="1">
        <v>46061</v>
      </c>
    </row>
    <row r="1054" spans="1:30">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c r="A1056" t="s">
        <v>1030</v>
      </c>
      <c r="B1056" s="1">
        <v>46064</v>
      </c>
    </row>
    <row r="1057" spans="1:17">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c r="A1059" t="s">
        <v>1030</v>
      </c>
      <c r="B1059" s="1">
        <v>46067</v>
      </c>
    </row>
    <row r="1060" spans="1:17">
      <c r="A1060" t="s">
        <v>1030</v>
      </c>
      <c r="B1060" s="1">
        <v>46068</v>
      </c>
    </row>
    <row r="1061" spans="1:17">
      <c r="A1061" t="s">
        <v>1030</v>
      </c>
      <c r="B1061" s="1">
        <v>46069</v>
      </c>
      <c r="C1061">
        <v>1</v>
      </c>
      <c r="D1061" s="2">
        <v>0.375</v>
      </c>
      <c r="E1061" s="2">
        <v>0.72916666666666663</v>
      </c>
      <c r="F1061" s="2">
        <v>4.1666666666666664E-2</v>
      </c>
      <c r="H1061" t="s">
        <v>1893</v>
      </c>
      <c r="I1061">
        <v>0</v>
      </c>
      <c r="J1061" s="2">
        <v>0.3125</v>
      </c>
      <c r="K1061" s="2">
        <v>0.3125</v>
      </c>
      <c r="Q1061">
        <v>2</v>
      </c>
    </row>
    <row r="1062" spans="1:17">
      <c r="A1062" t="s">
        <v>1030</v>
      </c>
      <c r="B1062" s="1">
        <v>46070</v>
      </c>
      <c r="C1062">
        <v>2</v>
      </c>
      <c r="H1062" t="s">
        <v>2352</v>
      </c>
      <c r="I1062">
        <v>0</v>
      </c>
      <c r="P1062" s="2">
        <v>0.3125</v>
      </c>
    </row>
    <row r="1063" spans="1:17">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c r="A1066" t="s">
        <v>1030</v>
      </c>
      <c r="B1066" s="1">
        <v>46074</v>
      </c>
    </row>
    <row r="1067" spans="1:17">
      <c r="A1067" t="s">
        <v>1030</v>
      </c>
      <c r="B1067" s="1">
        <v>46075</v>
      </c>
    </row>
    <row r="1068" spans="1:17">
      <c r="A1068" t="s">
        <v>1030</v>
      </c>
      <c r="B1068" s="1">
        <v>46076</v>
      </c>
    </row>
    <row r="1069" spans="1:17">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c r="A1071" t="s">
        <v>1030</v>
      </c>
      <c r="B1071" s="1">
        <v>46079</v>
      </c>
      <c r="C1071">
        <v>1</v>
      </c>
      <c r="D1071" s="2">
        <v>0.375</v>
      </c>
      <c r="E1071" s="2">
        <v>0.72916666666666663</v>
      </c>
      <c r="F1071" s="2">
        <v>4.1666666666666664E-2</v>
      </c>
      <c r="H1071" t="s">
        <v>1893</v>
      </c>
      <c r="I1071">
        <v>0</v>
      </c>
      <c r="J1071" s="2">
        <v>0.3125</v>
      </c>
      <c r="K1071" s="2">
        <v>0.3125</v>
      </c>
      <c r="Q1071">
        <v>2</v>
      </c>
    </row>
    <row r="1072" spans="1:17">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c r="A1073" t="s">
        <v>1030</v>
      </c>
      <c r="B1073" s="1">
        <v>46081</v>
      </c>
    </row>
    <row r="1074" spans="1:30">
      <c r="A1074" t="s">
        <v>1029</v>
      </c>
      <c r="B1074" t="s">
        <v>1894</v>
      </c>
      <c r="C1074" s="1">
        <v>46023</v>
      </c>
      <c r="D1074" s="1">
        <v>46112</v>
      </c>
      <c r="E1074" t="s">
        <v>102</v>
      </c>
      <c r="F1074" t="s">
        <v>103</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c r="A1076" t="s">
        <v>1030</v>
      </c>
      <c r="B1076" s="1">
        <v>46055</v>
      </c>
    </row>
    <row r="1077" spans="1:30">
      <c r="A1077" t="s">
        <v>1030</v>
      </c>
      <c r="B1077" s="1">
        <v>46056</v>
      </c>
    </row>
    <row r="1078" spans="1:30">
      <c r="A1078" t="s">
        <v>1030</v>
      </c>
      <c r="B1078" s="1">
        <v>46057</v>
      </c>
    </row>
    <row r="1079" spans="1:30">
      <c r="A1079" t="s">
        <v>1030</v>
      </c>
      <c r="B1079" s="1">
        <v>46058</v>
      </c>
      <c r="C1079">
        <v>1</v>
      </c>
      <c r="D1079" s="2">
        <v>0.375</v>
      </c>
      <c r="E1079" s="2">
        <v>0.72916666666666663</v>
      </c>
      <c r="F1079" s="2">
        <v>4.1666666666666664E-2</v>
      </c>
      <c r="H1079" t="s">
        <v>1895</v>
      </c>
      <c r="I1079">
        <v>0</v>
      </c>
      <c r="J1079" s="2">
        <v>0.3125</v>
      </c>
      <c r="K1079" s="2">
        <v>0.3125</v>
      </c>
      <c r="Q1079">
        <v>1</v>
      </c>
    </row>
    <row r="1080" spans="1:30">
      <c r="A1080" t="s">
        <v>1030</v>
      </c>
      <c r="B1080" s="1">
        <v>46059</v>
      </c>
      <c r="C1080">
        <v>1</v>
      </c>
      <c r="D1080" s="2">
        <v>0.375</v>
      </c>
      <c r="E1080" s="2">
        <v>0.72916666666666663</v>
      </c>
      <c r="F1080" s="2">
        <v>4.1666666666666664E-2</v>
      </c>
      <c r="H1080" t="s">
        <v>1895</v>
      </c>
      <c r="I1080">
        <v>0</v>
      </c>
      <c r="J1080" s="2">
        <v>0.3125</v>
      </c>
      <c r="K1080" s="2">
        <v>0.3125</v>
      </c>
      <c r="Q1080">
        <v>1</v>
      </c>
    </row>
    <row r="1081" spans="1:30">
      <c r="A1081" t="s">
        <v>1030</v>
      </c>
      <c r="B1081" s="1">
        <v>46060</v>
      </c>
      <c r="C1081">
        <v>1</v>
      </c>
      <c r="D1081" s="2">
        <v>0.375</v>
      </c>
      <c r="E1081" s="2">
        <v>0.72916666666666663</v>
      </c>
      <c r="F1081" s="2">
        <v>4.1666666666666664E-2</v>
      </c>
      <c r="H1081" t="s">
        <v>1459</v>
      </c>
      <c r="I1081">
        <v>0</v>
      </c>
      <c r="J1081" s="2">
        <v>0.3125</v>
      </c>
      <c r="K1081" s="2">
        <v>0.3125</v>
      </c>
      <c r="Q1081">
        <v>1</v>
      </c>
    </row>
    <row r="1082" spans="1:30">
      <c r="A1082" t="s">
        <v>1030</v>
      </c>
      <c r="B1082" s="1">
        <v>46061</v>
      </c>
      <c r="C1082">
        <v>1</v>
      </c>
      <c r="D1082" s="2">
        <v>0.375</v>
      </c>
      <c r="E1082" s="2">
        <v>0.72916666666666663</v>
      </c>
      <c r="F1082" s="2">
        <v>4.1666666666666664E-2</v>
      </c>
      <c r="H1082" t="s">
        <v>2354</v>
      </c>
      <c r="I1082">
        <v>0</v>
      </c>
      <c r="J1082" s="2">
        <v>0.3125</v>
      </c>
      <c r="K1082" s="2">
        <v>0.3125</v>
      </c>
      <c r="Q1082">
        <v>1</v>
      </c>
    </row>
    <row r="1083" spans="1:30">
      <c r="A1083" t="s">
        <v>1030</v>
      </c>
      <c r="B1083" s="1">
        <v>46062</v>
      </c>
    </row>
    <row r="1084" spans="1:30">
      <c r="A1084" t="s">
        <v>1030</v>
      </c>
      <c r="B1084" s="1">
        <v>46063</v>
      </c>
    </row>
    <row r="1085" spans="1:30">
      <c r="A1085" t="s">
        <v>1030</v>
      </c>
      <c r="B1085" s="1">
        <v>46064</v>
      </c>
      <c r="C1085">
        <v>1</v>
      </c>
      <c r="D1085" s="2">
        <v>0.375</v>
      </c>
      <c r="E1085" s="2">
        <v>0.72916666666666663</v>
      </c>
      <c r="F1085" s="2">
        <v>4.1666666666666664E-2</v>
      </c>
      <c r="H1085" t="s">
        <v>1831</v>
      </c>
      <c r="I1085">
        <v>0</v>
      </c>
      <c r="J1085" s="2">
        <v>0.3125</v>
      </c>
      <c r="K1085" s="2">
        <v>0.3125</v>
      </c>
      <c r="Q1085">
        <v>1</v>
      </c>
    </row>
    <row r="1086" spans="1:30">
      <c r="A1086" t="s">
        <v>1030</v>
      </c>
      <c r="B1086" s="1">
        <v>46065</v>
      </c>
      <c r="C1086">
        <v>1</v>
      </c>
      <c r="D1086" s="2">
        <v>0.375</v>
      </c>
      <c r="E1086" s="2">
        <v>0.72916666666666663</v>
      </c>
      <c r="F1086" s="2">
        <v>4.1666666666666664E-2</v>
      </c>
      <c r="H1086" t="s">
        <v>1831</v>
      </c>
      <c r="I1086">
        <v>0</v>
      </c>
      <c r="J1086" s="2">
        <v>0.3125</v>
      </c>
      <c r="K1086" s="2">
        <v>0.3125</v>
      </c>
      <c r="Q1086">
        <v>1</v>
      </c>
    </row>
    <row r="1087" spans="1:30">
      <c r="A1087" t="s">
        <v>1030</v>
      </c>
      <c r="B1087" s="1">
        <v>46066</v>
      </c>
      <c r="C1087">
        <v>1</v>
      </c>
      <c r="D1087" s="2">
        <v>0.375</v>
      </c>
      <c r="E1087" s="2">
        <v>0.72916666666666663</v>
      </c>
      <c r="F1087" s="2">
        <v>4.1666666666666664E-2</v>
      </c>
      <c r="H1087" t="s">
        <v>1831</v>
      </c>
      <c r="I1087">
        <v>0</v>
      </c>
      <c r="J1087" s="2">
        <v>0.3125</v>
      </c>
      <c r="K1087" s="2">
        <v>0.3125</v>
      </c>
      <c r="Q1087">
        <v>1</v>
      </c>
    </row>
    <row r="1088" spans="1:30">
      <c r="A1088" t="s">
        <v>1030</v>
      </c>
      <c r="B1088" s="1">
        <v>46067</v>
      </c>
      <c r="C1088">
        <v>1</v>
      </c>
      <c r="D1088" s="2">
        <v>0.375</v>
      </c>
      <c r="E1088" s="2">
        <v>0.72916666666666663</v>
      </c>
      <c r="F1088" s="2">
        <v>4.1666666666666664E-2</v>
      </c>
      <c r="H1088" t="s">
        <v>2355</v>
      </c>
      <c r="I1088">
        <v>0</v>
      </c>
      <c r="J1088" s="2">
        <v>0.3125</v>
      </c>
      <c r="K1088" s="2">
        <v>0.3125</v>
      </c>
      <c r="Q1088">
        <v>1</v>
      </c>
    </row>
    <row r="1089" spans="1:30">
      <c r="A1089" t="s">
        <v>1030</v>
      </c>
      <c r="B1089" s="1">
        <v>46068</v>
      </c>
      <c r="C1089">
        <v>1</v>
      </c>
      <c r="D1089" s="2">
        <v>0.375</v>
      </c>
      <c r="E1089" s="2">
        <v>0.72916666666666663</v>
      </c>
      <c r="F1089" s="2">
        <v>4.1666666666666664E-2</v>
      </c>
      <c r="H1089" t="s">
        <v>1459</v>
      </c>
      <c r="I1089">
        <v>0</v>
      </c>
      <c r="J1089" s="2">
        <v>0.3125</v>
      </c>
      <c r="K1089" s="2">
        <v>0.3125</v>
      </c>
      <c r="Q1089">
        <v>1</v>
      </c>
    </row>
    <row r="1090" spans="1:30">
      <c r="A1090" t="s">
        <v>1030</v>
      </c>
      <c r="B1090" s="1">
        <v>46069</v>
      </c>
    </row>
    <row r="1091" spans="1:30">
      <c r="A1091" t="s">
        <v>1030</v>
      </c>
      <c r="B1091" s="1">
        <v>46070</v>
      </c>
    </row>
    <row r="1092" spans="1:30">
      <c r="A1092" t="s">
        <v>1030</v>
      </c>
      <c r="B1092" s="1">
        <v>46071</v>
      </c>
    </row>
    <row r="1093" spans="1:30">
      <c r="A1093" t="s">
        <v>1030</v>
      </c>
      <c r="B1093" s="1">
        <v>46072</v>
      </c>
      <c r="C1093">
        <v>1</v>
      </c>
      <c r="D1093" s="2">
        <v>0.375</v>
      </c>
      <c r="E1093" s="2">
        <v>0.72916666666666663</v>
      </c>
      <c r="F1093" s="2">
        <v>4.1666666666666664E-2</v>
      </c>
      <c r="H1093" t="s">
        <v>2356</v>
      </c>
      <c r="I1093">
        <v>0</v>
      </c>
      <c r="J1093" s="2">
        <v>0.3125</v>
      </c>
      <c r="K1093" s="2">
        <v>0.3125</v>
      </c>
      <c r="Q1093">
        <v>1</v>
      </c>
    </row>
    <row r="1094" spans="1:30">
      <c r="A1094" t="s">
        <v>1030</v>
      </c>
      <c r="B1094" s="1">
        <v>46073</v>
      </c>
      <c r="C1094">
        <v>1</v>
      </c>
      <c r="D1094" s="2">
        <v>0.375</v>
      </c>
      <c r="E1094" s="2">
        <v>0.72916666666666663</v>
      </c>
      <c r="F1094" s="2">
        <v>4.1666666666666664E-2</v>
      </c>
      <c r="H1094" t="s">
        <v>1831</v>
      </c>
      <c r="I1094">
        <v>0</v>
      </c>
      <c r="J1094" s="2">
        <v>0.3125</v>
      </c>
      <c r="K1094" s="2">
        <v>0.3125</v>
      </c>
      <c r="Q1094">
        <v>1</v>
      </c>
    </row>
    <row r="1095" spans="1:30">
      <c r="A1095" t="s">
        <v>1030</v>
      </c>
      <c r="B1095" s="1">
        <v>46074</v>
      </c>
      <c r="C1095">
        <v>1</v>
      </c>
      <c r="D1095" s="2">
        <v>0.375</v>
      </c>
      <c r="E1095" s="2">
        <v>0.72916666666666663</v>
      </c>
      <c r="F1095" s="2">
        <v>4.1666666666666664E-2</v>
      </c>
      <c r="H1095" t="s">
        <v>1831</v>
      </c>
      <c r="I1095">
        <v>0</v>
      </c>
      <c r="J1095" s="2">
        <v>0.3125</v>
      </c>
      <c r="K1095" s="2">
        <v>0.3125</v>
      </c>
      <c r="Q1095">
        <v>1</v>
      </c>
    </row>
    <row r="1096" spans="1:30">
      <c r="A1096" t="s">
        <v>1030</v>
      </c>
      <c r="B1096" s="1">
        <v>46075</v>
      </c>
      <c r="C1096">
        <v>1</v>
      </c>
      <c r="D1096" s="2">
        <v>0.375</v>
      </c>
      <c r="E1096" s="2">
        <v>0.72916666666666663</v>
      </c>
      <c r="F1096" s="2">
        <v>4.1666666666666664E-2</v>
      </c>
      <c r="H1096" t="s">
        <v>1459</v>
      </c>
      <c r="I1096">
        <v>0</v>
      </c>
      <c r="J1096" s="2">
        <v>0.3125</v>
      </c>
      <c r="K1096" s="2">
        <v>0.3125</v>
      </c>
      <c r="Q1096">
        <v>1</v>
      </c>
    </row>
    <row r="1097" spans="1:30">
      <c r="A1097" t="s">
        <v>1030</v>
      </c>
      <c r="B1097" s="1">
        <v>46076</v>
      </c>
      <c r="C1097">
        <v>1</v>
      </c>
      <c r="D1097" s="2">
        <v>0.375</v>
      </c>
      <c r="E1097" s="2">
        <v>0.72916666666666663</v>
      </c>
      <c r="F1097" s="2">
        <v>4.1666666666666664E-2</v>
      </c>
      <c r="H1097" t="s">
        <v>1459</v>
      </c>
      <c r="I1097">
        <v>0</v>
      </c>
      <c r="J1097" s="2">
        <v>0.3125</v>
      </c>
      <c r="K1097" s="2">
        <v>0.3125</v>
      </c>
      <c r="Q1097">
        <v>1</v>
      </c>
    </row>
    <row r="1098" spans="1:30">
      <c r="A1098" t="s">
        <v>1030</v>
      </c>
      <c r="B1098" s="1">
        <v>46077</v>
      </c>
    </row>
    <row r="1099" spans="1:30">
      <c r="A1099" t="s">
        <v>1030</v>
      </c>
      <c r="B1099" s="1">
        <v>46078</v>
      </c>
    </row>
    <row r="1100" spans="1:30">
      <c r="A1100" t="s">
        <v>1030</v>
      </c>
      <c r="B1100" s="1">
        <v>46079</v>
      </c>
      <c r="C1100">
        <v>1</v>
      </c>
      <c r="D1100" s="2">
        <v>0.375</v>
      </c>
      <c r="E1100" s="2">
        <v>0.72916666666666663</v>
      </c>
      <c r="F1100" s="2">
        <v>4.1666666666666664E-2</v>
      </c>
      <c r="H1100" t="s">
        <v>1831</v>
      </c>
      <c r="I1100">
        <v>0</v>
      </c>
      <c r="J1100" s="2">
        <v>0.3125</v>
      </c>
      <c r="K1100" s="2">
        <v>0.3125</v>
      </c>
      <c r="Q1100">
        <v>1</v>
      </c>
    </row>
    <row r="1101" spans="1:30">
      <c r="A1101" t="s">
        <v>1030</v>
      </c>
      <c r="B1101" s="1">
        <v>46080</v>
      </c>
      <c r="C1101">
        <v>1</v>
      </c>
      <c r="D1101" s="2">
        <v>0.375</v>
      </c>
      <c r="E1101" s="2">
        <v>0.72916666666666663</v>
      </c>
      <c r="F1101" s="2">
        <v>4.1666666666666664E-2</v>
      </c>
      <c r="H1101" t="s">
        <v>1895</v>
      </c>
      <c r="I1101">
        <v>0</v>
      </c>
      <c r="J1101" s="2">
        <v>0.3125</v>
      </c>
      <c r="K1101" s="2">
        <v>0.3125</v>
      </c>
      <c r="Q1101">
        <v>1</v>
      </c>
    </row>
    <row r="1102" spans="1:30">
      <c r="A1102" t="s">
        <v>1030</v>
      </c>
      <c r="B1102" s="1">
        <v>46081</v>
      </c>
      <c r="C1102">
        <v>1</v>
      </c>
      <c r="D1102" s="2">
        <v>0.375</v>
      </c>
      <c r="E1102" s="2">
        <v>0.72916666666666663</v>
      </c>
      <c r="F1102" s="2">
        <v>4.1666666666666664E-2</v>
      </c>
      <c r="H1102" t="s">
        <v>1459</v>
      </c>
      <c r="I1102">
        <v>0</v>
      </c>
      <c r="J1102" s="2">
        <v>0.3125</v>
      </c>
      <c r="K1102" s="2">
        <v>0.3125</v>
      </c>
      <c r="Q1102">
        <v>1</v>
      </c>
    </row>
    <row r="1103" spans="1:30">
      <c r="A1103" t="s">
        <v>1029</v>
      </c>
      <c r="B1103" t="s">
        <v>1896</v>
      </c>
      <c r="C1103" s="1">
        <v>46023</v>
      </c>
      <c r="D1103" s="1">
        <v>46112</v>
      </c>
      <c r="E1103" t="s">
        <v>104</v>
      </c>
      <c r="F1103" t="s">
        <v>105</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c r="A1104" t="s">
        <v>1030</v>
      </c>
      <c r="B1104" s="1">
        <v>46054</v>
      </c>
    </row>
    <row r="1105" spans="1:17">
      <c r="A1105" t="s">
        <v>1030</v>
      </c>
      <c r="B1105" s="1">
        <v>46055</v>
      </c>
      <c r="C1105">
        <v>1</v>
      </c>
      <c r="D1105" s="2">
        <v>0.375</v>
      </c>
      <c r="E1105" s="2">
        <v>0.72916666666666663</v>
      </c>
      <c r="F1105" s="2">
        <v>4.1666666666666664E-2</v>
      </c>
      <c r="H1105" t="s">
        <v>1032</v>
      </c>
      <c r="I1105">
        <v>0</v>
      </c>
      <c r="J1105" s="2">
        <v>0.3125</v>
      </c>
      <c r="K1105" s="2">
        <v>0.3125</v>
      </c>
      <c r="Q1105">
        <v>2</v>
      </c>
    </row>
    <row r="1106" spans="1:17">
      <c r="A1106" t="s">
        <v>1030</v>
      </c>
      <c r="B1106" s="1">
        <v>46056</v>
      </c>
      <c r="C1106">
        <v>1</v>
      </c>
      <c r="D1106" s="2">
        <v>0.375</v>
      </c>
      <c r="E1106" s="2">
        <v>0.72916666666666663</v>
      </c>
      <c r="F1106" s="2">
        <v>4.1666666666666664E-2</v>
      </c>
      <c r="H1106" t="s">
        <v>1032</v>
      </c>
      <c r="I1106">
        <v>0</v>
      </c>
      <c r="J1106" s="2">
        <v>0.3125</v>
      </c>
      <c r="K1106" s="2">
        <v>0.3125</v>
      </c>
      <c r="Q1106">
        <v>2</v>
      </c>
    </row>
    <row r="1107" spans="1:17">
      <c r="A1107" t="s">
        <v>1030</v>
      </c>
      <c r="B1107" s="1">
        <v>46057</v>
      </c>
      <c r="C1107">
        <v>1</v>
      </c>
      <c r="D1107" s="2">
        <v>0.375</v>
      </c>
      <c r="E1107" s="2">
        <v>0.72916666666666663</v>
      </c>
      <c r="F1107" s="2">
        <v>4.1666666666666664E-2</v>
      </c>
      <c r="H1107" t="s">
        <v>1032</v>
      </c>
      <c r="I1107">
        <v>0</v>
      </c>
      <c r="J1107" s="2">
        <v>0.3125</v>
      </c>
      <c r="K1107" s="2">
        <v>0.3125</v>
      </c>
      <c r="Q1107">
        <v>2</v>
      </c>
    </row>
    <row r="1108" spans="1:17">
      <c r="A1108" t="s">
        <v>1030</v>
      </c>
      <c r="B1108" s="1">
        <v>46058</v>
      </c>
      <c r="C1108">
        <v>1</v>
      </c>
      <c r="D1108" s="2">
        <v>0.375</v>
      </c>
      <c r="E1108" s="2">
        <v>0.72916666666666663</v>
      </c>
      <c r="F1108" s="2">
        <v>4.1666666666666664E-2</v>
      </c>
      <c r="H1108" t="s">
        <v>1032</v>
      </c>
      <c r="I1108">
        <v>0</v>
      </c>
      <c r="J1108" s="2">
        <v>0.3125</v>
      </c>
      <c r="K1108" s="2">
        <v>0.3125</v>
      </c>
      <c r="Q1108">
        <v>2</v>
      </c>
    </row>
    <row r="1109" spans="1:17">
      <c r="A1109" t="s">
        <v>1030</v>
      </c>
      <c r="B1109" s="1">
        <v>46059</v>
      </c>
      <c r="C1109">
        <v>1</v>
      </c>
      <c r="D1109" s="2">
        <v>0.375</v>
      </c>
      <c r="E1109" s="2">
        <v>0.72916666666666663</v>
      </c>
      <c r="F1109" s="2">
        <v>4.1666666666666664E-2</v>
      </c>
      <c r="H1109" t="s">
        <v>1032</v>
      </c>
      <c r="I1109">
        <v>0</v>
      </c>
      <c r="J1109" s="2">
        <v>0.3125</v>
      </c>
      <c r="K1109" s="2">
        <v>0.3125</v>
      </c>
      <c r="Q1109">
        <v>2</v>
      </c>
    </row>
    <row r="1110" spans="1:17">
      <c r="A1110" t="s">
        <v>1030</v>
      </c>
      <c r="B1110" s="1">
        <v>46060</v>
      </c>
    </row>
    <row r="1111" spans="1:17">
      <c r="A1111" t="s">
        <v>1030</v>
      </c>
      <c r="B1111" s="1">
        <v>46061</v>
      </c>
    </row>
    <row r="1112" spans="1:17">
      <c r="A1112" t="s">
        <v>1030</v>
      </c>
      <c r="B1112" s="1">
        <v>46062</v>
      </c>
      <c r="C1112">
        <v>1</v>
      </c>
      <c r="D1112" s="2">
        <v>0.375</v>
      </c>
      <c r="E1112" s="2">
        <v>0.72916666666666663</v>
      </c>
      <c r="F1112" s="2">
        <v>4.1666666666666664E-2</v>
      </c>
      <c r="H1112" t="s">
        <v>1032</v>
      </c>
      <c r="I1112">
        <v>0</v>
      </c>
      <c r="J1112" s="2">
        <v>0.3125</v>
      </c>
      <c r="K1112" s="2">
        <v>0.3125</v>
      </c>
      <c r="Q1112">
        <v>2</v>
      </c>
    </row>
    <row r="1113" spans="1:17">
      <c r="A1113" t="s">
        <v>1030</v>
      </c>
      <c r="B1113" s="1">
        <v>46063</v>
      </c>
      <c r="C1113">
        <v>1</v>
      </c>
      <c r="D1113" s="2">
        <v>0.375</v>
      </c>
      <c r="E1113" s="2">
        <v>0.72916666666666663</v>
      </c>
      <c r="F1113" s="2">
        <v>4.1666666666666664E-2</v>
      </c>
      <c r="H1113" t="s">
        <v>2260</v>
      </c>
      <c r="I1113">
        <v>0</v>
      </c>
      <c r="J1113" s="2">
        <v>0.3125</v>
      </c>
      <c r="K1113" s="2">
        <v>0.3125</v>
      </c>
      <c r="Q1113">
        <v>1</v>
      </c>
    </row>
    <row r="1114" spans="1:17">
      <c r="A1114" t="s">
        <v>1030</v>
      </c>
      <c r="B1114" s="1">
        <v>46064</v>
      </c>
    </row>
    <row r="1115" spans="1:17">
      <c r="A1115" t="s">
        <v>1030</v>
      </c>
      <c r="B1115" s="1">
        <v>46065</v>
      </c>
      <c r="C1115">
        <v>1</v>
      </c>
      <c r="D1115" s="2">
        <v>0.375</v>
      </c>
      <c r="E1115" s="2">
        <v>0.72916666666666663</v>
      </c>
      <c r="F1115" s="2">
        <v>4.1666666666666664E-2</v>
      </c>
      <c r="H1115" t="s">
        <v>1032</v>
      </c>
      <c r="I1115">
        <v>0</v>
      </c>
      <c r="J1115" s="2">
        <v>0.3125</v>
      </c>
      <c r="K1115" s="2">
        <v>0.3125</v>
      </c>
      <c r="Q1115">
        <v>2</v>
      </c>
    </row>
    <row r="1116" spans="1:17">
      <c r="A1116" t="s">
        <v>1030</v>
      </c>
      <c r="B1116" s="1">
        <v>46066</v>
      </c>
      <c r="C1116">
        <v>1</v>
      </c>
      <c r="D1116" s="2">
        <v>0.375</v>
      </c>
      <c r="E1116" s="2">
        <v>0.72916666666666663</v>
      </c>
      <c r="F1116" s="2">
        <v>4.1666666666666664E-2</v>
      </c>
      <c r="H1116" t="s">
        <v>1032</v>
      </c>
      <c r="I1116">
        <v>0</v>
      </c>
      <c r="J1116" s="2">
        <v>0.3125</v>
      </c>
      <c r="K1116" s="2">
        <v>0.3125</v>
      </c>
      <c r="Q1116">
        <v>2</v>
      </c>
    </row>
    <row r="1117" spans="1:17">
      <c r="A1117" t="s">
        <v>1030</v>
      </c>
      <c r="B1117" s="1">
        <v>46067</v>
      </c>
    </row>
    <row r="1118" spans="1:17">
      <c r="A1118" t="s">
        <v>1030</v>
      </c>
      <c r="B1118" s="1">
        <v>46068</v>
      </c>
    </row>
    <row r="1119" spans="1:17">
      <c r="A1119" t="s">
        <v>1030</v>
      </c>
      <c r="B1119" s="1">
        <v>46069</v>
      </c>
      <c r="C1119">
        <v>1</v>
      </c>
      <c r="D1119" s="2">
        <v>0.375</v>
      </c>
      <c r="E1119" s="2">
        <v>0.72916666666666663</v>
      </c>
      <c r="F1119" s="2">
        <v>4.1666666666666664E-2</v>
      </c>
      <c r="H1119" t="s">
        <v>1032</v>
      </c>
      <c r="I1119">
        <v>0</v>
      </c>
      <c r="J1119" s="2">
        <v>0.3125</v>
      </c>
      <c r="K1119" s="2">
        <v>0.3125</v>
      </c>
      <c r="Q1119">
        <v>2</v>
      </c>
    </row>
    <row r="1120" spans="1:17">
      <c r="A1120" t="s">
        <v>1030</v>
      </c>
      <c r="B1120" s="1">
        <v>46070</v>
      </c>
      <c r="C1120">
        <v>1</v>
      </c>
      <c r="D1120" s="2">
        <v>0.375</v>
      </c>
      <c r="E1120" s="2">
        <v>0.72916666666666663</v>
      </c>
      <c r="F1120" s="2">
        <v>4.1666666666666664E-2</v>
      </c>
      <c r="H1120" t="s">
        <v>1032</v>
      </c>
      <c r="I1120">
        <v>0</v>
      </c>
      <c r="J1120" s="2">
        <v>0.3125</v>
      </c>
      <c r="K1120" s="2">
        <v>0.3125</v>
      </c>
      <c r="Q1120">
        <v>2</v>
      </c>
    </row>
    <row r="1121" spans="1:30">
      <c r="A1121" t="s">
        <v>1030</v>
      </c>
      <c r="B1121" s="1">
        <v>46071</v>
      </c>
      <c r="C1121">
        <v>1</v>
      </c>
      <c r="D1121" s="2">
        <v>0.375</v>
      </c>
      <c r="E1121" s="2">
        <v>0.72916666666666663</v>
      </c>
      <c r="F1121" s="2">
        <v>4.1666666666666664E-2</v>
      </c>
      <c r="H1121" t="s">
        <v>1032</v>
      </c>
      <c r="I1121">
        <v>0</v>
      </c>
      <c r="J1121" s="2">
        <v>0.3125</v>
      </c>
      <c r="K1121" s="2">
        <v>0.3125</v>
      </c>
      <c r="Q1121">
        <v>2</v>
      </c>
    </row>
    <row r="1122" spans="1:30">
      <c r="A1122" t="s">
        <v>1030</v>
      </c>
      <c r="B1122" s="1">
        <v>46072</v>
      </c>
      <c r="C1122">
        <v>2</v>
      </c>
      <c r="H1122" t="s">
        <v>2357</v>
      </c>
      <c r="I1122">
        <v>0</v>
      </c>
      <c r="P1122" s="2">
        <v>0.3125</v>
      </c>
    </row>
    <row r="1123" spans="1:30">
      <c r="A1123" t="s">
        <v>1030</v>
      </c>
      <c r="B1123" s="1">
        <v>46073</v>
      </c>
      <c r="C1123">
        <v>1</v>
      </c>
      <c r="D1123" s="2">
        <v>0.375</v>
      </c>
      <c r="E1123" s="2">
        <v>0.72916666666666663</v>
      </c>
      <c r="F1123" s="2">
        <v>4.1666666666666664E-2</v>
      </c>
      <c r="H1123" t="s">
        <v>1032</v>
      </c>
      <c r="I1123">
        <v>0</v>
      </c>
      <c r="J1123" s="2">
        <v>0.3125</v>
      </c>
      <c r="K1123" s="2">
        <v>0.3125</v>
      </c>
      <c r="Q1123">
        <v>2</v>
      </c>
    </row>
    <row r="1124" spans="1:30">
      <c r="A1124" t="s">
        <v>1030</v>
      </c>
      <c r="B1124" s="1">
        <v>46074</v>
      </c>
    </row>
    <row r="1125" spans="1:30">
      <c r="A1125" t="s">
        <v>1030</v>
      </c>
      <c r="B1125" s="1">
        <v>46075</v>
      </c>
    </row>
    <row r="1126" spans="1:30">
      <c r="A1126" t="s">
        <v>1030</v>
      </c>
      <c r="B1126" s="1">
        <v>46076</v>
      </c>
    </row>
    <row r="1127" spans="1:30">
      <c r="A1127" t="s">
        <v>1030</v>
      </c>
      <c r="B1127" s="1">
        <v>46077</v>
      </c>
      <c r="C1127">
        <v>1</v>
      </c>
      <c r="D1127" s="2">
        <v>0.375</v>
      </c>
      <c r="E1127" s="2">
        <v>0.72916666666666663</v>
      </c>
      <c r="F1127" s="2">
        <v>4.1666666666666664E-2</v>
      </c>
      <c r="H1127" t="s">
        <v>1032</v>
      </c>
      <c r="I1127">
        <v>0</v>
      </c>
      <c r="J1127" s="2">
        <v>0.3125</v>
      </c>
      <c r="K1127" s="2">
        <v>0.3125</v>
      </c>
      <c r="Q1127">
        <v>2</v>
      </c>
    </row>
    <row r="1128" spans="1:30">
      <c r="A1128" t="s">
        <v>1030</v>
      </c>
      <c r="B1128" s="1">
        <v>46078</v>
      </c>
      <c r="C1128">
        <v>1</v>
      </c>
      <c r="D1128" s="2">
        <v>0.375</v>
      </c>
      <c r="E1128" s="2">
        <v>0.72916666666666663</v>
      </c>
      <c r="F1128" s="2">
        <v>4.1666666666666664E-2</v>
      </c>
      <c r="H1128" t="s">
        <v>1032</v>
      </c>
      <c r="I1128">
        <v>0</v>
      </c>
      <c r="J1128" s="2">
        <v>0.3125</v>
      </c>
      <c r="K1128" s="2">
        <v>0.3125</v>
      </c>
      <c r="Q1128">
        <v>2</v>
      </c>
    </row>
    <row r="1129" spans="1:30">
      <c r="A1129" t="s">
        <v>1030</v>
      </c>
      <c r="B1129" s="1">
        <v>46079</v>
      </c>
      <c r="C1129">
        <v>1</v>
      </c>
      <c r="D1129" s="2">
        <v>0.375</v>
      </c>
      <c r="E1129" s="2">
        <v>0.72916666666666663</v>
      </c>
      <c r="F1129" s="2">
        <v>4.1666666666666664E-2</v>
      </c>
      <c r="H1129" t="s">
        <v>1032</v>
      </c>
      <c r="I1129">
        <v>0</v>
      </c>
      <c r="J1129" s="2">
        <v>0.3125</v>
      </c>
      <c r="K1129" s="2">
        <v>0.3125</v>
      </c>
      <c r="Q1129">
        <v>2</v>
      </c>
    </row>
    <row r="1130" spans="1:30">
      <c r="A1130" t="s">
        <v>1030</v>
      </c>
      <c r="B1130" s="1">
        <v>46080</v>
      </c>
      <c r="C1130">
        <v>1</v>
      </c>
      <c r="D1130" s="2">
        <v>0.375</v>
      </c>
      <c r="E1130" s="2">
        <v>0.72916666666666663</v>
      </c>
      <c r="F1130" s="2">
        <v>4.1666666666666664E-2</v>
      </c>
      <c r="H1130" t="s">
        <v>1032</v>
      </c>
      <c r="I1130">
        <v>0</v>
      </c>
      <c r="J1130" s="2">
        <v>0.3125</v>
      </c>
      <c r="K1130" s="2">
        <v>0.3125</v>
      </c>
      <c r="Q1130">
        <v>2</v>
      </c>
    </row>
    <row r="1131" spans="1:30">
      <c r="A1131" t="s">
        <v>1030</v>
      </c>
      <c r="B1131" s="1">
        <v>46081</v>
      </c>
    </row>
    <row r="1132" spans="1:30">
      <c r="A1132" t="s">
        <v>1029</v>
      </c>
      <c r="B1132" t="s">
        <v>1897</v>
      </c>
      <c r="C1132" s="1">
        <v>46023</v>
      </c>
      <c r="D1132" s="1">
        <v>46112</v>
      </c>
      <c r="E1132" t="s">
        <v>851</v>
      </c>
      <c r="F1132" t="s">
        <v>232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c r="A1133" t="s">
        <v>1030</v>
      </c>
      <c r="B1133" s="1">
        <v>46054</v>
      </c>
    </row>
    <row r="1134" spans="1:30">
      <c r="A1134" t="s">
        <v>1030</v>
      </c>
      <c r="B1134" s="1">
        <v>46055</v>
      </c>
      <c r="C1134">
        <v>1</v>
      </c>
      <c r="D1134" s="2">
        <v>0.375</v>
      </c>
      <c r="E1134" s="2">
        <v>0.72916666666666663</v>
      </c>
      <c r="F1134" s="2">
        <v>4.1666666666666664E-2</v>
      </c>
      <c r="H1134" t="s">
        <v>1040</v>
      </c>
      <c r="I1134">
        <v>0</v>
      </c>
      <c r="J1134" s="2">
        <v>0.3125</v>
      </c>
      <c r="K1134" s="2">
        <v>0.3125</v>
      </c>
      <c r="Q1134">
        <v>2</v>
      </c>
    </row>
    <row r="1135" spans="1:30">
      <c r="A1135" t="s">
        <v>1030</v>
      </c>
      <c r="B1135" s="1">
        <v>46056</v>
      </c>
      <c r="C1135">
        <v>1</v>
      </c>
      <c r="D1135" s="2">
        <v>0.375</v>
      </c>
      <c r="E1135" s="2">
        <v>0.72916666666666663</v>
      </c>
      <c r="F1135" s="2">
        <v>4.1666666666666664E-2</v>
      </c>
      <c r="H1135" t="s">
        <v>1040</v>
      </c>
      <c r="I1135">
        <v>0</v>
      </c>
      <c r="J1135" s="2">
        <v>0.3125</v>
      </c>
      <c r="K1135" s="2">
        <v>0.3125</v>
      </c>
      <c r="Q1135">
        <v>2</v>
      </c>
    </row>
    <row r="1136" spans="1:30">
      <c r="A1136" t="s">
        <v>1030</v>
      </c>
      <c r="B1136" s="1">
        <v>46057</v>
      </c>
      <c r="C1136">
        <v>1</v>
      </c>
      <c r="D1136" s="2">
        <v>0.375</v>
      </c>
      <c r="E1136" s="2">
        <v>0.72916666666666663</v>
      </c>
      <c r="F1136" s="2">
        <v>4.1666666666666664E-2</v>
      </c>
      <c r="H1136" t="s">
        <v>2358</v>
      </c>
      <c r="I1136">
        <v>1</v>
      </c>
      <c r="J1136" s="2">
        <v>0.3125</v>
      </c>
      <c r="K1136" s="2">
        <v>0.3125</v>
      </c>
      <c r="Q1136">
        <v>4</v>
      </c>
    </row>
    <row r="1137" spans="1:17">
      <c r="A1137" t="s">
        <v>1030</v>
      </c>
      <c r="B1137" s="1">
        <v>46058</v>
      </c>
      <c r="C1137">
        <v>1</v>
      </c>
      <c r="D1137" s="2">
        <v>0.375</v>
      </c>
      <c r="E1137" s="2">
        <v>0.72916666666666663</v>
      </c>
      <c r="F1137" s="2">
        <v>4.1666666666666664E-2</v>
      </c>
      <c r="H1137" t="s">
        <v>1040</v>
      </c>
      <c r="I1137">
        <v>0</v>
      </c>
      <c r="J1137" s="2">
        <v>0.3125</v>
      </c>
      <c r="K1137" s="2">
        <v>0.3125</v>
      </c>
      <c r="Q1137">
        <v>2</v>
      </c>
    </row>
    <row r="1138" spans="1:17">
      <c r="A1138" t="s">
        <v>1030</v>
      </c>
      <c r="B1138" s="1">
        <v>46059</v>
      </c>
      <c r="C1138">
        <v>1</v>
      </c>
      <c r="D1138" s="2">
        <v>0.375</v>
      </c>
      <c r="E1138" s="2">
        <v>0.72916666666666663</v>
      </c>
      <c r="F1138" s="2">
        <v>4.1666666666666664E-2</v>
      </c>
      <c r="H1138" t="s">
        <v>1040</v>
      </c>
      <c r="I1138">
        <v>0</v>
      </c>
      <c r="J1138" s="2">
        <v>0.3125</v>
      </c>
      <c r="K1138" s="2">
        <v>0.3125</v>
      </c>
      <c r="Q1138">
        <v>2</v>
      </c>
    </row>
    <row r="1139" spans="1:17">
      <c r="A1139" t="s">
        <v>1030</v>
      </c>
      <c r="B1139" s="1">
        <v>46060</v>
      </c>
    </row>
    <row r="1140" spans="1:17">
      <c r="A1140" t="s">
        <v>1030</v>
      </c>
      <c r="B1140" s="1">
        <v>46061</v>
      </c>
    </row>
    <row r="1141" spans="1:17">
      <c r="A1141" t="s">
        <v>1030</v>
      </c>
      <c r="B1141" s="1">
        <v>46062</v>
      </c>
      <c r="C1141">
        <v>1</v>
      </c>
      <c r="D1141" s="2">
        <v>0.375</v>
      </c>
      <c r="E1141" s="2">
        <v>0.72916666666666663</v>
      </c>
      <c r="F1141" s="2">
        <v>4.1666666666666664E-2</v>
      </c>
      <c r="H1141" t="s">
        <v>1040</v>
      </c>
      <c r="I1141">
        <v>0</v>
      </c>
      <c r="J1141" s="2">
        <v>0.3125</v>
      </c>
      <c r="K1141" s="2">
        <v>0.3125</v>
      </c>
      <c r="Q1141">
        <v>2</v>
      </c>
    </row>
    <row r="1142" spans="1:17">
      <c r="A1142" t="s">
        <v>1030</v>
      </c>
      <c r="B1142" s="1">
        <v>46063</v>
      </c>
      <c r="C1142">
        <v>1</v>
      </c>
      <c r="D1142" s="2">
        <v>0.375</v>
      </c>
      <c r="E1142" s="2">
        <v>0.72916666666666663</v>
      </c>
      <c r="F1142" s="2">
        <v>4.1666666666666664E-2</v>
      </c>
      <c r="H1142" t="s">
        <v>1040</v>
      </c>
      <c r="I1142">
        <v>0</v>
      </c>
      <c r="J1142" s="2">
        <v>0.3125</v>
      </c>
      <c r="K1142" s="2">
        <v>0.3125</v>
      </c>
      <c r="Q1142">
        <v>2</v>
      </c>
    </row>
    <row r="1143" spans="1:17">
      <c r="A1143" t="s">
        <v>1030</v>
      </c>
      <c r="B1143" s="1">
        <v>46064</v>
      </c>
    </row>
    <row r="1144" spans="1:17">
      <c r="A1144" t="s">
        <v>1030</v>
      </c>
      <c r="B1144" s="1">
        <v>46065</v>
      </c>
      <c r="C1144">
        <v>1</v>
      </c>
      <c r="D1144" s="2">
        <v>0.375</v>
      </c>
      <c r="E1144" s="2">
        <v>0.72916666666666663</v>
      </c>
      <c r="F1144" s="2">
        <v>4.1666666666666664E-2</v>
      </c>
      <c r="H1144" t="s">
        <v>1040</v>
      </c>
      <c r="I1144">
        <v>0</v>
      </c>
      <c r="J1144" s="2">
        <v>0.3125</v>
      </c>
      <c r="K1144" s="2">
        <v>0.3125</v>
      </c>
      <c r="Q1144">
        <v>2</v>
      </c>
    </row>
    <row r="1145" spans="1:17">
      <c r="A1145" t="s">
        <v>1030</v>
      </c>
      <c r="B1145" s="1">
        <v>46066</v>
      </c>
      <c r="C1145">
        <v>1</v>
      </c>
      <c r="D1145" s="2">
        <v>0.375</v>
      </c>
      <c r="E1145" s="2">
        <v>0.72916666666666663</v>
      </c>
      <c r="F1145" s="2">
        <v>4.1666666666666664E-2</v>
      </c>
      <c r="H1145" t="s">
        <v>2359</v>
      </c>
      <c r="I1145">
        <v>0</v>
      </c>
      <c r="J1145" s="2">
        <v>0.3125</v>
      </c>
      <c r="K1145" s="2">
        <v>0.3125</v>
      </c>
      <c r="Q1145">
        <v>2</v>
      </c>
    </row>
    <row r="1146" spans="1:17">
      <c r="A1146" t="s">
        <v>1030</v>
      </c>
      <c r="B1146" s="1">
        <v>46067</v>
      </c>
    </row>
    <row r="1147" spans="1:17">
      <c r="A1147" t="s">
        <v>1030</v>
      </c>
      <c r="B1147" s="1">
        <v>46068</v>
      </c>
    </row>
    <row r="1148" spans="1:17">
      <c r="A1148" t="s">
        <v>1030</v>
      </c>
      <c r="B1148" s="1">
        <v>46069</v>
      </c>
      <c r="C1148">
        <v>1</v>
      </c>
      <c r="D1148" s="2">
        <v>0.375</v>
      </c>
      <c r="E1148" s="2">
        <v>0.72916666666666663</v>
      </c>
      <c r="F1148" s="2">
        <v>4.1666666666666664E-2</v>
      </c>
      <c r="H1148" t="s">
        <v>1040</v>
      </c>
      <c r="I1148">
        <v>0</v>
      </c>
      <c r="J1148" s="2">
        <v>0.3125</v>
      </c>
      <c r="K1148" s="2">
        <v>0.3125</v>
      </c>
      <c r="Q1148">
        <v>2</v>
      </c>
    </row>
    <row r="1149" spans="1:17">
      <c r="A1149" t="s">
        <v>1030</v>
      </c>
      <c r="B1149" s="1">
        <v>46070</v>
      </c>
      <c r="C1149">
        <v>1</v>
      </c>
      <c r="D1149" s="2">
        <v>0.375</v>
      </c>
      <c r="E1149" s="2">
        <v>0.72916666666666663</v>
      </c>
      <c r="F1149" s="2">
        <v>4.1666666666666664E-2</v>
      </c>
      <c r="H1149" t="s">
        <v>1040</v>
      </c>
      <c r="I1149">
        <v>0</v>
      </c>
      <c r="J1149" s="2">
        <v>0.3125</v>
      </c>
      <c r="K1149" s="2">
        <v>0.3125</v>
      </c>
      <c r="Q1149">
        <v>2</v>
      </c>
    </row>
    <row r="1150" spans="1:17">
      <c r="A1150" t="s">
        <v>1030</v>
      </c>
      <c r="B1150" s="1">
        <v>46071</v>
      </c>
      <c r="C1150">
        <v>1</v>
      </c>
      <c r="D1150" s="2">
        <v>0.375</v>
      </c>
      <c r="E1150" s="2">
        <v>0.72916666666666663</v>
      </c>
      <c r="F1150" s="2">
        <v>4.1666666666666664E-2</v>
      </c>
      <c r="H1150" t="s">
        <v>1040</v>
      </c>
      <c r="I1150">
        <v>0</v>
      </c>
      <c r="J1150" s="2">
        <v>0.3125</v>
      </c>
      <c r="K1150" s="2">
        <v>0.3125</v>
      </c>
      <c r="Q1150">
        <v>2</v>
      </c>
    </row>
    <row r="1151" spans="1:17">
      <c r="A1151" t="s">
        <v>1030</v>
      </c>
      <c r="B1151" s="1">
        <v>46072</v>
      </c>
      <c r="C1151">
        <v>1</v>
      </c>
      <c r="D1151" s="2">
        <v>0.375</v>
      </c>
      <c r="E1151" s="2">
        <v>0.72916666666666663</v>
      </c>
      <c r="F1151" s="2">
        <v>4.1666666666666664E-2</v>
      </c>
      <c r="H1151" t="s">
        <v>2360</v>
      </c>
      <c r="I1151">
        <v>1</v>
      </c>
      <c r="J1151" s="2">
        <v>0.3125</v>
      </c>
      <c r="K1151" s="2">
        <v>0.3125</v>
      </c>
      <c r="Q1151">
        <v>4</v>
      </c>
    </row>
    <row r="1152" spans="1:17">
      <c r="A1152" t="s">
        <v>1030</v>
      </c>
      <c r="B1152" s="1">
        <v>46073</v>
      </c>
      <c r="C1152">
        <v>1</v>
      </c>
      <c r="D1152" s="2">
        <v>0.375</v>
      </c>
      <c r="E1152" s="2">
        <v>0.72916666666666663</v>
      </c>
      <c r="F1152" s="2">
        <v>4.1666666666666664E-2</v>
      </c>
      <c r="H1152" t="s">
        <v>1803</v>
      </c>
      <c r="I1152">
        <v>0</v>
      </c>
      <c r="J1152" s="2">
        <v>0.3125</v>
      </c>
      <c r="K1152" s="2">
        <v>0.3125</v>
      </c>
      <c r="Q1152">
        <v>2</v>
      </c>
    </row>
    <row r="1153" spans="1:30">
      <c r="A1153" t="s">
        <v>1030</v>
      </c>
      <c r="B1153" s="1">
        <v>46074</v>
      </c>
    </row>
    <row r="1154" spans="1:30">
      <c r="A1154" t="s">
        <v>1030</v>
      </c>
      <c r="B1154" s="1">
        <v>46075</v>
      </c>
    </row>
    <row r="1155" spans="1:30">
      <c r="A1155" t="s">
        <v>1030</v>
      </c>
      <c r="B1155" s="1">
        <v>46076</v>
      </c>
    </row>
    <row r="1156" spans="1:30">
      <c r="A1156" t="s">
        <v>1030</v>
      </c>
      <c r="B1156" s="1">
        <v>46077</v>
      </c>
      <c r="C1156">
        <v>1</v>
      </c>
      <c r="D1156" s="2">
        <v>0.375</v>
      </c>
      <c r="E1156" s="2">
        <v>0.72916666666666663</v>
      </c>
      <c r="F1156" s="2">
        <v>4.1666666666666664E-2</v>
      </c>
      <c r="H1156" t="s">
        <v>2361</v>
      </c>
      <c r="I1156">
        <v>1</v>
      </c>
      <c r="J1156" s="2">
        <v>0.3125</v>
      </c>
      <c r="K1156" s="2">
        <v>0.3125</v>
      </c>
      <c r="Q1156">
        <v>4</v>
      </c>
    </row>
    <row r="1157" spans="1:30">
      <c r="A1157" t="s">
        <v>1030</v>
      </c>
      <c r="B1157" s="1">
        <v>46078</v>
      </c>
      <c r="C1157">
        <v>1</v>
      </c>
      <c r="D1157" s="2">
        <v>0.375</v>
      </c>
      <c r="E1157" s="2">
        <v>0.72916666666666663</v>
      </c>
      <c r="F1157" s="2">
        <v>4.1666666666666664E-2</v>
      </c>
      <c r="H1157" t="s">
        <v>2362</v>
      </c>
      <c r="I1157">
        <v>1</v>
      </c>
      <c r="J1157" s="2">
        <v>0.3125</v>
      </c>
      <c r="K1157" s="2">
        <v>0.3125</v>
      </c>
      <c r="Q1157">
        <v>1</v>
      </c>
    </row>
    <row r="1158" spans="1:30">
      <c r="A1158" t="s">
        <v>1030</v>
      </c>
      <c r="B1158" s="1">
        <v>46079</v>
      </c>
      <c r="C1158">
        <v>1</v>
      </c>
      <c r="D1158" s="2">
        <v>0.375</v>
      </c>
      <c r="E1158" s="2">
        <v>0.72916666666666663</v>
      </c>
      <c r="F1158" s="2">
        <v>4.1666666666666664E-2</v>
      </c>
      <c r="H1158" t="s">
        <v>2363</v>
      </c>
      <c r="I1158">
        <v>1</v>
      </c>
      <c r="J1158" s="2">
        <v>0.3125</v>
      </c>
      <c r="K1158" s="2">
        <v>0.3125</v>
      </c>
      <c r="Q1158">
        <v>1</v>
      </c>
    </row>
    <row r="1159" spans="1:30">
      <c r="A1159" t="s">
        <v>1030</v>
      </c>
      <c r="B1159" s="1">
        <v>46080</v>
      </c>
      <c r="C1159">
        <v>1</v>
      </c>
      <c r="D1159" s="2">
        <v>0.375</v>
      </c>
      <c r="E1159" s="2">
        <v>0.72916666666666663</v>
      </c>
      <c r="F1159" s="2">
        <v>4.1666666666666664E-2</v>
      </c>
      <c r="H1159" t="s">
        <v>1040</v>
      </c>
      <c r="I1159">
        <v>0</v>
      </c>
      <c r="J1159" s="2">
        <v>0.3125</v>
      </c>
      <c r="K1159" s="2">
        <v>0.3125</v>
      </c>
      <c r="Q1159">
        <v>2</v>
      </c>
    </row>
    <row r="1160" spans="1:30">
      <c r="A1160" t="s">
        <v>1030</v>
      </c>
      <c r="B1160" s="1">
        <v>46081</v>
      </c>
    </row>
    <row r="1161" spans="1:30">
      <c r="A1161" t="s">
        <v>1029</v>
      </c>
      <c r="B1161" t="s">
        <v>1898</v>
      </c>
      <c r="C1161" s="1">
        <v>46023</v>
      </c>
      <c r="D1161" s="1">
        <v>46112</v>
      </c>
      <c r="E1161" t="s">
        <v>1397</v>
      </c>
      <c r="F1161" t="s">
        <v>240</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c r="A1162" t="s">
        <v>1030</v>
      </c>
      <c r="B1162" s="1">
        <v>46054</v>
      </c>
    </row>
    <row r="1163" spans="1:30">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c r="A1166" t="s">
        <v>1030</v>
      </c>
      <c r="B1166" s="1">
        <v>46058</v>
      </c>
      <c r="C1166">
        <v>1</v>
      </c>
      <c r="D1166" s="2">
        <v>0.375</v>
      </c>
      <c r="E1166" s="2">
        <v>0.72916666666666663</v>
      </c>
      <c r="F1166" s="2">
        <v>4.1666666666666664E-2</v>
      </c>
      <c r="H1166" t="s">
        <v>1417</v>
      </c>
      <c r="I1166">
        <v>0</v>
      </c>
      <c r="J1166" s="2">
        <v>0.3125</v>
      </c>
      <c r="K1166" s="2">
        <v>0.3125</v>
      </c>
      <c r="Q1166">
        <v>2</v>
      </c>
    </row>
    <row r="1167" spans="1:30">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c r="A1168" t="s">
        <v>1030</v>
      </c>
      <c r="B1168" s="1">
        <v>46060</v>
      </c>
    </row>
    <row r="1169" spans="1:17">
      <c r="A1169" t="s">
        <v>1030</v>
      </c>
      <c r="B1169" s="1">
        <v>46061</v>
      </c>
    </row>
    <row r="1170" spans="1:17">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c r="A1172" t="s">
        <v>1030</v>
      </c>
      <c r="B1172" s="1">
        <v>46064</v>
      </c>
    </row>
    <row r="1173" spans="1:17">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c r="A1174" t="s">
        <v>1030</v>
      </c>
      <c r="B1174" s="1">
        <v>46066</v>
      </c>
      <c r="C1174">
        <v>1</v>
      </c>
      <c r="D1174" s="2">
        <v>0.375</v>
      </c>
      <c r="E1174" s="2">
        <v>0.72916666666666663</v>
      </c>
      <c r="F1174" s="2">
        <v>4.1666666666666664E-2</v>
      </c>
      <c r="I1174">
        <v>0</v>
      </c>
      <c r="J1174" s="2">
        <v>0.3125</v>
      </c>
      <c r="K1174" s="2">
        <v>0.3125</v>
      </c>
      <c r="Q1174">
        <v>1</v>
      </c>
    </row>
    <row r="1175" spans="1:17">
      <c r="A1175" t="s">
        <v>1030</v>
      </c>
      <c r="B1175" s="1">
        <v>46067</v>
      </c>
    </row>
    <row r="1176" spans="1:17">
      <c r="A1176" t="s">
        <v>1030</v>
      </c>
      <c r="B1176" s="1">
        <v>46068</v>
      </c>
    </row>
    <row r="1177" spans="1:17">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c r="A1179" t="s">
        <v>1030</v>
      </c>
      <c r="B1179" s="1">
        <v>46071</v>
      </c>
      <c r="C1179">
        <v>1</v>
      </c>
      <c r="D1179" s="2">
        <v>0.375</v>
      </c>
      <c r="E1179" s="2">
        <v>0.72916666666666663</v>
      </c>
      <c r="F1179" s="2">
        <v>4.1666666666666664E-2</v>
      </c>
      <c r="H1179" t="s">
        <v>1411</v>
      </c>
      <c r="I1179">
        <v>1</v>
      </c>
      <c r="J1179" s="2">
        <v>0.3125</v>
      </c>
      <c r="K1179" s="2">
        <v>0.3125</v>
      </c>
      <c r="Q1179">
        <v>1</v>
      </c>
    </row>
    <row r="1180" spans="1:17">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c r="A1182" t="s">
        <v>1030</v>
      </c>
      <c r="B1182" s="1">
        <v>46074</v>
      </c>
    </row>
    <row r="1183" spans="1:17">
      <c r="A1183" t="s">
        <v>1030</v>
      </c>
      <c r="B1183" s="1">
        <v>46075</v>
      </c>
    </row>
    <row r="1184" spans="1:17">
      <c r="A1184" t="s">
        <v>1030</v>
      </c>
      <c r="B1184" s="1">
        <v>46076</v>
      </c>
    </row>
    <row r="1185" spans="1:30">
      <c r="A1185" t="s">
        <v>1030</v>
      </c>
      <c r="B1185" s="1">
        <v>46077</v>
      </c>
      <c r="C1185">
        <v>1</v>
      </c>
      <c r="D1185" s="2">
        <v>0.375</v>
      </c>
      <c r="E1185" s="2">
        <v>0.72916666666666663</v>
      </c>
      <c r="F1185" s="2">
        <v>4.1666666666666664E-2</v>
      </c>
      <c r="H1185" t="s">
        <v>1804</v>
      </c>
      <c r="I1185">
        <v>1</v>
      </c>
      <c r="J1185" s="2">
        <v>0.3125</v>
      </c>
      <c r="K1185" s="2">
        <v>0.3125</v>
      </c>
      <c r="Q1185">
        <v>1</v>
      </c>
    </row>
    <row r="1186" spans="1:30">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c r="A1188" t="s">
        <v>1030</v>
      </c>
      <c r="B1188" s="1">
        <v>46080</v>
      </c>
      <c r="C1188">
        <v>1</v>
      </c>
      <c r="D1188" s="2">
        <v>0.375</v>
      </c>
      <c r="E1188" s="2">
        <v>0.72916666666666663</v>
      </c>
      <c r="F1188" s="2">
        <v>4.1666666666666664E-2</v>
      </c>
      <c r="I1188">
        <v>0</v>
      </c>
      <c r="J1188" s="2">
        <v>0.3125</v>
      </c>
      <c r="K1188" s="2">
        <v>0.3125</v>
      </c>
      <c r="Q1188">
        <v>1</v>
      </c>
    </row>
    <row r="1189" spans="1:30">
      <c r="A1189" t="s">
        <v>1030</v>
      </c>
      <c r="B1189" s="1">
        <v>46081</v>
      </c>
    </row>
    <row r="1190" spans="1:30">
      <c r="A1190" t="s">
        <v>1029</v>
      </c>
      <c r="B1190" t="s">
        <v>1899</v>
      </c>
      <c r="C1190" s="1">
        <v>46023</v>
      </c>
      <c r="D1190" s="1">
        <v>46112</v>
      </c>
      <c r="E1190" t="s">
        <v>1446</v>
      </c>
      <c r="F1190" t="s">
        <v>1451</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c r="A1191" t="s">
        <v>1030</v>
      </c>
      <c r="B1191" s="1">
        <v>46054</v>
      </c>
    </row>
    <row r="1192" spans="1:30">
      <c r="A1192" t="s">
        <v>1030</v>
      </c>
      <c r="B1192" s="1">
        <v>46055</v>
      </c>
    </row>
    <row r="1193" spans="1:30">
      <c r="A1193" t="s">
        <v>1030</v>
      </c>
      <c r="B1193" s="1">
        <v>46056</v>
      </c>
      <c r="C1193">
        <v>1</v>
      </c>
      <c r="D1193" s="2">
        <v>0.375</v>
      </c>
      <c r="E1193" s="2">
        <v>0.72916666666666663</v>
      </c>
      <c r="F1193" s="2">
        <v>4.1666666666666664E-2</v>
      </c>
      <c r="I1193">
        <v>0</v>
      </c>
      <c r="J1193" s="2">
        <v>0.3125</v>
      </c>
      <c r="K1193" s="2">
        <v>0.3125</v>
      </c>
      <c r="Q1193">
        <v>1</v>
      </c>
    </row>
    <row r="1194" spans="1:30">
      <c r="A1194" t="s">
        <v>1030</v>
      </c>
      <c r="B1194" s="1">
        <v>46057</v>
      </c>
      <c r="C1194">
        <v>1</v>
      </c>
      <c r="D1194" s="2">
        <v>0.375</v>
      </c>
      <c r="E1194" s="2">
        <v>0.72916666666666663</v>
      </c>
      <c r="F1194" s="2">
        <v>4.1666666666666664E-2</v>
      </c>
      <c r="I1194">
        <v>0</v>
      </c>
      <c r="J1194" s="2">
        <v>0.3125</v>
      </c>
      <c r="K1194" s="2">
        <v>0.3125</v>
      </c>
      <c r="Q1194">
        <v>1</v>
      </c>
    </row>
    <row r="1195" spans="1:30">
      <c r="A1195" t="s">
        <v>1030</v>
      </c>
      <c r="B1195" s="1">
        <v>46058</v>
      </c>
    </row>
    <row r="1196" spans="1:30">
      <c r="A1196" t="s">
        <v>1030</v>
      </c>
      <c r="B1196" s="1">
        <v>46059</v>
      </c>
    </row>
    <row r="1197" spans="1:30">
      <c r="A1197" t="s">
        <v>1030</v>
      </c>
      <c r="B1197" s="1">
        <v>46060</v>
      </c>
    </row>
    <row r="1198" spans="1:30">
      <c r="A1198" t="s">
        <v>1030</v>
      </c>
      <c r="B1198" s="1">
        <v>46061</v>
      </c>
    </row>
    <row r="1199" spans="1:30">
      <c r="A1199" t="s">
        <v>1030</v>
      </c>
      <c r="B1199" s="1">
        <v>46062</v>
      </c>
      <c r="C1199">
        <v>1</v>
      </c>
      <c r="D1199" s="2">
        <v>0.54166666666666663</v>
      </c>
      <c r="E1199" s="2">
        <v>0.72916666666666663</v>
      </c>
      <c r="I1199">
        <v>0</v>
      </c>
      <c r="J1199" s="2">
        <v>0.1875</v>
      </c>
      <c r="K1199" s="2">
        <v>0.1875</v>
      </c>
      <c r="Q1199">
        <v>2</v>
      </c>
    </row>
    <row r="1200" spans="1:30">
      <c r="A1200" t="s">
        <v>1030</v>
      </c>
      <c r="B1200" s="1">
        <v>46063</v>
      </c>
      <c r="C1200">
        <v>1</v>
      </c>
      <c r="D1200" s="2">
        <v>0.375</v>
      </c>
      <c r="E1200" s="2">
        <v>0.72916666666666663</v>
      </c>
      <c r="F1200" s="2">
        <v>4.1666666666666664E-2</v>
      </c>
      <c r="I1200">
        <v>0</v>
      </c>
      <c r="J1200" s="2">
        <v>0.3125</v>
      </c>
      <c r="K1200" s="2">
        <v>0.3125</v>
      </c>
      <c r="Q1200">
        <v>1</v>
      </c>
    </row>
    <row r="1201" spans="1:17">
      <c r="A1201" t="s">
        <v>1030</v>
      </c>
      <c r="B1201" s="1">
        <v>46064</v>
      </c>
    </row>
    <row r="1202" spans="1:17">
      <c r="A1202" t="s">
        <v>1030</v>
      </c>
      <c r="B1202" s="1">
        <v>46065</v>
      </c>
    </row>
    <row r="1203" spans="1:17">
      <c r="A1203" t="s">
        <v>1030</v>
      </c>
      <c r="B1203" s="1">
        <v>46066</v>
      </c>
    </row>
    <row r="1204" spans="1:17">
      <c r="A1204" t="s">
        <v>1030</v>
      </c>
      <c r="B1204" s="1">
        <v>46067</v>
      </c>
    </row>
    <row r="1205" spans="1:17">
      <c r="A1205" t="s">
        <v>1030</v>
      </c>
      <c r="B1205" s="1">
        <v>46068</v>
      </c>
    </row>
    <row r="1206" spans="1:17">
      <c r="A1206" t="s">
        <v>1030</v>
      </c>
      <c r="B1206" s="1">
        <v>46069</v>
      </c>
    </row>
    <row r="1207" spans="1:17">
      <c r="A1207" t="s">
        <v>1030</v>
      </c>
      <c r="B1207" s="1">
        <v>46070</v>
      </c>
      <c r="C1207">
        <v>1</v>
      </c>
      <c r="D1207" s="2">
        <v>0.375</v>
      </c>
      <c r="E1207" s="2">
        <v>0.72916666666666663</v>
      </c>
      <c r="F1207" s="2">
        <v>4.1666666666666664E-2</v>
      </c>
      <c r="I1207">
        <v>0</v>
      </c>
      <c r="J1207" s="2">
        <v>0.3125</v>
      </c>
      <c r="K1207" s="2">
        <v>0.3125</v>
      </c>
      <c r="Q1207">
        <v>1</v>
      </c>
    </row>
    <row r="1208" spans="1:17">
      <c r="A1208" t="s">
        <v>1030</v>
      </c>
      <c r="B1208" s="1">
        <v>46071</v>
      </c>
      <c r="C1208">
        <v>1</v>
      </c>
      <c r="D1208" s="2">
        <v>0.375</v>
      </c>
      <c r="E1208" s="2">
        <v>0.72916666666666663</v>
      </c>
      <c r="F1208" s="2">
        <v>4.1666666666666664E-2</v>
      </c>
      <c r="I1208">
        <v>0</v>
      </c>
      <c r="J1208" s="2">
        <v>0.3125</v>
      </c>
      <c r="K1208" s="2">
        <v>0.3125</v>
      </c>
      <c r="Q1208">
        <v>1</v>
      </c>
    </row>
    <row r="1209" spans="1:17">
      <c r="A1209" t="s">
        <v>1030</v>
      </c>
      <c r="B1209" s="1">
        <v>46072</v>
      </c>
    </row>
    <row r="1210" spans="1:17">
      <c r="A1210" t="s">
        <v>1030</v>
      </c>
      <c r="B1210" s="1">
        <v>46073</v>
      </c>
    </row>
    <row r="1211" spans="1:17">
      <c r="A1211" t="s">
        <v>1030</v>
      </c>
      <c r="B1211" s="1">
        <v>46074</v>
      </c>
    </row>
    <row r="1212" spans="1:17">
      <c r="A1212" t="s">
        <v>1030</v>
      </c>
      <c r="B1212" s="1">
        <v>46075</v>
      </c>
    </row>
    <row r="1213" spans="1:17">
      <c r="A1213" t="s">
        <v>1030</v>
      </c>
      <c r="B1213" s="1">
        <v>46076</v>
      </c>
      <c r="C1213">
        <v>1</v>
      </c>
      <c r="D1213" s="2">
        <v>0.54166666666666663</v>
      </c>
      <c r="E1213" s="2">
        <v>0.72916666666666663</v>
      </c>
      <c r="I1213">
        <v>0</v>
      </c>
      <c r="J1213" s="2">
        <v>0.1875</v>
      </c>
      <c r="K1213" s="2">
        <v>0.1875</v>
      </c>
      <c r="Q1213">
        <v>2</v>
      </c>
    </row>
    <row r="1214" spans="1:17">
      <c r="A1214" t="s">
        <v>1030</v>
      </c>
      <c r="B1214" s="1">
        <v>46077</v>
      </c>
      <c r="C1214">
        <v>1</v>
      </c>
      <c r="D1214" s="2">
        <v>0.375</v>
      </c>
      <c r="E1214" s="2">
        <v>0.72916666666666663</v>
      </c>
      <c r="F1214" s="2">
        <v>4.1666666666666664E-2</v>
      </c>
      <c r="I1214">
        <v>0</v>
      </c>
      <c r="J1214" s="2">
        <v>0.3125</v>
      </c>
      <c r="K1214" s="2">
        <v>0.3125</v>
      </c>
      <c r="Q1214">
        <v>1</v>
      </c>
    </row>
    <row r="1215" spans="1:17">
      <c r="A1215" t="s">
        <v>1030</v>
      </c>
      <c r="B1215" s="1">
        <v>46078</v>
      </c>
      <c r="C1215">
        <v>1</v>
      </c>
      <c r="D1215" s="2">
        <v>0.375</v>
      </c>
      <c r="E1215" s="2">
        <v>0.72916666666666663</v>
      </c>
      <c r="F1215" s="2">
        <v>4.1666666666666664E-2</v>
      </c>
      <c r="I1215">
        <v>0</v>
      </c>
      <c r="J1215" s="2">
        <v>0.3125</v>
      </c>
      <c r="K1215" s="2">
        <v>0.3125</v>
      </c>
      <c r="Q1215">
        <v>1</v>
      </c>
    </row>
    <row r="1216" spans="1:17">
      <c r="A1216" t="s">
        <v>1030</v>
      </c>
      <c r="B1216" s="1">
        <v>46079</v>
      </c>
    </row>
    <row r="1217" spans="1:30">
      <c r="A1217" t="s">
        <v>1030</v>
      </c>
      <c r="B1217" s="1">
        <v>46080</v>
      </c>
    </row>
    <row r="1218" spans="1:30">
      <c r="A1218" t="s">
        <v>1030</v>
      </c>
      <c r="B1218" s="1">
        <v>46081</v>
      </c>
    </row>
    <row r="1219" spans="1:30">
      <c r="A1219" t="s">
        <v>1029</v>
      </c>
      <c r="B1219" t="s">
        <v>1900</v>
      </c>
      <c r="C1219" s="1">
        <v>46023</v>
      </c>
      <c r="D1219" s="1">
        <v>46112</v>
      </c>
      <c r="E1219" t="s">
        <v>1422</v>
      </c>
      <c r="F1219" t="s">
        <v>107</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c r="A1220" t="s">
        <v>1030</v>
      </c>
      <c r="B1220" s="1">
        <v>46054</v>
      </c>
    </row>
    <row r="1221" spans="1:30">
      <c r="A1221" t="s">
        <v>1030</v>
      </c>
      <c r="B1221" s="1">
        <v>46055</v>
      </c>
      <c r="C1221">
        <v>1</v>
      </c>
      <c r="D1221" s="2">
        <v>0.375</v>
      </c>
      <c r="E1221" s="2">
        <v>0.5</v>
      </c>
      <c r="H1221" t="s">
        <v>2365</v>
      </c>
      <c r="I1221">
        <v>0</v>
      </c>
      <c r="J1221" s="2">
        <v>0.125</v>
      </c>
      <c r="K1221" s="2">
        <v>0.125</v>
      </c>
      <c r="Q1221">
        <v>2</v>
      </c>
    </row>
    <row r="1222" spans="1:30">
      <c r="A1222" t="s">
        <v>1030</v>
      </c>
      <c r="B1222" s="1">
        <v>46056</v>
      </c>
      <c r="C1222">
        <v>2</v>
      </c>
      <c r="H1222" t="s">
        <v>2366</v>
      </c>
      <c r="I1222">
        <v>0</v>
      </c>
      <c r="P1222" s="2">
        <v>0.3125</v>
      </c>
    </row>
    <row r="1223" spans="1:30">
      <c r="A1223" t="s">
        <v>1030</v>
      </c>
      <c r="B1223" s="1">
        <v>46057</v>
      </c>
      <c r="C1223">
        <v>2</v>
      </c>
      <c r="H1223" t="s">
        <v>2366</v>
      </c>
      <c r="I1223">
        <v>0</v>
      </c>
      <c r="P1223" s="2">
        <v>0.3125</v>
      </c>
    </row>
    <row r="1224" spans="1:30">
      <c r="A1224" t="s">
        <v>1030</v>
      </c>
      <c r="B1224" s="1">
        <v>46058</v>
      </c>
      <c r="C1224">
        <v>1</v>
      </c>
      <c r="D1224" s="2">
        <v>0.375</v>
      </c>
      <c r="E1224" s="2">
        <v>0.72916666666666663</v>
      </c>
      <c r="F1224" s="2">
        <v>4.1666666666666664E-2</v>
      </c>
      <c r="H1224" t="s">
        <v>2367</v>
      </c>
      <c r="I1224">
        <v>1</v>
      </c>
      <c r="J1224" s="2">
        <v>0.3125</v>
      </c>
      <c r="K1224" s="2">
        <v>0.3125</v>
      </c>
      <c r="Q1224">
        <v>1</v>
      </c>
    </row>
    <row r="1225" spans="1:30">
      <c r="A1225" t="s">
        <v>1030</v>
      </c>
      <c r="B1225" s="1">
        <v>46059</v>
      </c>
      <c r="C1225">
        <v>1</v>
      </c>
      <c r="D1225" s="2">
        <v>0.375</v>
      </c>
      <c r="E1225" s="2">
        <v>0.72916666666666663</v>
      </c>
      <c r="F1225" s="2">
        <v>4.1666666666666664E-2</v>
      </c>
      <c r="H1225" t="s">
        <v>1053</v>
      </c>
      <c r="I1225">
        <v>0</v>
      </c>
      <c r="J1225" s="2">
        <v>0.3125</v>
      </c>
      <c r="K1225" s="2">
        <v>0.3125</v>
      </c>
      <c r="Q1225">
        <v>2</v>
      </c>
    </row>
    <row r="1226" spans="1:30">
      <c r="A1226" t="s">
        <v>1030</v>
      </c>
      <c r="B1226" s="1">
        <v>46060</v>
      </c>
    </row>
    <row r="1227" spans="1:30">
      <c r="A1227" t="s">
        <v>1030</v>
      </c>
      <c r="B1227" s="1">
        <v>46061</v>
      </c>
    </row>
    <row r="1228" spans="1:30">
      <c r="A1228" t="s">
        <v>1030</v>
      </c>
      <c r="B1228" s="1">
        <v>46062</v>
      </c>
      <c r="C1228">
        <v>1</v>
      </c>
      <c r="D1228" s="2">
        <v>0.375</v>
      </c>
      <c r="E1228" s="2">
        <v>0.72916666666666663</v>
      </c>
      <c r="F1228" s="2">
        <v>4.1666666666666664E-2</v>
      </c>
      <c r="H1228" t="s">
        <v>1053</v>
      </c>
      <c r="I1228">
        <v>0</v>
      </c>
      <c r="J1228" s="2">
        <v>0.3125</v>
      </c>
      <c r="K1228" s="2">
        <v>0.3125</v>
      </c>
      <c r="Q1228">
        <v>2</v>
      </c>
    </row>
    <row r="1229" spans="1:30">
      <c r="A1229" t="s">
        <v>1030</v>
      </c>
      <c r="B1229" s="1">
        <v>46063</v>
      </c>
      <c r="C1229">
        <v>1</v>
      </c>
      <c r="D1229" s="2">
        <v>0.375</v>
      </c>
      <c r="E1229" s="2">
        <v>0.5</v>
      </c>
      <c r="H1229" t="s">
        <v>2368</v>
      </c>
      <c r="I1229">
        <v>0</v>
      </c>
      <c r="J1229" s="2">
        <v>0.125</v>
      </c>
      <c r="K1229" s="2">
        <v>0.125</v>
      </c>
      <c r="Q1229">
        <v>2</v>
      </c>
    </row>
    <row r="1230" spans="1:30">
      <c r="A1230" t="s">
        <v>1030</v>
      </c>
      <c r="B1230" s="1">
        <v>46064</v>
      </c>
    </row>
    <row r="1231" spans="1:30">
      <c r="A1231" t="s">
        <v>1030</v>
      </c>
      <c r="B1231" s="1">
        <v>46065</v>
      </c>
      <c r="C1231">
        <v>1</v>
      </c>
      <c r="D1231" s="2">
        <v>0.375</v>
      </c>
      <c r="E1231" s="2">
        <v>0.5</v>
      </c>
      <c r="H1231" t="s">
        <v>2369</v>
      </c>
      <c r="I1231">
        <v>0</v>
      </c>
      <c r="J1231" s="2">
        <v>0.125</v>
      </c>
      <c r="K1231" s="2">
        <v>0.125</v>
      </c>
      <c r="Q1231">
        <v>2</v>
      </c>
    </row>
    <row r="1232" spans="1:30">
      <c r="A1232" t="s">
        <v>1030</v>
      </c>
      <c r="B1232" s="1">
        <v>46066</v>
      </c>
      <c r="C1232">
        <v>2</v>
      </c>
      <c r="H1232" t="s">
        <v>2370</v>
      </c>
      <c r="I1232">
        <v>0</v>
      </c>
      <c r="P1232" s="2">
        <v>0.3125</v>
      </c>
    </row>
    <row r="1233" spans="1:30">
      <c r="A1233" t="s">
        <v>1030</v>
      </c>
      <c r="B1233" s="1">
        <v>46067</v>
      </c>
    </row>
    <row r="1234" spans="1:30">
      <c r="A1234" t="s">
        <v>1030</v>
      </c>
      <c r="B1234" s="1">
        <v>46068</v>
      </c>
    </row>
    <row r="1235" spans="1:30">
      <c r="A1235" t="s">
        <v>1030</v>
      </c>
      <c r="B1235" s="1">
        <v>46069</v>
      </c>
      <c r="C1235">
        <v>1</v>
      </c>
      <c r="D1235" s="2">
        <v>0.375</v>
      </c>
      <c r="E1235" s="2">
        <v>0.72916666666666663</v>
      </c>
      <c r="F1235" s="2">
        <v>4.1666666666666664E-2</v>
      </c>
      <c r="H1235" t="s">
        <v>1053</v>
      </c>
      <c r="I1235">
        <v>0</v>
      </c>
      <c r="J1235" s="2">
        <v>0.3125</v>
      </c>
      <c r="K1235" s="2">
        <v>0.3125</v>
      </c>
      <c r="Q1235">
        <v>2</v>
      </c>
    </row>
    <row r="1236" spans="1:30">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c r="A1237" t="s">
        <v>1030</v>
      </c>
      <c r="B1237" s="1">
        <v>46071</v>
      </c>
      <c r="C1237">
        <v>1</v>
      </c>
      <c r="D1237" s="2">
        <v>0.375</v>
      </c>
      <c r="E1237" s="2">
        <v>0.72916666666666663</v>
      </c>
      <c r="F1237" s="2">
        <v>4.1666666666666664E-2</v>
      </c>
      <c r="H1237" t="s">
        <v>2372</v>
      </c>
      <c r="I1237">
        <v>1</v>
      </c>
      <c r="J1237" s="2">
        <v>0.3125</v>
      </c>
      <c r="K1237" s="2">
        <v>0.3125</v>
      </c>
      <c r="Q1237">
        <v>1</v>
      </c>
    </row>
    <row r="1238" spans="1:30">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c r="A1239" t="s">
        <v>1030</v>
      </c>
      <c r="B1239" s="1">
        <v>46073</v>
      </c>
      <c r="C1239">
        <v>1</v>
      </c>
      <c r="D1239" s="2">
        <v>0.375</v>
      </c>
      <c r="E1239" s="2">
        <v>0.72916666666666663</v>
      </c>
      <c r="F1239" s="2">
        <v>4.1666666666666664E-2</v>
      </c>
      <c r="H1239" t="s">
        <v>2373</v>
      </c>
      <c r="I1239">
        <v>1</v>
      </c>
      <c r="J1239" s="2">
        <v>0.3125</v>
      </c>
      <c r="K1239" s="2">
        <v>0.3125</v>
      </c>
      <c r="Q1239">
        <v>1</v>
      </c>
    </row>
    <row r="1240" spans="1:30">
      <c r="A1240" t="s">
        <v>1030</v>
      </c>
      <c r="B1240" s="1">
        <v>46074</v>
      </c>
    </row>
    <row r="1241" spans="1:30">
      <c r="A1241" t="s">
        <v>1030</v>
      </c>
      <c r="B1241" s="1">
        <v>46075</v>
      </c>
    </row>
    <row r="1242" spans="1:30">
      <c r="A1242" t="s">
        <v>1030</v>
      </c>
      <c r="B1242" s="1">
        <v>46076</v>
      </c>
    </row>
    <row r="1243" spans="1:30">
      <c r="A1243" t="s">
        <v>1030</v>
      </c>
      <c r="B1243" s="1">
        <v>46077</v>
      </c>
      <c r="C1243">
        <v>1</v>
      </c>
      <c r="D1243" s="2">
        <v>0.375</v>
      </c>
      <c r="E1243" s="2">
        <v>0.72916666666666663</v>
      </c>
      <c r="F1243" s="2">
        <v>4.1666666666666664E-2</v>
      </c>
      <c r="H1243" t="s">
        <v>1053</v>
      </c>
      <c r="I1243">
        <v>0</v>
      </c>
      <c r="J1243" s="2">
        <v>0.3125</v>
      </c>
      <c r="K1243" s="2">
        <v>0.3125</v>
      </c>
      <c r="Q1243">
        <v>2</v>
      </c>
    </row>
    <row r="1244" spans="1:30">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c r="A1245" t="s">
        <v>1030</v>
      </c>
      <c r="B1245" s="1">
        <v>46079</v>
      </c>
      <c r="C1245">
        <v>1</v>
      </c>
      <c r="D1245" s="2">
        <v>0.375</v>
      </c>
      <c r="E1245" s="2">
        <v>0.72916666666666663</v>
      </c>
      <c r="F1245" s="2">
        <v>4.1666666666666664E-2</v>
      </c>
      <c r="H1245" t="s">
        <v>1053</v>
      </c>
      <c r="I1245">
        <v>0</v>
      </c>
      <c r="J1245" s="2">
        <v>0.3125</v>
      </c>
      <c r="K1245" s="2">
        <v>0.3125</v>
      </c>
      <c r="Q1245">
        <v>2</v>
      </c>
    </row>
    <row r="1246" spans="1:30">
      <c r="A1246" t="s">
        <v>1030</v>
      </c>
      <c r="B1246" s="1">
        <v>46080</v>
      </c>
      <c r="C1246">
        <v>1</v>
      </c>
      <c r="D1246" s="2">
        <v>0.375</v>
      </c>
      <c r="E1246" s="2">
        <v>0.72916666666666663</v>
      </c>
      <c r="F1246" s="2">
        <v>4.1666666666666664E-2</v>
      </c>
      <c r="H1246" t="s">
        <v>1901</v>
      </c>
      <c r="I1246">
        <v>0</v>
      </c>
      <c r="J1246" s="2">
        <v>0.3125</v>
      </c>
      <c r="K1246" s="2">
        <v>0.3125</v>
      </c>
      <c r="Q1246">
        <v>2</v>
      </c>
    </row>
    <row r="1247" spans="1:30">
      <c r="A1247" t="s">
        <v>1030</v>
      </c>
      <c r="B1247" s="1">
        <v>46081</v>
      </c>
    </row>
    <row r="1248" spans="1:30">
      <c r="A1248" t="s">
        <v>1029</v>
      </c>
      <c r="B1248" t="s">
        <v>1902</v>
      </c>
      <c r="C1248" s="1">
        <v>46023</v>
      </c>
      <c r="D1248" s="1">
        <v>46112</v>
      </c>
      <c r="E1248" t="s">
        <v>814</v>
      </c>
      <c r="F1248" t="s">
        <v>224</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c r="A1249" t="s">
        <v>1030</v>
      </c>
      <c r="B1249" s="1">
        <v>46054</v>
      </c>
    </row>
    <row r="1250" spans="1:17">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c r="A1255" t="s">
        <v>1030</v>
      </c>
      <c r="B1255" s="1">
        <v>46060</v>
      </c>
    </row>
    <row r="1256" spans="1:17">
      <c r="A1256" t="s">
        <v>1030</v>
      </c>
      <c r="B1256" s="1">
        <v>46061</v>
      </c>
    </row>
    <row r="1257" spans="1:17">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c r="A1259" t="s">
        <v>1030</v>
      </c>
      <c r="B1259" s="1">
        <v>46064</v>
      </c>
    </row>
    <row r="1260" spans="1:17">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c r="A1262" t="s">
        <v>1030</v>
      </c>
      <c r="B1262" s="1">
        <v>46067</v>
      </c>
    </row>
    <row r="1263" spans="1:17">
      <c r="A1263" t="s">
        <v>1030</v>
      </c>
      <c r="B1263" s="1">
        <v>46068</v>
      </c>
    </row>
    <row r="1264" spans="1:17">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c r="A1269" t="s">
        <v>1030</v>
      </c>
      <c r="B1269" s="1">
        <v>46074</v>
      </c>
    </row>
    <row r="1270" spans="1:30">
      <c r="A1270" t="s">
        <v>1030</v>
      </c>
      <c r="B1270" s="1">
        <v>46075</v>
      </c>
    </row>
    <row r="1271" spans="1:30">
      <c r="A1271" t="s">
        <v>1030</v>
      </c>
      <c r="B1271" s="1">
        <v>46076</v>
      </c>
    </row>
    <row r="1272" spans="1:30">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c r="A1276" t="s">
        <v>1030</v>
      </c>
      <c r="B1276" s="1">
        <v>46081</v>
      </c>
    </row>
    <row r="1277" spans="1:30">
      <c r="A1277" t="s">
        <v>1029</v>
      </c>
      <c r="B1277" t="s">
        <v>1903</v>
      </c>
      <c r="C1277" s="1">
        <v>46023</v>
      </c>
      <c r="D1277" s="1">
        <v>46112</v>
      </c>
      <c r="E1277" t="s">
        <v>109</v>
      </c>
      <c r="F1277" t="s">
        <v>110</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c r="A1278" t="s">
        <v>1030</v>
      </c>
      <c r="B1278" s="1">
        <v>46054</v>
      </c>
    </row>
    <row r="1279" spans="1:30">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c r="A1284" t="s">
        <v>1030</v>
      </c>
      <c r="B1284" s="1">
        <v>46060</v>
      </c>
    </row>
    <row r="1285" spans="1:17">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c r="A1288" t="s">
        <v>1030</v>
      </c>
      <c r="B1288" s="1">
        <v>46064</v>
      </c>
    </row>
    <row r="1289" spans="1:17">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c r="A1291" t="s">
        <v>1030</v>
      </c>
      <c r="B1291" s="1">
        <v>46067</v>
      </c>
    </row>
    <row r="1292" spans="1:17">
      <c r="A1292" t="s">
        <v>1030</v>
      </c>
      <c r="B1292" s="1">
        <v>46068</v>
      </c>
      <c r="C1292">
        <v>1</v>
      </c>
      <c r="D1292" s="2">
        <v>0.375</v>
      </c>
      <c r="E1292" s="2">
        <v>0.72916666666666663</v>
      </c>
      <c r="F1292" s="2">
        <v>4.1666666666666664E-2</v>
      </c>
      <c r="H1292" t="s">
        <v>2377</v>
      </c>
      <c r="I1292">
        <v>1</v>
      </c>
      <c r="J1292" s="2">
        <v>0.3125</v>
      </c>
      <c r="K1292" s="2">
        <v>0.3125</v>
      </c>
      <c r="Q1292">
        <v>1</v>
      </c>
    </row>
    <row r="1293" spans="1:17">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c r="A1294" t="s">
        <v>1030</v>
      </c>
      <c r="B1294" s="1">
        <v>46070</v>
      </c>
      <c r="C1294">
        <v>2</v>
      </c>
      <c r="H1294" t="s">
        <v>2379</v>
      </c>
      <c r="I1294">
        <v>0</v>
      </c>
      <c r="P1294" s="2">
        <v>0.3125</v>
      </c>
    </row>
    <row r="1295" spans="1:17">
      <c r="A1295" t="s">
        <v>1030</v>
      </c>
      <c r="B1295" s="1">
        <v>46071</v>
      </c>
      <c r="C1295">
        <v>1</v>
      </c>
      <c r="D1295" s="2">
        <v>0.375</v>
      </c>
      <c r="E1295" s="2">
        <v>0.72916666666666663</v>
      </c>
      <c r="F1295" s="2">
        <v>4.1666666666666664E-2</v>
      </c>
      <c r="H1295" t="s">
        <v>1034</v>
      </c>
      <c r="I1295">
        <v>0</v>
      </c>
      <c r="J1295" s="2">
        <v>0.3125</v>
      </c>
      <c r="K1295" s="2">
        <v>0.3125</v>
      </c>
      <c r="Q1295">
        <v>2</v>
      </c>
    </row>
    <row r="1296" spans="1:17">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c r="A1298" t="s">
        <v>1030</v>
      </c>
      <c r="B1298" s="1">
        <v>46074</v>
      </c>
    </row>
    <row r="1299" spans="1:30">
      <c r="A1299" t="s">
        <v>1030</v>
      </c>
      <c r="B1299" s="1">
        <v>46075</v>
      </c>
    </row>
    <row r="1300" spans="1:30">
      <c r="A1300" t="s">
        <v>1030</v>
      </c>
      <c r="B1300" s="1">
        <v>46076</v>
      </c>
    </row>
    <row r="1301" spans="1:30">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c r="A1306" t="s">
        <v>1029</v>
      </c>
      <c r="B1306" t="s">
        <v>1904</v>
      </c>
      <c r="C1306" s="1">
        <v>46023</v>
      </c>
      <c r="D1306" s="1">
        <v>46112</v>
      </c>
      <c r="E1306" t="s">
        <v>111</v>
      </c>
      <c r="F1306" t="s">
        <v>112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c r="A1307" t="s">
        <v>1030</v>
      </c>
      <c r="B1307" s="1">
        <v>46054</v>
      </c>
      <c r="C1307">
        <v>4</v>
      </c>
      <c r="H1307" t="s">
        <v>2383</v>
      </c>
      <c r="I1307">
        <v>0</v>
      </c>
    </row>
    <row r="1308" spans="1:30">
      <c r="A1308" t="s">
        <v>1030</v>
      </c>
      <c r="B1308" s="1">
        <v>46055</v>
      </c>
      <c r="C1308">
        <v>2</v>
      </c>
      <c r="H1308" t="s">
        <v>1805</v>
      </c>
      <c r="I1308">
        <v>0</v>
      </c>
      <c r="P1308" s="2">
        <v>0.3125</v>
      </c>
    </row>
    <row r="1309" spans="1:30">
      <c r="A1309" t="s">
        <v>1030</v>
      </c>
      <c r="B1309" s="1">
        <v>46056</v>
      </c>
      <c r="C1309">
        <v>4</v>
      </c>
      <c r="H1309" t="s">
        <v>2383</v>
      </c>
      <c r="I1309">
        <v>0</v>
      </c>
    </row>
    <row r="1310" spans="1:30">
      <c r="A1310" t="s">
        <v>1030</v>
      </c>
      <c r="B1310" s="1">
        <v>46057</v>
      </c>
      <c r="C1310">
        <v>1</v>
      </c>
      <c r="D1310" s="2">
        <v>0.3125</v>
      </c>
      <c r="E1310" s="2">
        <v>0.66666666666666663</v>
      </c>
      <c r="F1310" s="2">
        <v>4.1666666666666664E-2</v>
      </c>
      <c r="H1310" t="s">
        <v>1412</v>
      </c>
      <c r="I1310">
        <v>0</v>
      </c>
      <c r="J1310" s="2">
        <v>0.3125</v>
      </c>
      <c r="K1310" s="2">
        <v>0.3125</v>
      </c>
      <c r="Q1310">
        <v>1</v>
      </c>
    </row>
    <row r="1311" spans="1:30">
      <c r="A1311" t="s">
        <v>1030</v>
      </c>
      <c r="B1311" s="1">
        <v>46058</v>
      </c>
      <c r="C1311">
        <v>4</v>
      </c>
      <c r="H1311" t="s">
        <v>2383</v>
      </c>
      <c r="I1311">
        <v>0</v>
      </c>
    </row>
    <row r="1312" spans="1:30">
      <c r="A1312" t="s">
        <v>1030</v>
      </c>
      <c r="B1312" s="1">
        <v>46059</v>
      </c>
      <c r="C1312">
        <v>1</v>
      </c>
      <c r="D1312" s="2">
        <v>0.3125</v>
      </c>
      <c r="E1312" s="2">
        <v>0.66666666666666663</v>
      </c>
      <c r="F1312" s="2">
        <v>4.1666666666666664E-2</v>
      </c>
      <c r="H1312" t="s">
        <v>1412</v>
      </c>
      <c r="I1312">
        <v>0</v>
      </c>
      <c r="J1312" s="2">
        <v>0.3125</v>
      </c>
      <c r="K1312" s="2">
        <v>0.3125</v>
      </c>
      <c r="Q1312">
        <v>1</v>
      </c>
    </row>
    <row r="1313" spans="1:17">
      <c r="A1313" t="s">
        <v>1030</v>
      </c>
      <c r="B1313" s="1">
        <v>46060</v>
      </c>
      <c r="C1313">
        <v>4</v>
      </c>
      <c r="H1313" t="s">
        <v>2383</v>
      </c>
      <c r="I1313">
        <v>0</v>
      </c>
    </row>
    <row r="1314" spans="1:17">
      <c r="A1314" t="s">
        <v>1030</v>
      </c>
      <c r="B1314" s="1">
        <v>46061</v>
      </c>
      <c r="C1314">
        <v>4</v>
      </c>
      <c r="H1314" t="s">
        <v>2383</v>
      </c>
      <c r="I1314">
        <v>0</v>
      </c>
    </row>
    <row r="1315" spans="1:17">
      <c r="A1315" t="s">
        <v>1030</v>
      </c>
      <c r="B1315" s="1">
        <v>46062</v>
      </c>
      <c r="C1315">
        <v>2</v>
      </c>
      <c r="H1315" t="s">
        <v>1805</v>
      </c>
      <c r="I1315">
        <v>0</v>
      </c>
      <c r="P1315" s="2">
        <v>0.3125</v>
      </c>
    </row>
    <row r="1316" spans="1:17">
      <c r="A1316" t="s">
        <v>1030</v>
      </c>
      <c r="B1316" s="1">
        <v>46063</v>
      </c>
      <c r="C1316">
        <v>4</v>
      </c>
      <c r="H1316" t="s">
        <v>2383</v>
      </c>
      <c r="I1316">
        <v>0</v>
      </c>
    </row>
    <row r="1317" spans="1:17">
      <c r="A1317" t="s">
        <v>1030</v>
      </c>
      <c r="B1317" s="1">
        <v>46064</v>
      </c>
      <c r="C1317">
        <v>4</v>
      </c>
      <c r="H1317" t="s">
        <v>2383</v>
      </c>
      <c r="I1317">
        <v>0</v>
      </c>
    </row>
    <row r="1318" spans="1:17">
      <c r="A1318" t="s">
        <v>1030</v>
      </c>
      <c r="B1318" s="1">
        <v>46065</v>
      </c>
      <c r="C1318">
        <v>4</v>
      </c>
      <c r="H1318" t="s">
        <v>2383</v>
      </c>
      <c r="I1318">
        <v>0</v>
      </c>
    </row>
    <row r="1319" spans="1:17">
      <c r="A1319" t="s">
        <v>1030</v>
      </c>
      <c r="B1319" s="1">
        <v>46066</v>
      </c>
      <c r="C1319">
        <v>2</v>
      </c>
      <c r="H1319" t="s">
        <v>1805</v>
      </c>
      <c r="I1319">
        <v>0</v>
      </c>
      <c r="P1319" s="2">
        <v>0.3125</v>
      </c>
    </row>
    <row r="1320" spans="1:17">
      <c r="A1320" t="s">
        <v>1030</v>
      </c>
      <c r="B1320" s="1">
        <v>46067</v>
      </c>
      <c r="C1320">
        <v>4</v>
      </c>
      <c r="H1320" t="s">
        <v>2383</v>
      </c>
      <c r="I1320">
        <v>0</v>
      </c>
    </row>
    <row r="1321" spans="1:17">
      <c r="A1321" t="s">
        <v>1030</v>
      </c>
      <c r="B1321" s="1">
        <v>46068</v>
      </c>
      <c r="C1321">
        <v>4</v>
      </c>
      <c r="H1321" t="s">
        <v>2383</v>
      </c>
      <c r="I1321">
        <v>0</v>
      </c>
    </row>
    <row r="1322" spans="1:17">
      <c r="A1322" t="s">
        <v>1030</v>
      </c>
      <c r="B1322" s="1">
        <v>46069</v>
      </c>
      <c r="C1322">
        <v>1</v>
      </c>
      <c r="D1322" s="2">
        <v>0.3125</v>
      </c>
      <c r="E1322" s="2">
        <v>0.66666666666666663</v>
      </c>
      <c r="F1322" s="2">
        <v>4.1666666666666664E-2</v>
      </c>
      <c r="H1322" t="s">
        <v>1412</v>
      </c>
      <c r="I1322">
        <v>0</v>
      </c>
      <c r="J1322" s="2">
        <v>0.3125</v>
      </c>
      <c r="K1322" s="2">
        <v>0.3125</v>
      </c>
      <c r="Q1322">
        <v>1</v>
      </c>
    </row>
    <row r="1323" spans="1:17">
      <c r="A1323" t="s">
        <v>1030</v>
      </c>
      <c r="B1323" s="1">
        <v>46070</v>
      </c>
      <c r="C1323">
        <v>4</v>
      </c>
      <c r="H1323" t="s">
        <v>2383</v>
      </c>
      <c r="I1323">
        <v>0</v>
      </c>
    </row>
    <row r="1324" spans="1:17">
      <c r="A1324" t="s">
        <v>1030</v>
      </c>
      <c r="B1324" s="1">
        <v>46071</v>
      </c>
      <c r="C1324">
        <v>1</v>
      </c>
      <c r="D1324" s="2">
        <v>0.3125</v>
      </c>
      <c r="E1324" s="2">
        <v>0.66666666666666663</v>
      </c>
      <c r="F1324" s="2">
        <v>4.1666666666666664E-2</v>
      </c>
      <c r="H1324" t="s">
        <v>1412</v>
      </c>
      <c r="I1324">
        <v>0</v>
      </c>
      <c r="J1324" s="2">
        <v>0.3125</v>
      </c>
      <c r="K1324" s="2">
        <v>0.3125</v>
      </c>
      <c r="Q1324">
        <v>1</v>
      </c>
    </row>
    <row r="1325" spans="1:17">
      <c r="A1325" t="s">
        <v>1030</v>
      </c>
      <c r="B1325" s="1">
        <v>46072</v>
      </c>
      <c r="C1325">
        <v>4</v>
      </c>
      <c r="H1325" t="s">
        <v>2383</v>
      </c>
      <c r="I1325">
        <v>0</v>
      </c>
    </row>
    <row r="1326" spans="1:17">
      <c r="A1326" t="s">
        <v>1030</v>
      </c>
      <c r="B1326" s="1">
        <v>46073</v>
      </c>
      <c r="C1326">
        <v>1</v>
      </c>
      <c r="D1326" s="2">
        <v>0.3125</v>
      </c>
      <c r="E1326" s="2">
        <v>0.66666666666666663</v>
      </c>
      <c r="F1326" s="2">
        <v>4.1666666666666664E-2</v>
      </c>
      <c r="H1326" t="s">
        <v>1412</v>
      </c>
      <c r="I1326">
        <v>0</v>
      </c>
      <c r="J1326" s="2">
        <v>0.3125</v>
      </c>
      <c r="K1326" s="2">
        <v>0.3125</v>
      </c>
      <c r="Q1326">
        <v>1</v>
      </c>
    </row>
    <row r="1327" spans="1:17">
      <c r="A1327" t="s">
        <v>1030</v>
      </c>
      <c r="B1327" s="1">
        <v>46074</v>
      </c>
      <c r="C1327">
        <v>4</v>
      </c>
      <c r="H1327" t="s">
        <v>2383</v>
      </c>
      <c r="I1327">
        <v>0</v>
      </c>
    </row>
    <row r="1328" spans="1:17">
      <c r="A1328" t="s">
        <v>1030</v>
      </c>
      <c r="B1328" s="1">
        <v>46075</v>
      </c>
      <c r="C1328">
        <v>4</v>
      </c>
      <c r="H1328" t="s">
        <v>2383</v>
      </c>
      <c r="I1328">
        <v>0</v>
      </c>
    </row>
    <row r="1329" spans="1:30">
      <c r="A1329" t="s">
        <v>1030</v>
      </c>
      <c r="B1329" s="1">
        <v>46076</v>
      </c>
      <c r="C1329">
        <v>4</v>
      </c>
      <c r="H1329" t="s">
        <v>2383</v>
      </c>
      <c r="I1329">
        <v>0</v>
      </c>
    </row>
    <row r="1330" spans="1:30">
      <c r="A1330" t="s">
        <v>1030</v>
      </c>
      <c r="B1330" s="1">
        <v>46077</v>
      </c>
      <c r="C1330">
        <v>4</v>
      </c>
      <c r="H1330" t="s">
        <v>2383</v>
      </c>
      <c r="I1330">
        <v>0</v>
      </c>
    </row>
    <row r="1331" spans="1:30">
      <c r="A1331" t="s">
        <v>1030</v>
      </c>
      <c r="B1331" s="1">
        <v>46078</v>
      </c>
      <c r="C1331">
        <v>1</v>
      </c>
      <c r="D1331" s="2">
        <v>0.3125</v>
      </c>
      <c r="E1331" s="2">
        <v>0.66666666666666663</v>
      </c>
      <c r="F1331" s="2">
        <v>4.1666666666666664E-2</v>
      </c>
      <c r="H1331" t="s">
        <v>1412</v>
      </c>
      <c r="I1331">
        <v>0</v>
      </c>
      <c r="J1331" s="2">
        <v>0.3125</v>
      </c>
      <c r="K1331" s="2">
        <v>0.3125</v>
      </c>
      <c r="Q1331">
        <v>1</v>
      </c>
    </row>
    <row r="1332" spans="1:30">
      <c r="A1332" t="s">
        <v>1030</v>
      </c>
      <c r="B1332" s="1">
        <v>46079</v>
      </c>
      <c r="C1332">
        <v>4</v>
      </c>
      <c r="H1332" t="s">
        <v>2383</v>
      </c>
      <c r="I1332">
        <v>0</v>
      </c>
    </row>
    <row r="1333" spans="1:30">
      <c r="A1333" t="s">
        <v>1030</v>
      </c>
      <c r="B1333" s="1">
        <v>46080</v>
      </c>
      <c r="C1333">
        <v>1</v>
      </c>
      <c r="D1333" s="2">
        <v>0.3125</v>
      </c>
      <c r="E1333" s="2">
        <v>0.66666666666666663</v>
      </c>
      <c r="F1333" s="2">
        <v>4.1666666666666664E-2</v>
      </c>
      <c r="H1333" t="s">
        <v>1412</v>
      </c>
      <c r="I1333">
        <v>0</v>
      </c>
      <c r="J1333" s="2">
        <v>0.3125</v>
      </c>
      <c r="K1333" s="2">
        <v>0.3125</v>
      </c>
      <c r="Q1333">
        <v>1</v>
      </c>
    </row>
    <row r="1334" spans="1:30">
      <c r="A1334" t="s">
        <v>1030</v>
      </c>
      <c r="B1334" s="1">
        <v>46081</v>
      </c>
      <c r="C1334">
        <v>4</v>
      </c>
      <c r="H1334" t="s">
        <v>2383</v>
      </c>
      <c r="I1334">
        <v>0</v>
      </c>
    </row>
    <row r="1335" spans="1:30">
      <c r="A1335" t="s">
        <v>1029</v>
      </c>
      <c r="B1335" t="s">
        <v>1905</v>
      </c>
      <c r="C1335" s="1">
        <v>46023</v>
      </c>
      <c r="D1335" s="1">
        <v>46081</v>
      </c>
      <c r="E1335" t="s">
        <v>809</v>
      </c>
      <c r="F1335" t="s">
        <v>239</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c r="A1336" t="s">
        <v>1030</v>
      </c>
      <c r="B1336" s="1">
        <v>46054</v>
      </c>
    </row>
    <row r="1337" spans="1:30">
      <c r="A1337" t="s">
        <v>1030</v>
      </c>
      <c r="B1337" s="1">
        <v>46055</v>
      </c>
      <c r="C1337">
        <v>2</v>
      </c>
      <c r="I1337">
        <v>0</v>
      </c>
      <c r="P1337" s="2">
        <v>0.3125</v>
      </c>
    </row>
    <row r="1338" spans="1:30">
      <c r="A1338" t="s">
        <v>1030</v>
      </c>
      <c r="B1338" s="1">
        <v>46056</v>
      </c>
    </row>
    <row r="1339" spans="1:30">
      <c r="A1339" t="s">
        <v>1030</v>
      </c>
      <c r="B1339" s="1">
        <v>46057</v>
      </c>
      <c r="C1339">
        <v>2</v>
      </c>
      <c r="I1339">
        <v>0</v>
      </c>
      <c r="P1339" s="2">
        <v>0.3125</v>
      </c>
    </row>
    <row r="1340" spans="1:30">
      <c r="A1340" t="s">
        <v>1030</v>
      </c>
      <c r="B1340" s="1">
        <v>46058</v>
      </c>
    </row>
    <row r="1341" spans="1:30">
      <c r="A1341" t="s">
        <v>1030</v>
      </c>
      <c r="B1341" s="1">
        <v>46059</v>
      </c>
      <c r="C1341">
        <v>2</v>
      </c>
      <c r="I1341">
        <v>0</v>
      </c>
      <c r="P1341" s="2">
        <v>0.3125</v>
      </c>
    </row>
    <row r="1342" spans="1:30">
      <c r="A1342" t="s">
        <v>1030</v>
      </c>
      <c r="B1342" s="1">
        <v>46060</v>
      </c>
    </row>
    <row r="1343" spans="1:30">
      <c r="A1343" t="s">
        <v>1030</v>
      </c>
      <c r="B1343" s="1">
        <v>46061</v>
      </c>
    </row>
    <row r="1344" spans="1:30">
      <c r="A1344" t="s">
        <v>1030</v>
      </c>
      <c r="B1344" s="1">
        <v>46062</v>
      </c>
      <c r="C1344">
        <v>2</v>
      </c>
      <c r="I1344">
        <v>0</v>
      </c>
      <c r="P1344" s="2">
        <v>0.3125</v>
      </c>
    </row>
    <row r="1345" spans="1:17">
      <c r="A1345" t="s">
        <v>1030</v>
      </c>
      <c r="B1345" s="1">
        <v>46063</v>
      </c>
      <c r="C1345">
        <v>2</v>
      </c>
      <c r="I1345">
        <v>0</v>
      </c>
      <c r="P1345" s="2">
        <v>0.3125</v>
      </c>
    </row>
    <row r="1346" spans="1:17">
      <c r="A1346" t="s">
        <v>1030</v>
      </c>
      <c r="B1346" s="1">
        <v>46064</v>
      </c>
    </row>
    <row r="1347" spans="1:17">
      <c r="A1347" t="s">
        <v>1030</v>
      </c>
      <c r="B1347" s="1">
        <v>46065</v>
      </c>
    </row>
    <row r="1348" spans="1:17">
      <c r="A1348" t="s">
        <v>1030</v>
      </c>
      <c r="B1348" s="1">
        <v>46066</v>
      </c>
      <c r="C1348">
        <v>2</v>
      </c>
      <c r="I1348">
        <v>0</v>
      </c>
      <c r="P1348" s="2">
        <v>0.3125</v>
      </c>
    </row>
    <row r="1349" spans="1:17">
      <c r="A1349" t="s">
        <v>1030</v>
      </c>
      <c r="B1349" s="1">
        <v>46067</v>
      </c>
    </row>
    <row r="1350" spans="1:17">
      <c r="A1350" t="s">
        <v>1030</v>
      </c>
      <c r="B1350" s="1">
        <v>46068</v>
      </c>
    </row>
    <row r="1351" spans="1:17">
      <c r="A1351" t="s">
        <v>1030</v>
      </c>
      <c r="B1351" s="1">
        <v>46069</v>
      </c>
      <c r="C1351">
        <v>2</v>
      </c>
      <c r="I1351">
        <v>0</v>
      </c>
      <c r="P1351" s="2">
        <v>0.3125</v>
      </c>
    </row>
    <row r="1352" spans="1:17">
      <c r="A1352" t="s">
        <v>1030</v>
      </c>
      <c r="B1352" s="1">
        <v>46070</v>
      </c>
    </row>
    <row r="1353" spans="1:17">
      <c r="A1353" t="s">
        <v>1030</v>
      </c>
      <c r="B1353" s="1">
        <v>46071</v>
      </c>
      <c r="C1353">
        <v>2</v>
      </c>
      <c r="I1353">
        <v>0</v>
      </c>
      <c r="P1353" s="2">
        <v>0.3125</v>
      </c>
    </row>
    <row r="1354" spans="1:17">
      <c r="A1354" t="s">
        <v>1030</v>
      </c>
      <c r="B1354" s="1">
        <v>46072</v>
      </c>
    </row>
    <row r="1355" spans="1:17">
      <c r="A1355" t="s">
        <v>1030</v>
      </c>
      <c r="B1355" s="1">
        <v>46073</v>
      </c>
      <c r="C1355">
        <v>2</v>
      </c>
      <c r="I1355">
        <v>0</v>
      </c>
      <c r="P1355" s="2">
        <v>0.3125</v>
      </c>
    </row>
    <row r="1356" spans="1:17">
      <c r="A1356" t="s">
        <v>1030</v>
      </c>
      <c r="B1356" s="1">
        <v>46074</v>
      </c>
    </row>
    <row r="1357" spans="1:17">
      <c r="A1357" t="s">
        <v>1030</v>
      </c>
      <c r="B1357" s="1">
        <v>46075</v>
      </c>
    </row>
    <row r="1358" spans="1:17">
      <c r="A1358" t="s">
        <v>1030</v>
      </c>
      <c r="B1358" s="1">
        <v>46076</v>
      </c>
    </row>
    <row r="1359" spans="1:17">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c r="A1360" t="s">
        <v>1030</v>
      </c>
      <c r="B1360" s="1">
        <v>46078</v>
      </c>
      <c r="C1360">
        <v>2</v>
      </c>
      <c r="I1360">
        <v>0</v>
      </c>
      <c r="P1360" s="2">
        <v>0.3125</v>
      </c>
    </row>
    <row r="1361" spans="1:30">
      <c r="A1361" t="s">
        <v>1030</v>
      </c>
      <c r="B1361" s="1">
        <v>46079</v>
      </c>
    </row>
    <row r="1362" spans="1:30">
      <c r="A1362" t="s">
        <v>1030</v>
      </c>
      <c r="B1362" s="1">
        <v>46080</v>
      </c>
      <c r="C1362">
        <v>2</v>
      </c>
      <c r="I1362">
        <v>0</v>
      </c>
      <c r="P1362" s="2">
        <v>0.3125</v>
      </c>
    </row>
    <row r="1363" spans="1:30">
      <c r="A1363" t="s">
        <v>1030</v>
      </c>
      <c r="B1363" s="1">
        <v>46081</v>
      </c>
    </row>
    <row r="1364" spans="1:30">
      <c r="A1364" t="s">
        <v>1029</v>
      </c>
      <c r="B1364" t="s">
        <v>1906</v>
      </c>
      <c r="C1364" s="1">
        <v>46023</v>
      </c>
      <c r="D1364" s="1">
        <v>46112</v>
      </c>
      <c r="E1364" t="s">
        <v>114</v>
      </c>
      <c r="F1364" t="s">
        <v>115</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c r="A1365" t="s">
        <v>1030</v>
      </c>
      <c r="B1365" s="1">
        <v>46054</v>
      </c>
    </row>
    <row r="1366" spans="1:30">
      <c r="A1366" t="s">
        <v>1030</v>
      </c>
      <c r="B1366" s="1">
        <v>46055</v>
      </c>
      <c r="C1366">
        <v>1</v>
      </c>
      <c r="D1366" s="2">
        <v>0.375</v>
      </c>
      <c r="E1366" s="2">
        <v>0.72916666666666663</v>
      </c>
      <c r="F1366" s="2">
        <v>4.1666666666666664E-2</v>
      </c>
      <c r="H1366" t="s">
        <v>1460</v>
      </c>
      <c r="I1366">
        <v>0</v>
      </c>
      <c r="J1366" s="2">
        <v>0.3125</v>
      </c>
      <c r="K1366" s="2">
        <v>0.3125</v>
      </c>
      <c r="Q1366">
        <v>2</v>
      </c>
    </row>
    <row r="1367" spans="1:30">
      <c r="A1367" t="s">
        <v>1030</v>
      </c>
      <c r="B1367" s="1">
        <v>46056</v>
      </c>
      <c r="C1367">
        <v>1</v>
      </c>
      <c r="D1367" s="2">
        <v>0.375</v>
      </c>
      <c r="E1367" s="2">
        <v>0.72916666666666663</v>
      </c>
      <c r="F1367" s="2">
        <v>4.1666666666666664E-2</v>
      </c>
      <c r="H1367" t="s">
        <v>1460</v>
      </c>
      <c r="I1367">
        <v>0</v>
      </c>
      <c r="J1367" s="2">
        <v>0.3125</v>
      </c>
      <c r="K1367" s="2">
        <v>0.3125</v>
      </c>
      <c r="Q1367">
        <v>2</v>
      </c>
    </row>
    <row r="1368" spans="1:30">
      <c r="A1368" t="s">
        <v>1030</v>
      </c>
      <c r="B1368" s="1">
        <v>46057</v>
      </c>
      <c r="C1368">
        <v>1</v>
      </c>
      <c r="D1368" s="2">
        <v>0.375</v>
      </c>
      <c r="E1368" s="2">
        <v>0.72916666666666663</v>
      </c>
      <c r="F1368" s="2">
        <v>4.1666666666666664E-2</v>
      </c>
      <c r="H1368" t="s">
        <v>1460</v>
      </c>
      <c r="I1368">
        <v>0</v>
      </c>
      <c r="J1368" s="2">
        <v>0.3125</v>
      </c>
      <c r="K1368" s="2">
        <v>0.3125</v>
      </c>
      <c r="Q1368">
        <v>2</v>
      </c>
    </row>
    <row r="1369" spans="1:30">
      <c r="A1369" t="s">
        <v>1030</v>
      </c>
      <c r="B1369" s="1">
        <v>46058</v>
      </c>
      <c r="C1369">
        <v>2</v>
      </c>
      <c r="H1369" t="s">
        <v>2384</v>
      </c>
      <c r="I1369">
        <v>0</v>
      </c>
      <c r="P1369" s="2">
        <v>0.3125</v>
      </c>
    </row>
    <row r="1370" spans="1:30">
      <c r="A1370" t="s">
        <v>1030</v>
      </c>
      <c r="B1370" s="1">
        <v>46059</v>
      </c>
      <c r="C1370">
        <v>2</v>
      </c>
      <c r="H1370" t="s">
        <v>2384</v>
      </c>
      <c r="I1370">
        <v>0</v>
      </c>
      <c r="P1370" s="2">
        <v>0.3125</v>
      </c>
    </row>
    <row r="1371" spans="1:30">
      <c r="A1371" t="s">
        <v>1030</v>
      </c>
      <c r="B1371" s="1">
        <v>46060</v>
      </c>
    </row>
    <row r="1372" spans="1:30">
      <c r="A1372" t="s">
        <v>1030</v>
      </c>
      <c r="B1372" s="1">
        <v>46061</v>
      </c>
    </row>
    <row r="1373" spans="1:30">
      <c r="A1373" t="s">
        <v>1030</v>
      </c>
      <c r="B1373" s="1">
        <v>46062</v>
      </c>
      <c r="C1373">
        <v>1</v>
      </c>
      <c r="D1373" s="2">
        <v>0.375</v>
      </c>
      <c r="E1373" s="2">
        <v>0.72916666666666663</v>
      </c>
      <c r="F1373" s="2">
        <v>4.1666666666666664E-2</v>
      </c>
      <c r="H1373" t="s">
        <v>1460</v>
      </c>
      <c r="I1373">
        <v>0</v>
      </c>
      <c r="J1373" s="2">
        <v>0.3125</v>
      </c>
      <c r="K1373" s="2">
        <v>0.3125</v>
      </c>
      <c r="Q1373">
        <v>2</v>
      </c>
    </row>
    <row r="1374" spans="1:30">
      <c r="A1374" t="s">
        <v>1030</v>
      </c>
      <c r="B1374" s="1">
        <v>46063</v>
      </c>
      <c r="C1374">
        <v>1</v>
      </c>
      <c r="D1374" s="2">
        <v>0.375</v>
      </c>
      <c r="E1374" s="2">
        <v>0.72916666666666663</v>
      </c>
      <c r="F1374" s="2">
        <v>4.1666666666666664E-2</v>
      </c>
      <c r="H1374" t="s">
        <v>1460</v>
      </c>
      <c r="I1374">
        <v>0</v>
      </c>
      <c r="J1374" s="2">
        <v>0.3125</v>
      </c>
      <c r="K1374" s="2">
        <v>0.3125</v>
      </c>
      <c r="Q1374">
        <v>2</v>
      </c>
    </row>
    <row r="1375" spans="1:30">
      <c r="A1375" t="s">
        <v>1030</v>
      </c>
      <c r="B1375" s="1">
        <v>46064</v>
      </c>
    </row>
    <row r="1376" spans="1:30">
      <c r="A1376" t="s">
        <v>1030</v>
      </c>
      <c r="B1376" s="1">
        <v>46065</v>
      </c>
      <c r="C1376">
        <v>1</v>
      </c>
      <c r="D1376" s="2">
        <v>0.375</v>
      </c>
      <c r="E1376" s="2">
        <v>0.72916666666666663</v>
      </c>
      <c r="F1376" s="2">
        <v>4.1666666666666664E-2</v>
      </c>
      <c r="H1376" t="s">
        <v>2385</v>
      </c>
      <c r="I1376">
        <v>1</v>
      </c>
      <c r="J1376" s="2">
        <v>0.3125</v>
      </c>
      <c r="K1376" s="2">
        <v>0.3125</v>
      </c>
      <c r="Q1376">
        <v>1</v>
      </c>
    </row>
    <row r="1377" spans="1:17">
      <c r="A1377" t="s">
        <v>1030</v>
      </c>
      <c r="B1377" s="1">
        <v>46066</v>
      </c>
      <c r="C1377">
        <v>1</v>
      </c>
      <c r="D1377" s="2">
        <v>0.375</v>
      </c>
      <c r="E1377" s="2">
        <v>0.72916666666666663</v>
      </c>
      <c r="F1377" s="2">
        <v>4.1666666666666664E-2</v>
      </c>
      <c r="H1377" t="s">
        <v>2386</v>
      </c>
      <c r="I1377">
        <v>1</v>
      </c>
      <c r="J1377" s="2">
        <v>0.3125</v>
      </c>
      <c r="K1377" s="2">
        <v>0.3125</v>
      </c>
      <c r="Q1377">
        <v>4</v>
      </c>
    </row>
    <row r="1378" spans="1:17">
      <c r="A1378" t="s">
        <v>1030</v>
      </c>
      <c r="B1378" s="1">
        <v>46067</v>
      </c>
    </row>
    <row r="1379" spans="1:17">
      <c r="A1379" t="s">
        <v>1030</v>
      </c>
      <c r="B1379" s="1">
        <v>46068</v>
      </c>
    </row>
    <row r="1380" spans="1:17">
      <c r="A1380" t="s">
        <v>1030</v>
      </c>
      <c r="B1380" s="1">
        <v>46069</v>
      </c>
      <c r="C1380">
        <v>1</v>
      </c>
      <c r="D1380" s="2">
        <v>0.375</v>
      </c>
      <c r="E1380" s="2">
        <v>0.72916666666666663</v>
      </c>
      <c r="F1380" s="2">
        <v>4.1666666666666664E-2</v>
      </c>
      <c r="H1380" t="s">
        <v>1832</v>
      </c>
      <c r="I1380">
        <v>0</v>
      </c>
      <c r="J1380" s="2">
        <v>0.3125</v>
      </c>
      <c r="K1380" s="2">
        <v>0.3125</v>
      </c>
      <c r="Q1380">
        <v>1</v>
      </c>
    </row>
    <row r="1381" spans="1:17">
      <c r="A1381" t="s">
        <v>1030</v>
      </c>
      <c r="B1381" s="1">
        <v>46070</v>
      </c>
      <c r="C1381">
        <v>1</v>
      </c>
      <c r="D1381" s="2">
        <v>0.375</v>
      </c>
      <c r="E1381" s="2">
        <v>0.72916666666666663</v>
      </c>
      <c r="F1381" s="2">
        <v>4.1666666666666664E-2</v>
      </c>
      <c r="H1381" t="s">
        <v>1460</v>
      </c>
      <c r="I1381">
        <v>0</v>
      </c>
      <c r="J1381" s="2">
        <v>0.3125</v>
      </c>
      <c r="K1381" s="2">
        <v>0.3125</v>
      </c>
      <c r="Q1381">
        <v>2</v>
      </c>
    </row>
    <row r="1382" spans="1:17">
      <c r="A1382" t="s">
        <v>1030</v>
      </c>
      <c r="B1382" s="1">
        <v>46071</v>
      </c>
      <c r="C1382">
        <v>1</v>
      </c>
      <c r="D1382" s="2">
        <v>0.375</v>
      </c>
      <c r="E1382" s="2">
        <v>0.72916666666666663</v>
      </c>
      <c r="F1382" s="2">
        <v>4.1666666666666664E-2</v>
      </c>
      <c r="I1382">
        <v>0</v>
      </c>
      <c r="J1382" s="2">
        <v>0.3125</v>
      </c>
      <c r="K1382" s="2">
        <v>0.3125</v>
      </c>
      <c r="Q1382">
        <v>1</v>
      </c>
    </row>
    <row r="1383" spans="1:17">
      <c r="A1383" t="s">
        <v>1030</v>
      </c>
      <c r="B1383" s="1">
        <v>46072</v>
      </c>
      <c r="C1383">
        <v>2</v>
      </c>
      <c r="H1383" t="s">
        <v>1805</v>
      </c>
      <c r="I1383">
        <v>0</v>
      </c>
      <c r="P1383" s="2">
        <v>0.3125</v>
      </c>
    </row>
    <row r="1384" spans="1:17">
      <c r="A1384" t="s">
        <v>1030</v>
      </c>
      <c r="B1384" s="1">
        <v>46073</v>
      </c>
      <c r="C1384">
        <v>1</v>
      </c>
      <c r="D1384" s="2">
        <v>0.375</v>
      </c>
      <c r="E1384" s="2">
        <v>0.72916666666666663</v>
      </c>
      <c r="F1384" s="2">
        <v>4.1666666666666664E-2</v>
      </c>
      <c r="H1384" t="s">
        <v>1907</v>
      </c>
      <c r="I1384">
        <v>0</v>
      </c>
      <c r="J1384" s="2">
        <v>0.3125</v>
      </c>
      <c r="K1384" s="2">
        <v>0.3125</v>
      </c>
      <c r="Q1384">
        <v>2</v>
      </c>
    </row>
    <row r="1385" spans="1:17">
      <c r="A1385" t="s">
        <v>1030</v>
      </c>
      <c r="B1385" s="1">
        <v>46074</v>
      </c>
    </row>
    <row r="1386" spans="1:17">
      <c r="A1386" t="s">
        <v>1030</v>
      </c>
      <c r="B1386" s="1">
        <v>46075</v>
      </c>
    </row>
    <row r="1387" spans="1:17">
      <c r="A1387" t="s">
        <v>1030</v>
      </c>
      <c r="B1387" s="1">
        <v>46076</v>
      </c>
    </row>
    <row r="1388" spans="1:17">
      <c r="A1388" t="s">
        <v>1030</v>
      </c>
      <c r="B1388" s="1">
        <v>46077</v>
      </c>
      <c r="C1388">
        <v>1</v>
      </c>
      <c r="D1388" s="2">
        <v>0.375</v>
      </c>
      <c r="E1388" s="2">
        <v>0.72916666666666663</v>
      </c>
      <c r="F1388" s="2">
        <v>4.1666666666666664E-2</v>
      </c>
      <c r="H1388" t="s">
        <v>1460</v>
      </c>
      <c r="I1388">
        <v>0</v>
      </c>
      <c r="J1388" s="2">
        <v>0.3125</v>
      </c>
      <c r="K1388" s="2">
        <v>0.3125</v>
      </c>
      <c r="Q1388">
        <v>2</v>
      </c>
    </row>
    <row r="1389" spans="1:17">
      <c r="A1389" t="s">
        <v>1030</v>
      </c>
      <c r="B1389" s="1">
        <v>46078</v>
      </c>
      <c r="C1389">
        <v>1</v>
      </c>
      <c r="D1389" s="2">
        <v>0.375</v>
      </c>
      <c r="E1389" s="2">
        <v>0.72916666666666663</v>
      </c>
      <c r="F1389" s="2">
        <v>4.1666666666666664E-2</v>
      </c>
      <c r="I1389">
        <v>0</v>
      </c>
      <c r="J1389" s="2">
        <v>0.3125</v>
      </c>
      <c r="K1389" s="2">
        <v>0.3125</v>
      </c>
      <c r="Q1389">
        <v>1</v>
      </c>
    </row>
    <row r="1390" spans="1:17">
      <c r="A1390" t="s">
        <v>1030</v>
      </c>
      <c r="B1390" s="1">
        <v>46079</v>
      </c>
      <c r="C1390">
        <v>1</v>
      </c>
      <c r="D1390" s="2">
        <v>0.375</v>
      </c>
      <c r="E1390" s="2">
        <v>0.72916666666666663</v>
      </c>
      <c r="F1390" s="2">
        <v>4.1666666666666664E-2</v>
      </c>
      <c r="H1390" t="s">
        <v>1907</v>
      </c>
      <c r="I1390">
        <v>0</v>
      </c>
      <c r="J1390" s="2">
        <v>0.3125</v>
      </c>
      <c r="K1390" s="2">
        <v>0.3125</v>
      </c>
      <c r="Q1390">
        <v>2</v>
      </c>
    </row>
    <row r="1391" spans="1:17">
      <c r="A1391" t="s">
        <v>1030</v>
      </c>
      <c r="B1391" s="1">
        <v>46080</v>
      </c>
      <c r="C1391">
        <v>2</v>
      </c>
      <c r="H1391" t="s">
        <v>2387</v>
      </c>
      <c r="I1391">
        <v>0</v>
      </c>
      <c r="P1391" s="2">
        <v>0.3125</v>
      </c>
    </row>
    <row r="1392" spans="1:17">
      <c r="A1392" t="s">
        <v>1030</v>
      </c>
      <c r="B1392" s="1">
        <v>46081</v>
      </c>
      <c r="C1392">
        <v>1</v>
      </c>
      <c r="D1392" s="2">
        <v>0.45833333333333331</v>
      </c>
      <c r="E1392" s="2">
        <v>0.8125</v>
      </c>
      <c r="F1392" s="2">
        <v>4.1666666666666664E-2</v>
      </c>
      <c r="H1392" t="s">
        <v>2388</v>
      </c>
      <c r="I1392">
        <v>1</v>
      </c>
      <c r="J1392" s="2">
        <v>0.3125</v>
      </c>
      <c r="K1392" s="2">
        <v>0.3125</v>
      </c>
      <c r="Q1392">
        <v>1</v>
      </c>
    </row>
    <row r="1393" spans="1:30">
      <c r="A1393" t="s">
        <v>1029</v>
      </c>
      <c r="B1393" t="s">
        <v>1909</v>
      </c>
      <c r="C1393" s="1">
        <v>46023</v>
      </c>
      <c r="D1393" s="1">
        <v>46112</v>
      </c>
      <c r="E1393" t="s">
        <v>116</v>
      </c>
      <c r="F1393" t="s">
        <v>117</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c r="A1394" t="s">
        <v>1030</v>
      </c>
      <c r="B1394" s="1">
        <v>46054</v>
      </c>
    </row>
    <row r="1395" spans="1:30">
      <c r="A1395" t="s">
        <v>1030</v>
      </c>
      <c r="B1395" s="1">
        <v>46055</v>
      </c>
      <c r="C1395">
        <v>1</v>
      </c>
      <c r="D1395" s="2">
        <v>0.375</v>
      </c>
      <c r="E1395" s="2">
        <v>0.72916666666666663</v>
      </c>
      <c r="F1395" s="2">
        <v>4.1666666666666664E-2</v>
      </c>
      <c r="H1395" t="s">
        <v>1413</v>
      </c>
      <c r="I1395">
        <v>0</v>
      </c>
      <c r="J1395" s="2">
        <v>0.3125</v>
      </c>
      <c r="K1395" s="2">
        <v>0.3125</v>
      </c>
      <c r="Q1395">
        <v>1</v>
      </c>
    </row>
    <row r="1396" spans="1:30">
      <c r="A1396" t="s">
        <v>1030</v>
      </c>
      <c r="B1396" s="1">
        <v>46056</v>
      </c>
      <c r="C1396">
        <v>1</v>
      </c>
      <c r="D1396" s="2">
        <v>0.375</v>
      </c>
      <c r="E1396" s="2">
        <v>0.72916666666666663</v>
      </c>
      <c r="F1396" s="2">
        <v>4.1666666666666664E-2</v>
      </c>
      <c r="H1396" t="s">
        <v>2389</v>
      </c>
      <c r="I1396">
        <v>0</v>
      </c>
      <c r="J1396" s="2">
        <v>0.3125</v>
      </c>
      <c r="K1396" s="2">
        <v>0.3125</v>
      </c>
      <c r="Q1396">
        <v>1</v>
      </c>
    </row>
    <row r="1397" spans="1:30">
      <c r="A1397" t="s">
        <v>1030</v>
      </c>
      <c r="B1397" s="1">
        <v>46057</v>
      </c>
      <c r="C1397">
        <v>1</v>
      </c>
      <c r="D1397" s="2">
        <v>0.375</v>
      </c>
      <c r="E1397" s="2">
        <v>0.72916666666666663</v>
      </c>
      <c r="F1397" s="2">
        <v>4.1666666666666664E-2</v>
      </c>
      <c r="H1397" t="s">
        <v>1413</v>
      </c>
      <c r="I1397">
        <v>0</v>
      </c>
      <c r="J1397" s="2">
        <v>0.3125</v>
      </c>
      <c r="K1397" s="2">
        <v>0.3125</v>
      </c>
      <c r="Q1397">
        <v>1</v>
      </c>
    </row>
    <row r="1398" spans="1:30">
      <c r="A1398" t="s">
        <v>1030</v>
      </c>
      <c r="B1398" s="1">
        <v>46058</v>
      </c>
      <c r="C1398">
        <v>1</v>
      </c>
      <c r="D1398" s="2">
        <v>0.375</v>
      </c>
      <c r="E1398" s="2">
        <v>0.72916666666666663</v>
      </c>
      <c r="F1398" s="2">
        <v>4.1666666666666664E-2</v>
      </c>
      <c r="H1398" t="s">
        <v>1413</v>
      </c>
      <c r="I1398">
        <v>0</v>
      </c>
      <c r="J1398" s="2">
        <v>0.3125</v>
      </c>
      <c r="K1398" s="2">
        <v>0.3125</v>
      </c>
      <c r="Q1398">
        <v>1</v>
      </c>
    </row>
    <row r="1399" spans="1:30">
      <c r="A1399" t="s">
        <v>1030</v>
      </c>
      <c r="B1399" s="1">
        <v>46059</v>
      </c>
      <c r="C1399">
        <v>1</v>
      </c>
      <c r="D1399" s="2">
        <v>0.375</v>
      </c>
      <c r="E1399" s="2">
        <v>0.72916666666666663</v>
      </c>
      <c r="F1399" s="2">
        <v>4.1666666666666664E-2</v>
      </c>
      <c r="H1399" t="s">
        <v>1413</v>
      </c>
      <c r="I1399">
        <v>0</v>
      </c>
      <c r="J1399" s="2">
        <v>0.3125</v>
      </c>
      <c r="K1399" s="2">
        <v>0.3125</v>
      </c>
      <c r="Q1399">
        <v>1</v>
      </c>
    </row>
    <row r="1400" spans="1:30">
      <c r="A1400" t="s">
        <v>1030</v>
      </c>
      <c r="B1400" s="1">
        <v>46060</v>
      </c>
    </row>
    <row r="1401" spans="1:30">
      <c r="A1401" t="s">
        <v>1030</v>
      </c>
      <c r="B1401" s="1">
        <v>46061</v>
      </c>
    </row>
    <row r="1402" spans="1:30">
      <c r="A1402" t="s">
        <v>1030</v>
      </c>
      <c r="B1402" s="1">
        <v>46062</v>
      </c>
      <c r="C1402">
        <v>1</v>
      </c>
      <c r="D1402" s="2">
        <v>0.375</v>
      </c>
      <c r="E1402" s="2">
        <v>0.72916666666666663</v>
      </c>
      <c r="F1402" s="2">
        <v>4.1666666666666664E-2</v>
      </c>
      <c r="H1402" t="s">
        <v>1413</v>
      </c>
      <c r="I1402">
        <v>0</v>
      </c>
      <c r="J1402" s="2">
        <v>0.3125</v>
      </c>
      <c r="K1402" s="2">
        <v>0.3125</v>
      </c>
      <c r="Q1402">
        <v>1</v>
      </c>
    </row>
    <row r="1403" spans="1:30">
      <c r="A1403" t="s">
        <v>1030</v>
      </c>
      <c r="B1403" s="1">
        <v>46063</v>
      </c>
      <c r="C1403">
        <v>1</v>
      </c>
      <c r="D1403" s="2">
        <v>0.375</v>
      </c>
      <c r="E1403" s="2">
        <v>0.72916666666666663</v>
      </c>
      <c r="F1403" s="2">
        <v>4.1666666666666664E-2</v>
      </c>
      <c r="H1403" t="s">
        <v>2390</v>
      </c>
      <c r="I1403">
        <v>0</v>
      </c>
      <c r="J1403" s="2">
        <v>0.3125</v>
      </c>
      <c r="K1403" s="2">
        <v>0.3125</v>
      </c>
      <c r="Q1403">
        <v>1</v>
      </c>
    </row>
    <row r="1404" spans="1:30">
      <c r="A1404" t="s">
        <v>1030</v>
      </c>
      <c r="B1404" s="1">
        <v>46064</v>
      </c>
    </row>
    <row r="1405" spans="1:30">
      <c r="A1405" t="s">
        <v>1030</v>
      </c>
      <c r="B1405" s="1">
        <v>46065</v>
      </c>
      <c r="C1405">
        <v>1</v>
      </c>
      <c r="D1405" s="2">
        <v>0.375</v>
      </c>
      <c r="E1405" s="2">
        <v>0.72916666666666663</v>
      </c>
      <c r="F1405" s="2">
        <v>4.1666666666666664E-2</v>
      </c>
      <c r="H1405" t="s">
        <v>1413</v>
      </c>
      <c r="I1405">
        <v>0</v>
      </c>
      <c r="J1405" s="2">
        <v>0.3125</v>
      </c>
      <c r="K1405" s="2">
        <v>0.3125</v>
      </c>
      <c r="Q1405">
        <v>1</v>
      </c>
    </row>
    <row r="1406" spans="1:30">
      <c r="A1406" t="s">
        <v>1030</v>
      </c>
      <c r="B1406" s="1">
        <v>46066</v>
      </c>
      <c r="C1406">
        <v>1</v>
      </c>
      <c r="D1406" s="2">
        <v>0.375</v>
      </c>
      <c r="E1406" s="2">
        <v>0.72916666666666663</v>
      </c>
      <c r="F1406" s="2">
        <v>4.1666666666666664E-2</v>
      </c>
      <c r="H1406" t="s">
        <v>1413</v>
      </c>
      <c r="I1406">
        <v>0</v>
      </c>
      <c r="J1406" s="2">
        <v>0.3125</v>
      </c>
      <c r="K1406" s="2">
        <v>0.3125</v>
      </c>
      <c r="Q1406">
        <v>1</v>
      </c>
    </row>
    <row r="1407" spans="1:30">
      <c r="A1407" t="s">
        <v>1030</v>
      </c>
      <c r="B1407" s="1">
        <v>46067</v>
      </c>
    </row>
    <row r="1408" spans="1:30">
      <c r="A1408" t="s">
        <v>1030</v>
      </c>
      <c r="B1408" s="1">
        <v>46068</v>
      </c>
    </row>
    <row r="1409" spans="1:30">
      <c r="A1409" t="s">
        <v>1030</v>
      </c>
      <c r="B1409" s="1">
        <v>46069</v>
      </c>
      <c r="C1409">
        <v>1</v>
      </c>
      <c r="D1409" s="2">
        <v>0.375</v>
      </c>
      <c r="E1409" s="2">
        <v>0.72916666666666663</v>
      </c>
      <c r="F1409" s="2">
        <v>4.1666666666666664E-2</v>
      </c>
      <c r="H1409" t="s">
        <v>1413</v>
      </c>
      <c r="I1409">
        <v>0</v>
      </c>
      <c r="J1409" s="2">
        <v>0.3125</v>
      </c>
      <c r="K1409" s="2">
        <v>0.3125</v>
      </c>
      <c r="Q1409">
        <v>1</v>
      </c>
    </row>
    <row r="1410" spans="1:30">
      <c r="A1410" t="s">
        <v>1030</v>
      </c>
      <c r="B1410" s="1">
        <v>46070</v>
      </c>
      <c r="C1410">
        <v>1</v>
      </c>
      <c r="D1410" s="2">
        <v>0.375</v>
      </c>
      <c r="E1410" s="2">
        <v>0.72916666666666663</v>
      </c>
      <c r="F1410" s="2">
        <v>4.1666666666666664E-2</v>
      </c>
      <c r="H1410" t="s">
        <v>1413</v>
      </c>
      <c r="I1410">
        <v>0</v>
      </c>
      <c r="J1410" s="2">
        <v>0.3125</v>
      </c>
      <c r="K1410" s="2">
        <v>0.3125</v>
      </c>
      <c r="Q1410">
        <v>1</v>
      </c>
    </row>
    <row r="1411" spans="1:30">
      <c r="A1411" t="s">
        <v>1030</v>
      </c>
      <c r="B1411" s="1">
        <v>46071</v>
      </c>
      <c r="C1411">
        <v>1</v>
      </c>
      <c r="D1411" s="2">
        <v>0.375</v>
      </c>
      <c r="E1411" s="2">
        <v>0.72916666666666663</v>
      </c>
      <c r="F1411" s="2">
        <v>4.1666666666666664E-2</v>
      </c>
      <c r="H1411" t="s">
        <v>1413</v>
      </c>
      <c r="I1411">
        <v>0</v>
      </c>
      <c r="J1411" s="2">
        <v>0.3125</v>
      </c>
      <c r="K1411" s="2">
        <v>0.3125</v>
      </c>
      <c r="Q1411">
        <v>1</v>
      </c>
    </row>
    <row r="1412" spans="1:30">
      <c r="A1412" t="s">
        <v>1030</v>
      </c>
      <c r="B1412" s="1">
        <v>46072</v>
      </c>
      <c r="C1412">
        <v>1</v>
      </c>
      <c r="D1412" s="2">
        <v>0.375</v>
      </c>
      <c r="E1412" s="2">
        <v>0.72916666666666663</v>
      </c>
      <c r="F1412" s="2">
        <v>4.1666666666666664E-2</v>
      </c>
      <c r="H1412" t="s">
        <v>1413</v>
      </c>
      <c r="I1412">
        <v>0</v>
      </c>
      <c r="J1412" s="2">
        <v>0.3125</v>
      </c>
      <c r="K1412" s="2">
        <v>0.3125</v>
      </c>
      <c r="Q1412">
        <v>1</v>
      </c>
    </row>
    <row r="1413" spans="1:30">
      <c r="A1413" t="s">
        <v>1030</v>
      </c>
      <c r="B1413" s="1">
        <v>46073</v>
      </c>
      <c r="C1413">
        <v>1</v>
      </c>
      <c r="D1413" s="2">
        <v>0.375</v>
      </c>
      <c r="E1413" s="2">
        <v>0.72916666666666663</v>
      </c>
      <c r="F1413" s="2">
        <v>4.1666666666666664E-2</v>
      </c>
      <c r="H1413" t="s">
        <v>1413</v>
      </c>
      <c r="I1413">
        <v>0</v>
      </c>
      <c r="J1413" s="2">
        <v>0.3125</v>
      </c>
      <c r="K1413" s="2">
        <v>0.3125</v>
      </c>
      <c r="Q1413">
        <v>1</v>
      </c>
    </row>
    <row r="1414" spans="1:30">
      <c r="A1414" t="s">
        <v>1030</v>
      </c>
      <c r="B1414" s="1">
        <v>46074</v>
      </c>
      <c r="C1414">
        <v>1</v>
      </c>
      <c r="D1414" s="2">
        <v>0.375</v>
      </c>
      <c r="E1414" s="2">
        <v>0.72916666666666663</v>
      </c>
      <c r="F1414" s="2">
        <v>4.1666666666666664E-2</v>
      </c>
      <c r="H1414" t="s">
        <v>1413</v>
      </c>
      <c r="I1414">
        <v>0</v>
      </c>
      <c r="J1414" s="2">
        <v>0.3125</v>
      </c>
      <c r="K1414" s="2">
        <v>0.3125</v>
      </c>
      <c r="Q1414">
        <v>1</v>
      </c>
    </row>
    <row r="1415" spans="1:30">
      <c r="A1415" t="s">
        <v>1030</v>
      </c>
      <c r="B1415" s="1">
        <v>46075</v>
      </c>
    </row>
    <row r="1416" spans="1:30">
      <c r="A1416" t="s">
        <v>1030</v>
      </c>
      <c r="B1416" s="1">
        <v>46076</v>
      </c>
    </row>
    <row r="1417" spans="1:30">
      <c r="A1417" t="s">
        <v>1030</v>
      </c>
      <c r="B1417" s="1">
        <v>46077</v>
      </c>
    </row>
    <row r="1418" spans="1:30">
      <c r="A1418" t="s">
        <v>1030</v>
      </c>
      <c r="B1418" s="1">
        <v>46078</v>
      </c>
      <c r="C1418">
        <v>1</v>
      </c>
      <c r="D1418" s="2">
        <v>0.375</v>
      </c>
      <c r="E1418" s="2">
        <v>0.72916666666666663</v>
      </c>
      <c r="F1418" s="2">
        <v>4.1666666666666664E-2</v>
      </c>
      <c r="H1418" t="s">
        <v>1413</v>
      </c>
      <c r="I1418">
        <v>0</v>
      </c>
      <c r="J1418" s="2">
        <v>0.3125</v>
      </c>
      <c r="K1418" s="2">
        <v>0.3125</v>
      </c>
      <c r="Q1418">
        <v>1</v>
      </c>
    </row>
    <row r="1419" spans="1:30">
      <c r="A1419" t="s">
        <v>1030</v>
      </c>
      <c r="B1419" s="1">
        <v>46079</v>
      </c>
      <c r="C1419">
        <v>1</v>
      </c>
      <c r="D1419" s="2">
        <v>0.375</v>
      </c>
      <c r="E1419" s="2">
        <v>0.72916666666666663</v>
      </c>
      <c r="F1419" s="2">
        <v>4.1666666666666664E-2</v>
      </c>
      <c r="H1419" t="s">
        <v>1413</v>
      </c>
      <c r="I1419">
        <v>0</v>
      </c>
      <c r="J1419" s="2">
        <v>0.3125</v>
      </c>
      <c r="K1419" s="2">
        <v>0.3125</v>
      </c>
      <c r="Q1419">
        <v>1</v>
      </c>
    </row>
    <row r="1420" spans="1:30">
      <c r="A1420" t="s">
        <v>1030</v>
      </c>
      <c r="B1420" s="1">
        <v>46080</v>
      </c>
      <c r="C1420">
        <v>1</v>
      </c>
      <c r="D1420" s="2">
        <v>0.375</v>
      </c>
      <c r="E1420" s="2">
        <v>0.72916666666666663</v>
      </c>
      <c r="F1420" s="2">
        <v>4.1666666666666664E-2</v>
      </c>
      <c r="H1420" t="s">
        <v>1413</v>
      </c>
      <c r="I1420">
        <v>0</v>
      </c>
      <c r="J1420" s="2">
        <v>0.3125</v>
      </c>
      <c r="K1420" s="2">
        <v>0.3125</v>
      </c>
      <c r="Q1420">
        <v>1</v>
      </c>
    </row>
    <row r="1421" spans="1:30">
      <c r="A1421" t="s">
        <v>1030</v>
      </c>
      <c r="B1421" s="1">
        <v>46081</v>
      </c>
    </row>
    <row r="1422" spans="1:30">
      <c r="A1422" t="s">
        <v>1029</v>
      </c>
      <c r="B1422" t="s">
        <v>1910</v>
      </c>
      <c r="C1422" s="1">
        <v>46023</v>
      </c>
      <c r="D1422" s="1">
        <v>46112</v>
      </c>
      <c r="E1422" t="s">
        <v>118</v>
      </c>
      <c r="F1422" t="s">
        <v>119</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c r="A1423" t="s">
        <v>1030</v>
      </c>
      <c r="B1423" s="1">
        <v>46054</v>
      </c>
    </row>
    <row r="1424" spans="1:30">
      <c r="A1424" t="s">
        <v>1030</v>
      </c>
      <c r="B1424" s="1">
        <v>46055</v>
      </c>
      <c r="C1424">
        <v>1</v>
      </c>
      <c r="D1424" s="2">
        <v>0.33333333333333331</v>
      </c>
      <c r="E1424" s="2">
        <v>0.6875</v>
      </c>
      <c r="F1424" s="2">
        <v>4.1666666666666664E-2</v>
      </c>
      <c r="I1424">
        <v>0</v>
      </c>
      <c r="J1424" s="2">
        <v>0.3125</v>
      </c>
      <c r="K1424" s="2">
        <v>0.3125</v>
      </c>
      <c r="Q1424">
        <v>2</v>
      </c>
    </row>
    <row r="1425" spans="1:17">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c r="A1429" t="s">
        <v>1030</v>
      </c>
      <c r="B1429" s="1">
        <v>46060</v>
      </c>
    </row>
    <row r="1430" spans="1:17">
      <c r="A1430" t="s">
        <v>1030</v>
      </c>
      <c r="B1430" s="1">
        <v>46061</v>
      </c>
    </row>
    <row r="1431" spans="1:17">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c r="A1433" t="s">
        <v>1030</v>
      </c>
      <c r="B1433" s="1">
        <v>46064</v>
      </c>
    </row>
    <row r="1434" spans="1:17">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c r="A1436" t="s">
        <v>1030</v>
      </c>
      <c r="B1436" s="1">
        <v>46067</v>
      </c>
    </row>
    <row r="1437" spans="1:17">
      <c r="A1437" t="s">
        <v>1030</v>
      </c>
      <c r="B1437" s="1">
        <v>46068</v>
      </c>
    </row>
    <row r="1438" spans="1:17">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c r="A1441" t="s">
        <v>1030</v>
      </c>
      <c r="B1441" s="1">
        <v>46072</v>
      </c>
      <c r="C1441">
        <v>1</v>
      </c>
      <c r="D1441" s="2">
        <v>0.33333333333333331</v>
      </c>
      <c r="E1441" s="2">
        <v>0.6875</v>
      </c>
      <c r="F1441" s="2">
        <v>4.1666666666666664E-2</v>
      </c>
      <c r="I1441">
        <v>0</v>
      </c>
      <c r="J1441" s="2">
        <v>0.3125</v>
      </c>
      <c r="K1441" s="2">
        <v>0.3125</v>
      </c>
      <c r="Q1441">
        <v>2</v>
      </c>
    </row>
    <row r="1442" spans="1:30">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c r="A1443" t="s">
        <v>1030</v>
      </c>
      <c r="B1443" s="1">
        <v>46074</v>
      </c>
    </row>
    <row r="1444" spans="1:30">
      <c r="A1444" t="s">
        <v>1030</v>
      </c>
      <c r="B1444" s="1">
        <v>46075</v>
      </c>
    </row>
    <row r="1445" spans="1:30">
      <c r="A1445" t="s">
        <v>1030</v>
      </c>
      <c r="B1445" s="1">
        <v>46076</v>
      </c>
    </row>
    <row r="1446" spans="1:30">
      <c r="A1446" t="s">
        <v>1030</v>
      </c>
      <c r="B1446" s="1">
        <v>46077</v>
      </c>
      <c r="C1446">
        <v>1</v>
      </c>
      <c r="D1446" s="2">
        <v>0.375</v>
      </c>
      <c r="E1446" s="2">
        <v>0.72916666666666663</v>
      </c>
      <c r="F1446" s="2">
        <v>4.1666666666666664E-2</v>
      </c>
      <c r="I1446">
        <v>0</v>
      </c>
      <c r="J1446" s="2">
        <v>0.3125</v>
      </c>
      <c r="K1446" s="2">
        <v>0.3125</v>
      </c>
      <c r="Q1446">
        <v>2</v>
      </c>
    </row>
    <row r="1447" spans="1:30">
      <c r="A1447" t="s">
        <v>1030</v>
      </c>
      <c r="B1447" s="1">
        <v>46078</v>
      </c>
      <c r="C1447">
        <v>1</v>
      </c>
      <c r="D1447" s="2">
        <v>0.33333333333333331</v>
      </c>
      <c r="E1447" s="2">
        <v>0.6875</v>
      </c>
      <c r="F1447" s="2">
        <v>4.1666666666666664E-2</v>
      </c>
      <c r="I1447">
        <v>0</v>
      </c>
      <c r="J1447" s="2">
        <v>0.3125</v>
      </c>
      <c r="K1447" s="2">
        <v>0.3125</v>
      </c>
      <c r="Q1447">
        <v>2</v>
      </c>
    </row>
    <row r="1448" spans="1:30">
      <c r="A1448" t="s">
        <v>1030</v>
      </c>
      <c r="B1448" s="1">
        <v>46079</v>
      </c>
      <c r="C1448">
        <v>1</v>
      </c>
      <c r="D1448" s="2">
        <v>0.375</v>
      </c>
      <c r="E1448" s="2">
        <v>0.72916666666666663</v>
      </c>
      <c r="F1448" s="2">
        <v>4.1666666666666664E-2</v>
      </c>
      <c r="I1448">
        <v>0</v>
      </c>
      <c r="J1448" s="2">
        <v>0.3125</v>
      </c>
      <c r="K1448" s="2">
        <v>0.3125</v>
      </c>
      <c r="Q1448">
        <v>2</v>
      </c>
    </row>
    <row r="1449" spans="1:30">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c r="A1450" t="s">
        <v>1030</v>
      </c>
      <c r="B1450" s="1">
        <v>46081</v>
      </c>
    </row>
    <row r="1451" spans="1:30">
      <c r="A1451" t="s">
        <v>1029</v>
      </c>
      <c r="B1451" t="s">
        <v>1911</v>
      </c>
      <c r="C1451" s="1">
        <v>46023</v>
      </c>
      <c r="D1451" s="1">
        <v>46112</v>
      </c>
      <c r="E1451" t="s">
        <v>121</v>
      </c>
      <c r="F1451" t="s">
        <v>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c r="A1452" t="s">
        <v>1030</v>
      </c>
      <c r="B1452" s="1">
        <v>46054</v>
      </c>
    </row>
    <row r="1453" spans="1:30">
      <c r="A1453" t="s">
        <v>1030</v>
      </c>
      <c r="B1453" s="1">
        <v>46055</v>
      </c>
      <c r="C1453">
        <v>1</v>
      </c>
      <c r="D1453" s="2">
        <v>0.375</v>
      </c>
      <c r="E1453" s="2">
        <v>0.72916666666666663</v>
      </c>
      <c r="F1453" s="2">
        <v>4.1666666666666664E-2</v>
      </c>
      <c r="I1453">
        <v>0</v>
      </c>
      <c r="J1453" s="2">
        <v>0.3125</v>
      </c>
      <c r="K1453" s="2">
        <v>0.3125</v>
      </c>
      <c r="Q1453">
        <v>2</v>
      </c>
    </row>
    <row r="1454" spans="1:30">
      <c r="A1454" t="s">
        <v>1030</v>
      </c>
      <c r="B1454" s="1">
        <v>46056</v>
      </c>
      <c r="C1454">
        <v>1</v>
      </c>
      <c r="D1454" s="2">
        <v>0.375</v>
      </c>
      <c r="E1454" s="2">
        <v>0.72916666666666663</v>
      </c>
      <c r="F1454" s="2">
        <v>4.1666666666666664E-2</v>
      </c>
      <c r="I1454">
        <v>0</v>
      </c>
      <c r="J1454" s="2">
        <v>0.3125</v>
      </c>
      <c r="K1454" s="2">
        <v>0.3125</v>
      </c>
      <c r="Q1454">
        <v>1</v>
      </c>
    </row>
    <row r="1455" spans="1:30">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c r="A1456" t="s">
        <v>1030</v>
      </c>
      <c r="B1456" s="1">
        <v>46058</v>
      </c>
      <c r="C1456">
        <v>1</v>
      </c>
      <c r="D1456" s="2">
        <v>0.375</v>
      </c>
      <c r="E1456" s="2">
        <v>0.72916666666666663</v>
      </c>
      <c r="F1456" s="2">
        <v>4.1666666666666664E-2</v>
      </c>
      <c r="I1456">
        <v>0</v>
      </c>
      <c r="J1456" s="2">
        <v>0.3125</v>
      </c>
      <c r="K1456" s="2">
        <v>0.3125</v>
      </c>
      <c r="Q1456">
        <v>1</v>
      </c>
    </row>
    <row r="1457" spans="1:17">
      <c r="A1457" t="s">
        <v>1030</v>
      </c>
      <c r="B1457" s="1">
        <v>46059</v>
      </c>
      <c r="C1457">
        <v>1</v>
      </c>
      <c r="D1457" s="2">
        <v>0.375</v>
      </c>
      <c r="E1457" s="2">
        <v>0.5</v>
      </c>
      <c r="H1457" t="s">
        <v>2391</v>
      </c>
      <c r="I1457">
        <v>0</v>
      </c>
      <c r="J1457" s="2">
        <v>0.125</v>
      </c>
      <c r="K1457" s="2">
        <v>0.125</v>
      </c>
      <c r="Q1457">
        <v>2</v>
      </c>
    </row>
    <row r="1458" spans="1:17">
      <c r="A1458" t="s">
        <v>1030</v>
      </c>
      <c r="B1458" s="1">
        <v>46060</v>
      </c>
    </row>
    <row r="1459" spans="1:17">
      <c r="A1459" t="s">
        <v>1030</v>
      </c>
      <c r="B1459" s="1">
        <v>46061</v>
      </c>
    </row>
    <row r="1460" spans="1:17">
      <c r="A1460" t="s">
        <v>1030</v>
      </c>
      <c r="B1460" s="1">
        <v>46062</v>
      </c>
      <c r="C1460">
        <v>1</v>
      </c>
      <c r="D1460" s="2">
        <v>0.375</v>
      </c>
      <c r="E1460" s="2">
        <v>0.72916666666666663</v>
      </c>
      <c r="F1460" s="2">
        <v>4.1666666666666664E-2</v>
      </c>
      <c r="I1460">
        <v>0</v>
      </c>
      <c r="J1460" s="2">
        <v>0.3125</v>
      </c>
      <c r="K1460" s="2">
        <v>0.3125</v>
      </c>
      <c r="Q1460">
        <v>2</v>
      </c>
    </row>
    <row r="1461" spans="1:17">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c r="A1462" t="s">
        <v>1030</v>
      </c>
      <c r="B1462" s="1">
        <v>46064</v>
      </c>
    </row>
    <row r="1463" spans="1:17">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c r="A1464" t="s">
        <v>1030</v>
      </c>
      <c r="B1464" s="1">
        <v>46066</v>
      </c>
      <c r="C1464">
        <v>2</v>
      </c>
      <c r="H1464" t="s">
        <v>2392</v>
      </c>
      <c r="I1464">
        <v>0</v>
      </c>
      <c r="P1464" s="2">
        <v>0.3125</v>
      </c>
    </row>
    <row r="1465" spans="1:17">
      <c r="A1465" t="s">
        <v>1030</v>
      </c>
      <c r="B1465" s="1">
        <v>46067</v>
      </c>
    </row>
    <row r="1466" spans="1:17">
      <c r="A1466" t="s">
        <v>1030</v>
      </c>
      <c r="B1466" s="1">
        <v>46068</v>
      </c>
    </row>
    <row r="1467" spans="1:17">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c r="A1468" t="s">
        <v>1030</v>
      </c>
      <c r="B1468" s="1">
        <v>46070</v>
      </c>
      <c r="C1468">
        <v>1</v>
      </c>
      <c r="D1468" s="2">
        <v>0.375</v>
      </c>
      <c r="E1468" s="2">
        <v>0.72916666666666663</v>
      </c>
      <c r="F1468" s="2">
        <v>4.1666666666666664E-2</v>
      </c>
      <c r="I1468">
        <v>0</v>
      </c>
      <c r="J1468" s="2">
        <v>0.3125</v>
      </c>
      <c r="K1468" s="2">
        <v>0.3125</v>
      </c>
      <c r="Q1468">
        <v>1</v>
      </c>
    </row>
    <row r="1469" spans="1:17">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c r="A1470" t="s">
        <v>1030</v>
      </c>
      <c r="B1470" s="1">
        <v>46072</v>
      </c>
      <c r="C1470">
        <v>1</v>
      </c>
      <c r="D1470" s="2">
        <v>0.375</v>
      </c>
      <c r="E1470" s="2">
        <v>0.72916666666666663</v>
      </c>
      <c r="F1470" s="2">
        <v>4.1666666666666664E-2</v>
      </c>
      <c r="I1470">
        <v>0</v>
      </c>
      <c r="J1470" s="2">
        <v>0.3125</v>
      </c>
      <c r="K1470" s="2">
        <v>0.3125</v>
      </c>
      <c r="Q1470">
        <v>2</v>
      </c>
    </row>
    <row r="1471" spans="1:17">
      <c r="A1471" t="s">
        <v>1030</v>
      </c>
      <c r="B1471" s="1">
        <v>46073</v>
      </c>
      <c r="C1471">
        <v>1</v>
      </c>
      <c r="D1471" s="2">
        <v>0.375</v>
      </c>
      <c r="E1471" s="2">
        <v>0.72916666666666663</v>
      </c>
      <c r="F1471" s="2">
        <v>4.1666666666666664E-2</v>
      </c>
      <c r="I1471">
        <v>0</v>
      </c>
      <c r="J1471" s="2">
        <v>0.3125</v>
      </c>
      <c r="K1471" s="2">
        <v>0.3125</v>
      </c>
      <c r="Q1471">
        <v>1</v>
      </c>
    </row>
    <row r="1472" spans="1:17">
      <c r="A1472" t="s">
        <v>1030</v>
      </c>
      <c r="B1472" s="1">
        <v>46074</v>
      </c>
    </row>
    <row r="1473" spans="1:30">
      <c r="A1473" t="s">
        <v>1030</v>
      </c>
      <c r="B1473" s="1">
        <v>46075</v>
      </c>
    </row>
    <row r="1474" spans="1:30">
      <c r="A1474" t="s">
        <v>1030</v>
      </c>
      <c r="B1474" s="1">
        <v>46076</v>
      </c>
    </row>
    <row r="1475" spans="1:30">
      <c r="A1475" t="s">
        <v>1030</v>
      </c>
      <c r="B1475" s="1">
        <v>46077</v>
      </c>
      <c r="C1475">
        <v>1</v>
      </c>
      <c r="D1475" s="2">
        <v>0.375</v>
      </c>
      <c r="E1475" s="2">
        <v>0.72916666666666663</v>
      </c>
      <c r="F1475" s="2">
        <v>4.1666666666666664E-2</v>
      </c>
      <c r="I1475">
        <v>0</v>
      </c>
      <c r="J1475" s="2">
        <v>0.3125</v>
      </c>
      <c r="K1475" s="2">
        <v>0.3125</v>
      </c>
      <c r="Q1475">
        <v>1</v>
      </c>
    </row>
    <row r="1476" spans="1:30">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c r="A1478" t="s">
        <v>1030</v>
      </c>
      <c r="B1478" s="1">
        <v>46080</v>
      </c>
      <c r="C1478">
        <v>1</v>
      </c>
      <c r="D1478" s="2">
        <v>0.375</v>
      </c>
      <c r="E1478" s="2">
        <v>0.72916666666666663</v>
      </c>
      <c r="F1478" s="2">
        <v>4.1666666666666664E-2</v>
      </c>
      <c r="I1478">
        <v>0</v>
      </c>
      <c r="J1478" s="2">
        <v>0.3125</v>
      </c>
      <c r="K1478" s="2">
        <v>0.3125</v>
      </c>
      <c r="Q1478">
        <v>1</v>
      </c>
    </row>
    <row r="1479" spans="1:30">
      <c r="A1479" t="s">
        <v>1030</v>
      </c>
      <c r="B1479" s="1">
        <v>46081</v>
      </c>
    </row>
    <row r="1480" spans="1:30">
      <c r="A1480" t="s">
        <v>1029</v>
      </c>
      <c r="B1480" t="s">
        <v>1912</v>
      </c>
      <c r="C1480" s="1">
        <v>46023</v>
      </c>
      <c r="D1480" s="1">
        <v>46112</v>
      </c>
      <c r="E1480" t="s">
        <v>807</v>
      </c>
      <c r="F1480" t="s">
        <v>234</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c r="A1481" t="s">
        <v>1030</v>
      </c>
      <c r="B1481" s="1">
        <v>46054</v>
      </c>
    </row>
    <row r="1482" spans="1:30">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c r="A1483" t="s">
        <v>1030</v>
      </c>
      <c r="B1483" s="1">
        <v>46056</v>
      </c>
      <c r="C1483">
        <v>1</v>
      </c>
      <c r="D1483" s="2">
        <v>0.5</v>
      </c>
      <c r="E1483" s="2">
        <v>0.85416666666666663</v>
      </c>
      <c r="F1483" s="2">
        <v>4.1666666666666664E-2</v>
      </c>
      <c r="H1483" t="s">
        <v>2394</v>
      </c>
      <c r="I1483">
        <v>0</v>
      </c>
      <c r="J1483" s="2">
        <v>0.3125</v>
      </c>
      <c r="K1483" s="2">
        <v>0.3125</v>
      </c>
      <c r="Q1483">
        <v>2</v>
      </c>
    </row>
    <row r="1484" spans="1:30">
      <c r="A1484" t="s">
        <v>1030</v>
      </c>
      <c r="B1484" s="1">
        <v>46057</v>
      </c>
      <c r="C1484">
        <v>1</v>
      </c>
      <c r="D1484" s="2">
        <v>0.5</v>
      </c>
      <c r="E1484" s="2">
        <v>0.85416666666666663</v>
      </c>
      <c r="F1484" s="2">
        <v>4.1666666666666664E-2</v>
      </c>
      <c r="H1484" t="s">
        <v>1032</v>
      </c>
      <c r="I1484">
        <v>0</v>
      </c>
      <c r="J1484" s="2">
        <v>0.3125</v>
      </c>
      <c r="K1484" s="2">
        <v>0.3125</v>
      </c>
      <c r="Q1484">
        <v>2</v>
      </c>
    </row>
    <row r="1485" spans="1:30">
      <c r="A1485" t="s">
        <v>1030</v>
      </c>
      <c r="B1485" s="1">
        <v>46058</v>
      </c>
      <c r="C1485">
        <v>1</v>
      </c>
      <c r="D1485" s="2">
        <v>0.5</v>
      </c>
      <c r="E1485" s="2">
        <v>0.85416666666666663</v>
      </c>
      <c r="F1485" s="2">
        <v>4.1666666666666664E-2</v>
      </c>
      <c r="H1485" t="s">
        <v>1032</v>
      </c>
      <c r="I1485">
        <v>0</v>
      </c>
      <c r="J1485" s="2">
        <v>0.3125</v>
      </c>
      <c r="K1485" s="2">
        <v>0.3125</v>
      </c>
      <c r="Q1485">
        <v>2</v>
      </c>
    </row>
    <row r="1486" spans="1:30">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c r="A1487" t="s">
        <v>1030</v>
      </c>
      <c r="B1487" s="1">
        <v>46060</v>
      </c>
    </row>
    <row r="1488" spans="1:30">
      <c r="A1488" t="s">
        <v>1030</v>
      </c>
      <c r="B1488" s="1">
        <v>46061</v>
      </c>
    </row>
    <row r="1489" spans="1:17">
      <c r="A1489" t="s">
        <v>1030</v>
      </c>
      <c r="B1489" s="1">
        <v>46062</v>
      </c>
      <c r="C1489">
        <v>1</v>
      </c>
      <c r="D1489" s="2">
        <v>0.5</v>
      </c>
      <c r="E1489" s="2">
        <v>0.85416666666666663</v>
      </c>
      <c r="F1489" s="2">
        <v>4.1666666666666664E-2</v>
      </c>
      <c r="H1489" t="s">
        <v>1032</v>
      </c>
      <c r="I1489">
        <v>0</v>
      </c>
      <c r="J1489" s="2">
        <v>0.3125</v>
      </c>
      <c r="K1489" s="2">
        <v>0.3125</v>
      </c>
      <c r="Q1489">
        <v>2</v>
      </c>
    </row>
    <row r="1490" spans="1:17">
      <c r="A1490" t="s">
        <v>1030</v>
      </c>
      <c r="B1490" s="1">
        <v>46063</v>
      </c>
      <c r="C1490">
        <v>1</v>
      </c>
      <c r="D1490" s="2">
        <v>0.5</v>
      </c>
      <c r="E1490" s="2">
        <v>0.85416666666666663</v>
      </c>
      <c r="F1490" s="2">
        <v>4.1666666666666664E-2</v>
      </c>
      <c r="H1490" t="s">
        <v>1032</v>
      </c>
      <c r="I1490">
        <v>0</v>
      </c>
      <c r="J1490" s="2">
        <v>0.3125</v>
      </c>
      <c r="K1490" s="2">
        <v>0.3125</v>
      </c>
      <c r="Q1490">
        <v>2</v>
      </c>
    </row>
    <row r="1491" spans="1:17">
      <c r="A1491" t="s">
        <v>1030</v>
      </c>
      <c r="B1491" s="1">
        <v>46064</v>
      </c>
    </row>
    <row r="1492" spans="1:17">
      <c r="A1492" t="s">
        <v>1030</v>
      </c>
      <c r="B1492" s="1">
        <v>46065</v>
      </c>
      <c r="C1492">
        <v>1</v>
      </c>
      <c r="D1492" s="2">
        <v>0.5</v>
      </c>
      <c r="E1492" s="2">
        <v>0.85416666666666663</v>
      </c>
      <c r="F1492" s="2">
        <v>4.1666666666666664E-2</v>
      </c>
      <c r="H1492" t="s">
        <v>1032</v>
      </c>
      <c r="I1492">
        <v>0</v>
      </c>
      <c r="J1492" s="2">
        <v>0.3125</v>
      </c>
      <c r="K1492" s="2">
        <v>0.3125</v>
      </c>
      <c r="Q1492">
        <v>2</v>
      </c>
    </row>
    <row r="1493" spans="1:17">
      <c r="A1493" t="s">
        <v>1030</v>
      </c>
      <c r="B1493" s="1">
        <v>46066</v>
      </c>
      <c r="C1493">
        <v>1</v>
      </c>
      <c r="D1493" s="2">
        <v>0.5</v>
      </c>
      <c r="E1493" s="2">
        <v>0.85416666666666663</v>
      </c>
      <c r="F1493" s="2">
        <v>4.1666666666666664E-2</v>
      </c>
      <c r="H1493" t="s">
        <v>1032</v>
      </c>
      <c r="I1493">
        <v>0</v>
      </c>
      <c r="J1493" s="2">
        <v>0.3125</v>
      </c>
      <c r="K1493" s="2">
        <v>0.3125</v>
      </c>
      <c r="Q1493">
        <v>2</v>
      </c>
    </row>
    <row r="1494" spans="1:17">
      <c r="A1494" t="s">
        <v>1030</v>
      </c>
      <c r="B1494" s="1">
        <v>46067</v>
      </c>
    </row>
    <row r="1495" spans="1:17">
      <c r="A1495" t="s">
        <v>1030</v>
      </c>
      <c r="B1495" s="1">
        <v>46068</v>
      </c>
    </row>
    <row r="1496" spans="1:17">
      <c r="A1496" t="s">
        <v>1030</v>
      </c>
      <c r="B1496" s="1">
        <v>46069</v>
      </c>
      <c r="C1496">
        <v>1</v>
      </c>
      <c r="D1496" s="2">
        <v>0.5</v>
      </c>
      <c r="E1496" s="2">
        <v>0.85416666666666663</v>
      </c>
      <c r="F1496" s="2">
        <v>4.1666666666666664E-2</v>
      </c>
      <c r="H1496" t="s">
        <v>1032</v>
      </c>
      <c r="I1496">
        <v>0</v>
      </c>
      <c r="J1496" s="2">
        <v>0.3125</v>
      </c>
      <c r="K1496" s="2">
        <v>0.3125</v>
      </c>
      <c r="Q1496">
        <v>2</v>
      </c>
    </row>
    <row r="1497" spans="1:17">
      <c r="A1497" t="s">
        <v>1030</v>
      </c>
      <c r="B1497" s="1">
        <v>46070</v>
      </c>
      <c r="C1497">
        <v>1</v>
      </c>
      <c r="D1497" s="2">
        <v>0.5</v>
      </c>
      <c r="E1497" s="2">
        <v>0.85416666666666663</v>
      </c>
      <c r="F1497" s="2">
        <v>4.1666666666666664E-2</v>
      </c>
      <c r="H1497" t="s">
        <v>2395</v>
      </c>
      <c r="I1497">
        <v>0</v>
      </c>
      <c r="J1497" s="2">
        <v>0.3125</v>
      </c>
      <c r="K1497" s="2">
        <v>0.3125</v>
      </c>
      <c r="Q1497">
        <v>2</v>
      </c>
    </row>
    <row r="1498" spans="1:17">
      <c r="A1498" t="s">
        <v>1030</v>
      </c>
      <c r="B1498" s="1">
        <v>46071</v>
      </c>
      <c r="C1498">
        <v>1</v>
      </c>
      <c r="D1498" s="2">
        <v>0.5</v>
      </c>
      <c r="E1498" s="2">
        <v>0.85416666666666663</v>
      </c>
      <c r="F1498" s="2">
        <v>4.1666666666666664E-2</v>
      </c>
      <c r="H1498" t="s">
        <v>1032</v>
      </c>
      <c r="I1498">
        <v>0</v>
      </c>
      <c r="J1498" s="2">
        <v>0.3125</v>
      </c>
      <c r="K1498" s="2">
        <v>0.3125</v>
      </c>
      <c r="Q1498">
        <v>2</v>
      </c>
    </row>
    <row r="1499" spans="1:17">
      <c r="A1499" t="s">
        <v>1030</v>
      </c>
      <c r="B1499" s="1">
        <v>46072</v>
      </c>
      <c r="C1499">
        <v>1</v>
      </c>
      <c r="D1499" s="2">
        <v>0.5</v>
      </c>
      <c r="E1499" s="2">
        <v>0.85416666666666663</v>
      </c>
      <c r="F1499" s="2">
        <v>4.1666666666666664E-2</v>
      </c>
      <c r="H1499" t="s">
        <v>1032</v>
      </c>
      <c r="I1499">
        <v>0</v>
      </c>
      <c r="J1499" s="2">
        <v>0.3125</v>
      </c>
      <c r="K1499" s="2">
        <v>0.3125</v>
      </c>
      <c r="Q1499">
        <v>2</v>
      </c>
    </row>
    <row r="1500" spans="1:17">
      <c r="A1500" t="s">
        <v>1030</v>
      </c>
      <c r="B1500" s="1">
        <v>46073</v>
      </c>
      <c r="C1500">
        <v>1</v>
      </c>
      <c r="D1500" s="2">
        <v>0.5</v>
      </c>
      <c r="E1500" s="2">
        <v>0.85416666666666663</v>
      </c>
      <c r="F1500" s="2">
        <v>4.1666666666666664E-2</v>
      </c>
      <c r="H1500" t="s">
        <v>2395</v>
      </c>
      <c r="I1500">
        <v>0</v>
      </c>
      <c r="J1500" s="2">
        <v>0.3125</v>
      </c>
      <c r="K1500" s="2">
        <v>0.3125</v>
      </c>
      <c r="Q1500">
        <v>2</v>
      </c>
    </row>
    <row r="1501" spans="1:17">
      <c r="A1501" t="s">
        <v>1030</v>
      </c>
      <c r="B1501" s="1">
        <v>46074</v>
      </c>
    </row>
    <row r="1502" spans="1:17">
      <c r="A1502" t="s">
        <v>1030</v>
      </c>
      <c r="B1502" s="1">
        <v>46075</v>
      </c>
    </row>
    <row r="1503" spans="1:17">
      <c r="A1503" t="s">
        <v>1030</v>
      </c>
      <c r="B1503" s="1">
        <v>46076</v>
      </c>
    </row>
    <row r="1504" spans="1:17">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c r="A1505" t="s">
        <v>1030</v>
      </c>
      <c r="B1505" s="1">
        <v>46078</v>
      </c>
      <c r="C1505">
        <v>1</v>
      </c>
      <c r="D1505" s="2">
        <v>0.5</v>
      </c>
      <c r="E1505" s="2">
        <v>0.85416666666666663</v>
      </c>
      <c r="F1505" s="2">
        <v>4.1666666666666664E-2</v>
      </c>
      <c r="H1505" t="s">
        <v>1032</v>
      </c>
      <c r="I1505">
        <v>0</v>
      </c>
      <c r="J1505" s="2">
        <v>0.3125</v>
      </c>
      <c r="K1505" s="2">
        <v>0.3125</v>
      </c>
      <c r="Q1505">
        <v>2</v>
      </c>
    </row>
    <row r="1506" spans="1:30">
      <c r="A1506" t="s">
        <v>1030</v>
      </c>
      <c r="B1506" s="1">
        <v>46079</v>
      </c>
      <c r="C1506">
        <v>1</v>
      </c>
      <c r="D1506" s="2">
        <v>0.5</v>
      </c>
      <c r="E1506" s="2">
        <v>0.85416666666666663</v>
      </c>
      <c r="F1506" s="2">
        <v>4.1666666666666664E-2</v>
      </c>
      <c r="H1506" t="s">
        <v>1032</v>
      </c>
      <c r="I1506">
        <v>0</v>
      </c>
      <c r="J1506" s="2">
        <v>0.3125</v>
      </c>
      <c r="K1506" s="2">
        <v>0.3125</v>
      </c>
      <c r="Q1506">
        <v>2</v>
      </c>
    </row>
    <row r="1507" spans="1:30">
      <c r="A1507" t="s">
        <v>1030</v>
      </c>
      <c r="B1507" s="1">
        <v>46080</v>
      </c>
      <c r="C1507">
        <v>1</v>
      </c>
      <c r="D1507" s="2">
        <v>0.5</v>
      </c>
      <c r="E1507" s="2">
        <v>0.85416666666666663</v>
      </c>
      <c r="F1507" s="2">
        <v>4.1666666666666664E-2</v>
      </c>
      <c r="H1507" t="s">
        <v>1032</v>
      </c>
      <c r="I1507">
        <v>0</v>
      </c>
      <c r="J1507" s="2">
        <v>0.3125</v>
      </c>
      <c r="K1507" s="2">
        <v>0.3125</v>
      </c>
      <c r="Q1507">
        <v>2</v>
      </c>
    </row>
    <row r="1508" spans="1:30">
      <c r="A1508" t="s">
        <v>1030</v>
      </c>
      <c r="B1508" s="1">
        <v>46081</v>
      </c>
    </row>
    <row r="1509" spans="1:30">
      <c r="A1509" t="s">
        <v>1029</v>
      </c>
      <c r="B1509" t="s">
        <v>1913</v>
      </c>
      <c r="C1509" s="1">
        <v>46023</v>
      </c>
      <c r="D1509" s="1">
        <v>46112</v>
      </c>
      <c r="E1509" t="s">
        <v>667</v>
      </c>
      <c r="F1509" t="s">
        <v>269</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c r="A1510" t="s">
        <v>1030</v>
      </c>
      <c r="B1510" s="1">
        <v>46054</v>
      </c>
    </row>
    <row r="1511" spans="1:30">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c r="A1512" t="s">
        <v>1030</v>
      </c>
      <c r="B1512" s="1">
        <v>46056</v>
      </c>
      <c r="C1512">
        <v>1</v>
      </c>
      <c r="D1512" s="2">
        <v>0.4375</v>
      </c>
      <c r="E1512" s="2">
        <v>0.79166666666666663</v>
      </c>
      <c r="F1512" s="2">
        <v>4.1666666666666664E-2</v>
      </c>
      <c r="H1512" t="s">
        <v>1832</v>
      </c>
      <c r="I1512">
        <v>0</v>
      </c>
      <c r="J1512" s="2">
        <v>0.3125</v>
      </c>
      <c r="K1512" s="2">
        <v>0.3125</v>
      </c>
      <c r="Q1512">
        <v>1</v>
      </c>
    </row>
    <row r="1513" spans="1:30">
      <c r="A1513" t="s">
        <v>1030</v>
      </c>
      <c r="B1513" s="1">
        <v>46057</v>
      </c>
    </row>
    <row r="1514" spans="1:30">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c r="A1515" t="s">
        <v>1030</v>
      </c>
      <c r="B1515" s="1">
        <v>46059</v>
      </c>
    </row>
    <row r="1516" spans="1:30">
      <c r="A1516" t="s">
        <v>1030</v>
      </c>
      <c r="B1516" s="1">
        <v>46060</v>
      </c>
    </row>
    <row r="1517" spans="1:30">
      <c r="A1517" t="s">
        <v>1030</v>
      </c>
      <c r="B1517" s="1">
        <v>46061</v>
      </c>
    </row>
    <row r="1518" spans="1:30">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c r="A1520" t="s">
        <v>1030</v>
      </c>
      <c r="B1520" s="1">
        <v>46064</v>
      </c>
    </row>
    <row r="1521" spans="1:17">
      <c r="A1521" t="s">
        <v>1030</v>
      </c>
      <c r="B1521" s="1">
        <v>46065</v>
      </c>
      <c r="C1521">
        <v>1</v>
      </c>
      <c r="D1521" s="2">
        <v>0.41666666666666669</v>
      </c>
      <c r="E1521" s="2">
        <v>0.77083333333333337</v>
      </c>
      <c r="F1521" s="2">
        <v>4.1666666666666664E-2</v>
      </c>
      <c r="I1521">
        <v>0</v>
      </c>
      <c r="J1521" s="2">
        <v>0.3125</v>
      </c>
      <c r="K1521" s="2">
        <v>0.3125</v>
      </c>
      <c r="Q1521">
        <v>1</v>
      </c>
    </row>
    <row r="1522" spans="1:17">
      <c r="A1522" t="s">
        <v>1030</v>
      </c>
      <c r="B1522" s="1">
        <v>46066</v>
      </c>
    </row>
    <row r="1523" spans="1:17">
      <c r="A1523" t="s">
        <v>1030</v>
      </c>
      <c r="B1523" s="1">
        <v>46067</v>
      </c>
    </row>
    <row r="1524" spans="1:17">
      <c r="A1524" t="s">
        <v>1030</v>
      </c>
      <c r="B1524" s="1">
        <v>46068</v>
      </c>
    </row>
    <row r="1525" spans="1:17">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c r="A1526" t="s">
        <v>1030</v>
      </c>
      <c r="B1526" s="1">
        <v>46070</v>
      </c>
      <c r="C1526">
        <v>1</v>
      </c>
      <c r="D1526" s="2">
        <v>0.41666666666666669</v>
      </c>
      <c r="E1526" s="2">
        <v>0.77083333333333337</v>
      </c>
      <c r="F1526" s="2">
        <v>4.1666666666666664E-2</v>
      </c>
      <c r="I1526">
        <v>0</v>
      </c>
      <c r="J1526" s="2">
        <v>0.3125</v>
      </c>
      <c r="K1526" s="2">
        <v>0.3125</v>
      </c>
      <c r="Q1526">
        <v>1</v>
      </c>
    </row>
    <row r="1527" spans="1:17">
      <c r="A1527" t="s">
        <v>1030</v>
      </c>
      <c r="B1527" s="1">
        <v>46071</v>
      </c>
      <c r="C1527">
        <v>1</v>
      </c>
      <c r="D1527" s="2">
        <v>0.39583333333333331</v>
      </c>
      <c r="E1527" s="2">
        <v>0.58333333333333337</v>
      </c>
      <c r="H1527" t="s">
        <v>1915</v>
      </c>
      <c r="I1527">
        <v>0</v>
      </c>
      <c r="J1527" s="2">
        <v>0.1875</v>
      </c>
      <c r="K1527" s="2">
        <v>0.1875</v>
      </c>
      <c r="Q1527">
        <v>2</v>
      </c>
    </row>
    <row r="1528" spans="1:17">
      <c r="A1528" t="s">
        <v>1030</v>
      </c>
      <c r="B1528" s="1">
        <v>46072</v>
      </c>
    </row>
    <row r="1529" spans="1:17">
      <c r="A1529" t="s">
        <v>1030</v>
      </c>
      <c r="B1529" s="1">
        <v>46073</v>
      </c>
    </row>
    <row r="1530" spans="1:17">
      <c r="A1530" t="s">
        <v>1030</v>
      </c>
      <c r="B1530" s="1">
        <v>46074</v>
      </c>
    </row>
    <row r="1531" spans="1:17">
      <c r="A1531" t="s">
        <v>1030</v>
      </c>
      <c r="B1531" s="1">
        <v>46075</v>
      </c>
    </row>
    <row r="1532" spans="1:17">
      <c r="A1532" t="s">
        <v>1030</v>
      </c>
      <c r="B1532" s="1">
        <v>46076</v>
      </c>
    </row>
    <row r="1533" spans="1:17">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c r="A1534" t="s">
        <v>1030</v>
      </c>
      <c r="B1534" s="1">
        <v>46078</v>
      </c>
      <c r="C1534">
        <v>1</v>
      </c>
      <c r="D1534" s="2">
        <v>0.41666666666666669</v>
      </c>
      <c r="E1534" s="2">
        <v>0.60416666666666663</v>
      </c>
      <c r="H1534" t="s">
        <v>1914</v>
      </c>
      <c r="I1534">
        <v>0</v>
      </c>
      <c r="J1534" s="2">
        <v>0.1875</v>
      </c>
      <c r="K1534" s="2">
        <v>0.1875</v>
      </c>
      <c r="Q1534">
        <v>2</v>
      </c>
    </row>
    <row r="1535" spans="1:17">
      <c r="A1535" t="s">
        <v>1030</v>
      </c>
      <c r="B1535" s="1">
        <v>46079</v>
      </c>
      <c r="C1535">
        <v>1</v>
      </c>
      <c r="D1535" s="2">
        <v>0.41666666666666669</v>
      </c>
      <c r="E1535" s="2">
        <v>0.77083333333333337</v>
      </c>
      <c r="F1535" s="2">
        <v>4.1666666666666664E-2</v>
      </c>
      <c r="I1535">
        <v>0</v>
      </c>
      <c r="J1535" s="2">
        <v>0.3125</v>
      </c>
      <c r="K1535" s="2">
        <v>0.3125</v>
      </c>
      <c r="Q1535">
        <v>1</v>
      </c>
    </row>
    <row r="1536" spans="1:17">
      <c r="A1536" t="s">
        <v>1030</v>
      </c>
      <c r="B1536" s="1">
        <v>46080</v>
      </c>
    </row>
    <row r="1537" spans="1:30">
      <c r="A1537" t="s">
        <v>1030</v>
      </c>
      <c r="B1537" s="1">
        <v>46081</v>
      </c>
    </row>
    <row r="1538" spans="1:30">
      <c r="A1538" t="s">
        <v>1029</v>
      </c>
      <c r="B1538" t="s">
        <v>1916</v>
      </c>
      <c r="C1538" s="1">
        <v>46023</v>
      </c>
      <c r="D1538" s="1">
        <v>46112</v>
      </c>
      <c r="E1538" t="s">
        <v>711</v>
      </c>
      <c r="F1538" t="s">
        <v>257</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c r="A1539" t="s">
        <v>1030</v>
      </c>
      <c r="B1539" s="1">
        <v>46054</v>
      </c>
    </row>
    <row r="1540" spans="1:30">
      <c r="A1540" t="s">
        <v>1030</v>
      </c>
      <c r="B1540" s="1">
        <v>46055</v>
      </c>
      <c r="C1540">
        <v>1</v>
      </c>
      <c r="D1540" s="2">
        <v>0.45833333333333331</v>
      </c>
      <c r="E1540" s="2">
        <v>0.8125</v>
      </c>
      <c r="F1540" s="2">
        <v>4.1666666666666664E-2</v>
      </c>
      <c r="H1540" t="s">
        <v>1048</v>
      </c>
      <c r="I1540">
        <v>1</v>
      </c>
      <c r="J1540" s="2">
        <v>0.3125</v>
      </c>
      <c r="K1540" s="2">
        <v>0.3125</v>
      </c>
      <c r="Q1540">
        <v>2</v>
      </c>
    </row>
    <row r="1541" spans="1:30">
      <c r="A1541" t="s">
        <v>1030</v>
      </c>
      <c r="B1541" s="1">
        <v>46056</v>
      </c>
      <c r="C1541">
        <v>1</v>
      </c>
      <c r="D1541" s="2">
        <v>0.375</v>
      </c>
      <c r="E1541" s="2">
        <v>0.72916666666666663</v>
      </c>
      <c r="F1541" s="2">
        <v>4.1666666666666664E-2</v>
      </c>
      <c r="H1541" t="s">
        <v>1048</v>
      </c>
      <c r="I1541">
        <v>0</v>
      </c>
      <c r="J1541" s="2">
        <v>0.3125</v>
      </c>
      <c r="K1541" s="2">
        <v>0.3125</v>
      </c>
      <c r="Q1541">
        <v>2</v>
      </c>
    </row>
    <row r="1542" spans="1:30">
      <c r="A1542" t="s">
        <v>1030</v>
      </c>
      <c r="B1542" s="1">
        <v>46057</v>
      </c>
      <c r="C1542">
        <v>1</v>
      </c>
      <c r="D1542" s="2">
        <v>0.375</v>
      </c>
      <c r="E1542" s="2">
        <v>0.72916666666666663</v>
      </c>
      <c r="F1542" s="2">
        <v>4.1666666666666664E-2</v>
      </c>
      <c r="H1542" t="s">
        <v>1048</v>
      </c>
      <c r="I1542">
        <v>0</v>
      </c>
      <c r="J1542" s="2">
        <v>0.3125</v>
      </c>
      <c r="K1542" s="2">
        <v>0.3125</v>
      </c>
      <c r="Q1542">
        <v>2</v>
      </c>
    </row>
    <row r="1543" spans="1:30">
      <c r="A1543" t="s">
        <v>1030</v>
      </c>
      <c r="B1543" s="1">
        <v>46058</v>
      </c>
      <c r="C1543">
        <v>1</v>
      </c>
      <c r="D1543" s="2">
        <v>0.375</v>
      </c>
      <c r="E1543" s="2">
        <v>0.72916666666666663</v>
      </c>
      <c r="F1543" s="2">
        <v>4.1666666666666664E-2</v>
      </c>
      <c r="H1543" t="s">
        <v>2398</v>
      </c>
      <c r="I1543">
        <v>1</v>
      </c>
      <c r="J1543" s="2">
        <v>0.3125</v>
      </c>
      <c r="K1543" s="2">
        <v>0.3125</v>
      </c>
      <c r="Q1543">
        <v>1</v>
      </c>
    </row>
    <row r="1544" spans="1:30">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c r="A1545" t="s">
        <v>1030</v>
      </c>
      <c r="B1545" s="1">
        <v>46060</v>
      </c>
    </row>
    <row r="1546" spans="1:30">
      <c r="A1546" t="s">
        <v>1030</v>
      </c>
      <c r="B1546" s="1">
        <v>46061</v>
      </c>
    </row>
    <row r="1547" spans="1:30">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c r="A1548" t="s">
        <v>1030</v>
      </c>
      <c r="B1548" s="1">
        <v>46063</v>
      </c>
      <c r="C1548">
        <v>2</v>
      </c>
      <c r="I1548">
        <v>0</v>
      </c>
      <c r="P1548" s="2">
        <v>0.3125</v>
      </c>
    </row>
    <row r="1549" spans="1:30">
      <c r="A1549" t="s">
        <v>1030</v>
      </c>
      <c r="B1549" s="1">
        <v>46064</v>
      </c>
    </row>
    <row r="1550" spans="1:30">
      <c r="A1550" t="s">
        <v>1030</v>
      </c>
      <c r="B1550" s="1">
        <v>46065</v>
      </c>
      <c r="C1550">
        <v>1</v>
      </c>
      <c r="D1550" s="2">
        <v>0.375</v>
      </c>
      <c r="E1550" s="2">
        <v>0.72916666666666663</v>
      </c>
      <c r="F1550" s="2">
        <v>4.1666666666666664E-2</v>
      </c>
      <c r="H1550" t="s">
        <v>2401</v>
      </c>
      <c r="I1550">
        <v>1</v>
      </c>
      <c r="J1550" s="2">
        <v>0.3125</v>
      </c>
      <c r="K1550" s="2">
        <v>0.3125</v>
      </c>
      <c r="Q1550">
        <v>4</v>
      </c>
    </row>
    <row r="1551" spans="1:30">
      <c r="A1551" t="s">
        <v>1030</v>
      </c>
      <c r="B1551" s="1">
        <v>46066</v>
      </c>
      <c r="C1551">
        <v>1</v>
      </c>
      <c r="D1551" s="2">
        <v>0.375</v>
      </c>
      <c r="E1551" s="2">
        <v>0.72916666666666663</v>
      </c>
      <c r="F1551" s="2">
        <v>4.1666666666666664E-2</v>
      </c>
      <c r="H1551" t="s">
        <v>2402</v>
      </c>
      <c r="I1551">
        <v>1</v>
      </c>
      <c r="J1551" s="2">
        <v>0.3125</v>
      </c>
      <c r="K1551" s="2">
        <v>0.3125</v>
      </c>
      <c r="Q1551">
        <v>1</v>
      </c>
    </row>
    <row r="1552" spans="1:30">
      <c r="A1552" t="s">
        <v>1030</v>
      </c>
      <c r="B1552" s="1">
        <v>46067</v>
      </c>
    </row>
    <row r="1553" spans="1:30">
      <c r="A1553" t="s">
        <v>1030</v>
      </c>
      <c r="B1553" s="1">
        <v>46068</v>
      </c>
    </row>
    <row r="1554" spans="1:30">
      <c r="A1554" t="s">
        <v>1030</v>
      </c>
      <c r="B1554" s="1">
        <v>46069</v>
      </c>
      <c r="C1554">
        <v>1</v>
      </c>
      <c r="D1554" s="2">
        <v>0.375</v>
      </c>
      <c r="E1554" s="2">
        <v>0.72916666666666663</v>
      </c>
      <c r="F1554" s="2">
        <v>4.1666666666666664E-2</v>
      </c>
      <c r="I1554">
        <v>0</v>
      </c>
      <c r="J1554" s="2">
        <v>0.3125</v>
      </c>
      <c r="K1554" s="2">
        <v>0.3125</v>
      </c>
      <c r="Q1554">
        <v>1</v>
      </c>
    </row>
    <row r="1555" spans="1:30">
      <c r="A1555" t="s">
        <v>1030</v>
      </c>
      <c r="B1555" s="1">
        <v>46070</v>
      </c>
      <c r="C1555">
        <v>1</v>
      </c>
      <c r="D1555" s="2">
        <v>0.45833333333333331</v>
      </c>
      <c r="E1555" s="2">
        <v>0.8125</v>
      </c>
      <c r="F1555" s="2">
        <v>4.1666666666666664E-2</v>
      </c>
      <c r="H1555" t="s">
        <v>1048</v>
      </c>
      <c r="I1555">
        <v>0</v>
      </c>
      <c r="J1555" s="2">
        <v>0.3125</v>
      </c>
      <c r="K1555" s="2">
        <v>0.3125</v>
      </c>
      <c r="Q1555">
        <v>2</v>
      </c>
    </row>
    <row r="1556" spans="1:30">
      <c r="A1556" t="s">
        <v>1030</v>
      </c>
      <c r="B1556" s="1">
        <v>46071</v>
      </c>
      <c r="C1556">
        <v>1</v>
      </c>
      <c r="D1556" s="2">
        <v>0.375</v>
      </c>
      <c r="E1556" s="2">
        <v>0.72916666666666663</v>
      </c>
      <c r="F1556" s="2">
        <v>4.1666666666666664E-2</v>
      </c>
      <c r="H1556" t="s">
        <v>1048</v>
      </c>
      <c r="I1556">
        <v>0</v>
      </c>
      <c r="J1556" s="2">
        <v>0.3125</v>
      </c>
      <c r="K1556" s="2">
        <v>0.3125</v>
      </c>
      <c r="Q1556">
        <v>2</v>
      </c>
    </row>
    <row r="1557" spans="1:30">
      <c r="A1557" t="s">
        <v>1030</v>
      </c>
      <c r="B1557" s="1">
        <v>46072</v>
      </c>
      <c r="C1557">
        <v>1</v>
      </c>
      <c r="D1557" s="2">
        <v>0.375</v>
      </c>
      <c r="E1557" s="2">
        <v>0.72916666666666663</v>
      </c>
      <c r="F1557" s="2">
        <v>4.1666666666666664E-2</v>
      </c>
      <c r="I1557">
        <v>0</v>
      </c>
      <c r="J1557" s="2">
        <v>0.3125</v>
      </c>
      <c r="K1557" s="2">
        <v>0.3125</v>
      </c>
      <c r="Q1557">
        <v>1</v>
      </c>
    </row>
    <row r="1558" spans="1:30">
      <c r="A1558" t="s">
        <v>1030</v>
      </c>
      <c r="B1558" s="1">
        <v>46073</v>
      </c>
      <c r="C1558">
        <v>1</v>
      </c>
      <c r="D1558" s="2">
        <v>0.375</v>
      </c>
      <c r="E1558" s="2">
        <v>0.72916666666666663</v>
      </c>
      <c r="F1558" s="2">
        <v>4.1666666666666664E-2</v>
      </c>
      <c r="H1558" t="s">
        <v>2403</v>
      </c>
      <c r="I1558">
        <v>1</v>
      </c>
      <c r="J1558" s="2">
        <v>0.3125</v>
      </c>
      <c r="K1558" s="2">
        <v>0.3125</v>
      </c>
      <c r="Q1558">
        <v>4</v>
      </c>
    </row>
    <row r="1559" spans="1:30">
      <c r="A1559" t="s">
        <v>1030</v>
      </c>
      <c r="B1559" s="1">
        <v>46074</v>
      </c>
    </row>
    <row r="1560" spans="1:30">
      <c r="A1560" t="s">
        <v>1030</v>
      </c>
      <c r="B1560" s="1">
        <v>46075</v>
      </c>
    </row>
    <row r="1561" spans="1:30">
      <c r="A1561" t="s">
        <v>1030</v>
      </c>
      <c r="B1561" s="1">
        <v>46076</v>
      </c>
    </row>
    <row r="1562" spans="1:30">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c r="A1563" t="s">
        <v>1030</v>
      </c>
      <c r="B1563" s="1">
        <v>46078</v>
      </c>
      <c r="C1563">
        <v>1</v>
      </c>
      <c r="D1563" s="2">
        <v>0.375</v>
      </c>
      <c r="E1563" s="2">
        <v>0.72916666666666663</v>
      </c>
      <c r="F1563" s="2">
        <v>4.1666666666666664E-2</v>
      </c>
      <c r="H1563" t="s">
        <v>2405</v>
      </c>
      <c r="I1563">
        <v>1</v>
      </c>
      <c r="J1563" s="2">
        <v>0.3125</v>
      </c>
      <c r="K1563" s="2">
        <v>0.3125</v>
      </c>
      <c r="Q1563">
        <v>4</v>
      </c>
    </row>
    <row r="1564" spans="1:30">
      <c r="A1564" t="s">
        <v>1030</v>
      </c>
      <c r="B1564" s="1">
        <v>46079</v>
      </c>
      <c r="C1564">
        <v>1</v>
      </c>
      <c r="D1564" s="2">
        <v>0.375</v>
      </c>
      <c r="E1564" s="2">
        <v>0.72916666666666663</v>
      </c>
      <c r="F1564" s="2">
        <v>4.1666666666666664E-2</v>
      </c>
      <c r="H1564" t="s">
        <v>2406</v>
      </c>
      <c r="I1564">
        <v>1</v>
      </c>
      <c r="J1564" s="2">
        <v>0.3125</v>
      </c>
      <c r="K1564" s="2">
        <v>0.3125</v>
      </c>
      <c r="Q1564">
        <v>4</v>
      </c>
    </row>
    <row r="1565" spans="1:30">
      <c r="A1565" t="s">
        <v>1030</v>
      </c>
      <c r="B1565" s="1">
        <v>46080</v>
      </c>
      <c r="C1565">
        <v>1</v>
      </c>
      <c r="D1565" s="2">
        <v>0.45833333333333331</v>
      </c>
      <c r="E1565" s="2">
        <v>0.8125</v>
      </c>
      <c r="F1565" s="2">
        <v>4.1666666666666664E-2</v>
      </c>
      <c r="H1565" t="s">
        <v>1048</v>
      </c>
      <c r="I1565">
        <v>1</v>
      </c>
      <c r="J1565" s="2">
        <v>0.3125</v>
      </c>
      <c r="K1565" s="2">
        <v>0.3125</v>
      </c>
      <c r="Q1565">
        <v>2</v>
      </c>
    </row>
    <row r="1566" spans="1:30">
      <c r="A1566" t="s">
        <v>1030</v>
      </c>
      <c r="B1566" s="1">
        <v>46081</v>
      </c>
    </row>
    <row r="1567" spans="1:30">
      <c r="A1567" t="s">
        <v>1029</v>
      </c>
      <c r="B1567" t="s">
        <v>1917</v>
      </c>
      <c r="C1567" s="1">
        <v>46023</v>
      </c>
      <c r="D1567" s="1">
        <v>46112</v>
      </c>
      <c r="E1567" t="s">
        <v>124</v>
      </c>
      <c r="F1567" t="s">
        <v>125</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c r="A1568" t="s">
        <v>1030</v>
      </c>
      <c r="B1568" s="1">
        <v>46054</v>
      </c>
    </row>
    <row r="1569" spans="1:17">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c r="A1574" t="s">
        <v>1030</v>
      </c>
      <c r="B1574" s="1">
        <v>46060</v>
      </c>
    </row>
    <row r="1575" spans="1:17">
      <c r="A1575" t="s">
        <v>1030</v>
      </c>
      <c r="B1575" s="1">
        <v>46061</v>
      </c>
      <c r="C1575">
        <v>3</v>
      </c>
      <c r="D1575" s="2">
        <v>0.54166666666666663</v>
      </c>
      <c r="E1575" s="2">
        <v>0.6875</v>
      </c>
      <c r="I1575">
        <v>0</v>
      </c>
      <c r="J1575" s="2">
        <v>0.14583333333333334</v>
      </c>
      <c r="O1575" s="2">
        <v>0.14583333333333334</v>
      </c>
      <c r="Q1575">
        <v>2</v>
      </c>
    </row>
    <row r="1576" spans="1:17">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c r="A1578" t="s">
        <v>1030</v>
      </c>
      <c r="B1578" s="1">
        <v>46064</v>
      </c>
    </row>
    <row r="1579" spans="1:17">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c r="A1581" t="s">
        <v>1030</v>
      </c>
      <c r="B1581" s="1">
        <v>46067</v>
      </c>
    </row>
    <row r="1582" spans="1:17">
      <c r="A1582" t="s">
        <v>1030</v>
      </c>
      <c r="B1582" s="1">
        <v>46068</v>
      </c>
    </row>
    <row r="1583" spans="1:17">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c r="A1588" t="s">
        <v>1030</v>
      </c>
      <c r="B1588" s="1">
        <v>46074</v>
      </c>
    </row>
    <row r="1589" spans="1:30">
      <c r="A1589" t="s">
        <v>1030</v>
      </c>
      <c r="B1589" s="1">
        <v>46075</v>
      </c>
    </row>
    <row r="1590" spans="1:30">
      <c r="A1590" t="s">
        <v>1030</v>
      </c>
      <c r="B1590" s="1">
        <v>46076</v>
      </c>
    </row>
    <row r="1591" spans="1:30">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c r="A1595" t="s">
        <v>1030</v>
      </c>
      <c r="B1595" s="1">
        <v>46081</v>
      </c>
    </row>
    <row r="1596" spans="1:30">
      <c r="A1596" t="s">
        <v>1029</v>
      </c>
      <c r="B1596" t="s">
        <v>1918</v>
      </c>
      <c r="C1596" s="1">
        <v>46023</v>
      </c>
      <c r="D1596" s="1">
        <v>46112</v>
      </c>
      <c r="E1596" t="s">
        <v>127</v>
      </c>
      <c r="F1596" t="s">
        <v>128</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c r="A1597" t="s">
        <v>1030</v>
      </c>
      <c r="B1597" s="1">
        <v>46054</v>
      </c>
    </row>
    <row r="1598" spans="1:30">
      <c r="A1598" t="s">
        <v>1030</v>
      </c>
      <c r="B1598" s="1">
        <v>46055</v>
      </c>
      <c r="C1598">
        <v>1</v>
      </c>
      <c r="D1598" s="2">
        <v>0.375</v>
      </c>
      <c r="E1598" s="2">
        <v>0.72916666666666663</v>
      </c>
      <c r="F1598" s="2">
        <v>4.1666666666666664E-2</v>
      </c>
      <c r="H1598" t="s">
        <v>1043</v>
      </c>
      <c r="I1598">
        <v>0</v>
      </c>
      <c r="J1598" s="2">
        <v>0.3125</v>
      </c>
      <c r="K1598" s="2">
        <v>0.3125</v>
      </c>
      <c r="Q1598">
        <v>1</v>
      </c>
    </row>
    <row r="1599" spans="1:30">
      <c r="A1599" t="s">
        <v>1030</v>
      </c>
      <c r="B1599" s="1">
        <v>46056</v>
      </c>
      <c r="C1599">
        <v>1</v>
      </c>
      <c r="D1599" s="2">
        <v>0.375</v>
      </c>
      <c r="E1599" s="2">
        <v>0.72916666666666663</v>
      </c>
      <c r="F1599" s="2">
        <v>4.1666666666666664E-2</v>
      </c>
      <c r="H1599" t="s">
        <v>1043</v>
      </c>
      <c r="I1599">
        <v>0</v>
      </c>
      <c r="J1599" s="2">
        <v>0.3125</v>
      </c>
      <c r="K1599" s="2">
        <v>0.3125</v>
      </c>
      <c r="Q1599">
        <v>1</v>
      </c>
    </row>
    <row r="1600" spans="1:30">
      <c r="A1600" t="s">
        <v>1030</v>
      </c>
      <c r="B1600" s="1">
        <v>46057</v>
      </c>
      <c r="C1600">
        <v>2</v>
      </c>
      <c r="I1600">
        <v>0</v>
      </c>
      <c r="P1600" s="2">
        <v>0.3125</v>
      </c>
    </row>
    <row r="1601" spans="1:17">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c r="A1602" t="s">
        <v>1030</v>
      </c>
      <c r="B1602" s="1">
        <v>46059</v>
      </c>
      <c r="C1602">
        <v>1</v>
      </c>
      <c r="D1602" s="2">
        <v>0.375</v>
      </c>
      <c r="E1602" s="2">
        <v>0.72916666666666663</v>
      </c>
      <c r="F1602" s="2">
        <v>4.1666666666666664E-2</v>
      </c>
      <c r="H1602" t="s">
        <v>2408</v>
      </c>
      <c r="I1602">
        <v>1</v>
      </c>
      <c r="J1602" s="2">
        <v>0.3125</v>
      </c>
      <c r="K1602" s="2">
        <v>0.3125</v>
      </c>
      <c r="Q1602">
        <v>1</v>
      </c>
    </row>
    <row r="1603" spans="1:17">
      <c r="A1603" t="s">
        <v>1030</v>
      </c>
      <c r="B1603" s="1">
        <v>46060</v>
      </c>
      <c r="C1603">
        <v>1</v>
      </c>
      <c r="D1603" s="2">
        <v>0.375</v>
      </c>
      <c r="E1603" s="2">
        <v>0.72916666666666663</v>
      </c>
      <c r="F1603" s="2">
        <v>4.1666666666666664E-2</v>
      </c>
      <c r="H1603" t="s">
        <v>2409</v>
      </c>
      <c r="I1603">
        <v>1</v>
      </c>
      <c r="J1603" s="2">
        <v>0.3125</v>
      </c>
      <c r="K1603" s="2">
        <v>0.3125</v>
      </c>
      <c r="Q1603">
        <v>1</v>
      </c>
    </row>
    <row r="1604" spans="1:17">
      <c r="A1604" t="s">
        <v>1030</v>
      </c>
      <c r="B1604" s="1">
        <v>46061</v>
      </c>
    </row>
    <row r="1605" spans="1:17">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c r="A1606" t="s">
        <v>1030</v>
      </c>
      <c r="B1606" s="1">
        <v>46063</v>
      </c>
      <c r="C1606">
        <v>4</v>
      </c>
      <c r="H1606" t="s">
        <v>2410</v>
      </c>
      <c r="I1606">
        <v>0</v>
      </c>
    </row>
    <row r="1607" spans="1:17">
      <c r="A1607" t="s">
        <v>1030</v>
      </c>
      <c r="B1607" s="1">
        <v>46064</v>
      </c>
    </row>
    <row r="1608" spans="1:17">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c r="A1610" t="s">
        <v>1030</v>
      </c>
      <c r="B1610" s="1">
        <v>46067</v>
      </c>
    </row>
    <row r="1611" spans="1:17">
      <c r="A1611" t="s">
        <v>1030</v>
      </c>
      <c r="B1611" s="1">
        <v>46068</v>
      </c>
    </row>
    <row r="1612" spans="1:17">
      <c r="A1612" t="s">
        <v>1030</v>
      </c>
      <c r="B1612" s="1">
        <v>46069</v>
      </c>
      <c r="C1612">
        <v>1</v>
      </c>
      <c r="D1612" s="2">
        <v>0.375</v>
      </c>
      <c r="E1612" s="2">
        <v>0.72916666666666663</v>
      </c>
      <c r="F1612" s="2">
        <v>4.1666666666666664E-2</v>
      </c>
      <c r="H1612" t="s">
        <v>2413</v>
      </c>
      <c r="I1612">
        <v>1</v>
      </c>
      <c r="J1612" s="2">
        <v>0.3125</v>
      </c>
      <c r="K1612" s="2">
        <v>0.3125</v>
      </c>
      <c r="Q1612">
        <v>1</v>
      </c>
    </row>
    <row r="1613" spans="1:17">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c r="A1615" t="s">
        <v>1030</v>
      </c>
      <c r="B1615" s="1">
        <v>46072</v>
      </c>
      <c r="C1615">
        <v>1</v>
      </c>
      <c r="D1615" s="2">
        <v>0.375</v>
      </c>
      <c r="E1615" s="2">
        <v>0.72916666666666663</v>
      </c>
      <c r="F1615" s="2">
        <v>4.1666666666666664E-2</v>
      </c>
      <c r="H1615" t="s">
        <v>2415</v>
      </c>
      <c r="I1615">
        <v>1</v>
      </c>
      <c r="J1615" s="2">
        <v>0.3125</v>
      </c>
      <c r="K1615" s="2">
        <v>0.3125</v>
      </c>
      <c r="Q1615">
        <v>1</v>
      </c>
    </row>
    <row r="1616" spans="1:17">
      <c r="A1616" t="s">
        <v>1030</v>
      </c>
      <c r="B1616" s="1">
        <v>46073</v>
      </c>
      <c r="C1616">
        <v>1</v>
      </c>
      <c r="D1616" s="2">
        <v>0.375</v>
      </c>
      <c r="E1616" s="2">
        <v>0.72916666666666663</v>
      </c>
      <c r="F1616" s="2">
        <v>4.1666666666666664E-2</v>
      </c>
      <c r="H1616" t="s">
        <v>1043</v>
      </c>
      <c r="I1616">
        <v>0</v>
      </c>
      <c r="J1616" s="2">
        <v>0.3125</v>
      </c>
      <c r="K1616" s="2">
        <v>0.3125</v>
      </c>
      <c r="Q1616">
        <v>1</v>
      </c>
    </row>
    <row r="1617" spans="1:30">
      <c r="A1617" t="s">
        <v>1030</v>
      </c>
      <c r="B1617" s="1">
        <v>46074</v>
      </c>
    </row>
    <row r="1618" spans="1:30">
      <c r="A1618" t="s">
        <v>1030</v>
      </c>
      <c r="B1618" s="1">
        <v>46075</v>
      </c>
    </row>
    <row r="1619" spans="1:30">
      <c r="A1619" t="s">
        <v>1030</v>
      </c>
      <c r="B1619" s="1">
        <v>46076</v>
      </c>
    </row>
    <row r="1620" spans="1:30">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c r="A1621" t="s">
        <v>1030</v>
      </c>
      <c r="B1621" s="1">
        <v>46078</v>
      </c>
      <c r="C1621">
        <v>1</v>
      </c>
      <c r="D1621" s="2">
        <v>0.375</v>
      </c>
      <c r="E1621" s="2">
        <v>0.72916666666666663</v>
      </c>
      <c r="F1621" s="2">
        <v>4.1666666666666664E-2</v>
      </c>
      <c r="H1621" t="s">
        <v>1060</v>
      </c>
      <c r="I1621">
        <v>0</v>
      </c>
      <c r="J1621" s="2">
        <v>0.3125</v>
      </c>
      <c r="K1621" s="2">
        <v>0.3125</v>
      </c>
      <c r="Q1621">
        <v>2</v>
      </c>
    </row>
    <row r="1622" spans="1:30">
      <c r="A1622" t="s">
        <v>1030</v>
      </c>
      <c r="B1622" s="1">
        <v>46079</v>
      </c>
      <c r="C1622">
        <v>1</v>
      </c>
      <c r="D1622" s="2">
        <v>0.375</v>
      </c>
      <c r="E1622" s="2">
        <v>0.72916666666666663</v>
      </c>
      <c r="F1622" s="2">
        <v>4.1666666666666664E-2</v>
      </c>
      <c r="H1622" t="s">
        <v>2417</v>
      </c>
      <c r="I1622">
        <v>1</v>
      </c>
      <c r="J1622" s="2">
        <v>0.3125</v>
      </c>
      <c r="K1622" s="2">
        <v>0.3125</v>
      </c>
      <c r="Q1622">
        <v>1</v>
      </c>
    </row>
    <row r="1623" spans="1:30">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c r="A1624" t="s">
        <v>1030</v>
      </c>
      <c r="B1624" s="1">
        <v>46081</v>
      </c>
    </row>
    <row r="1625" spans="1:30">
      <c r="A1625" t="s">
        <v>1029</v>
      </c>
      <c r="B1625" t="s">
        <v>1919</v>
      </c>
      <c r="C1625" s="1">
        <v>46023</v>
      </c>
      <c r="D1625" s="1">
        <v>46112</v>
      </c>
      <c r="E1625" t="s">
        <v>756</v>
      </c>
      <c r="F1625" t="s">
        <v>182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c r="A1626" t="s">
        <v>1030</v>
      </c>
      <c r="B1626" s="1">
        <v>46054</v>
      </c>
    </row>
    <row r="1627" spans="1:30">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c r="A1629" t="s">
        <v>1030</v>
      </c>
      <c r="B1629" s="1">
        <v>46057</v>
      </c>
      <c r="C1629">
        <v>1</v>
      </c>
      <c r="D1629" s="2">
        <v>0.375</v>
      </c>
      <c r="E1629" s="2">
        <v>0.72916666666666663</v>
      </c>
      <c r="F1629" s="2">
        <v>4.1666666666666664E-2</v>
      </c>
      <c r="H1629" t="s">
        <v>1032</v>
      </c>
      <c r="I1629">
        <v>0</v>
      </c>
      <c r="J1629" s="2">
        <v>0.3125</v>
      </c>
      <c r="K1629" s="2">
        <v>0.3125</v>
      </c>
      <c r="Q1629">
        <v>2</v>
      </c>
    </row>
    <row r="1630" spans="1:30">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c r="A1631" t="s">
        <v>1030</v>
      </c>
      <c r="B1631" s="1">
        <v>46059</v>
      </c>
      <c r="C1631">
        <v>1</v>
      </c>
      <c r="D1631" s="2">
        <v>0.375</v>
      </c>
      <c r="E1631" s="2">
        <v>0.72916666666666663</v>
      </c>
      <c r="F1631" s="2">
        <v>4.1666666666666664E-2</v>
      </c>
      <c r="H1631" t="s">
        <v>1032</v>
      </c>
      <c r="I1631">
        <v>0</v>
      </c>
      <c r="J1631" s="2">
        <v>0.3125</v>
      </c>
      <c r="K1631" s="2">
        <v>0.3125</v>
      </c>
      <c r="Q1631">
        <v>2</v>
      </c>
    </row>
    <row r="1632" spans="1:30">
      <c r="A1632" t="s">
        <v>1030</v>
      </c>
      <c r="B1632" s="1">
        <v>46060</v>
      </c>
    </row>
    <row r="1633" spans="1:17">
      <c r="A1633" t="s">
        <v>1030</v>
      </c>
      <c r="B1633" s="1">
        <v>46061</v>
      </c>
    </row>
    <row r="1634" spans="1:17">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c r="A1635" t="s">
        <v>1030</v>
      </c>
      <c r="B1635" s="1">
        <v>46063</v>
      </c>
      <c r="C1635">
        <v>1</v>
      </c>
      <c r="D1635" s="2">
        <v>0.375</v>
      </c>
      <c r="E1635" s="2">
        <v>0.72916666666666663</v>
      </c>
      <c r="F1635" s="2">
        <v>4.1666666666666664E-2</v>
      </c>
      <c r="H1635" t="s">
        <v>1032</v>
      </c>
      <c r="I1635">
        <v>0</v>
      </c>
      <c r="J1635" s="2">
        <v>0.3125</v>
      </c>
      <c r="K1635" s="2">
        <v>0.3125</v>
      </c>
      <c r="Q1635">
        <v>2</v>
      </c>
    </row>
    <row r="1636" spans="1:17">
      <c r="A1636" t="s">
        <v>1030</v>
      </c>
      <c r="B1636" s="1">
        <v>46064</v>
      </c>
    </row>
    <row r="1637" spans="1:17">
      <c r="A1637" t="s">
        <v>1030</v>
      </c>
      <c r="B1637" s="1">
        <v>46065</v>
      </c>
      <c r="C1637">
        <v>2</v>
      </c>
      <c r="I1637">
        <v>0</v>
      </c>
      <c r="P1637" s="2">
        <v>0.3125</v>
      </c>
    </row>
    <row r="1638" spans="1:17">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c r="A1639" t="s">
        <v>1030</v>
      </c>
      <c r="B1639" s="1">
        <v>46067</v>
      </c>
    </row>
    <row r="1640" spans="1:17">
      <c r="A1640" t="s">
        <v>1030</v>
      </c>
      <c r="B1640" s="1">
        <v>46068</v>
      </c>
    </row>
    <row r="1641" spans="1:17">
      <c r="A1641" t="s">
        <v>1030</v>
      </c>
      <c r="B1641" s="1">
        <v>46069</v>
      </c>
      <c r="C1641">
        <v>1</v>
      </c>
      <c r="D1641" s="2">
        <v>0.375</v>
      </c>
      <c r="E1641" s="2">
        <v>0.72916666666666663</v>
      </c>
      <c r="F1641" s="2">
        <v>4.1666666666666664E-2</v>
      </c>
      <c r="H1641" t="s">
        <v>1031</v>
      </c>
      <c r="I1641">
        <v>0</v>
      </c>
      <c r="J1641" s="2">
        <v>0.3125</v>
      </c>
      <c r="K1641" s="2">
        <v>0.3125</v>
      </c>
      <c r="Q1641">
        <v>2</v>
      </c>
    </row>
    <row r="1642" spans="1:17">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c r="A1644" t="s">
        <v>1030</v>
      </c>
      <c r="B1644" s="1">
        <v>46072</v>
      </c>
      <c r="C1644">
        <v>1</v>
      </c>
      <c r="D1644" s="2">
        <v>0.375</v>
      </c>
      <c r="E1644" s="2">
        <v>0.72916666666666663</v>
      </c>
      <c r="F1644" s="2">
        <v>4.1666666666666664E-2</v>
      </c>
      <c r="I1644">
        <v>0</v>
      </c>
      <c r="J1644" s="2">
        <v>0.3125</v>
      </c>
      <c r="K1644" s="2">
        <v>0.3125</v>
      </c>
      <c r="Q1644">
        <v>1</v>
      </c>
    </row>
    <row r="1645" spans="1:17">
      <c r="A1645" t="s">
        <v>1030</v>
      </c>
      <c r="B1645" s="1">
        <v>46073</v>
      </c>
      <c r="C1645">
        <v>1</v>
      </c>
      <c r="D1645" s="2">
        <v>0.375</v>
      </c>
      <c r="E1645" s="2">
        <v>0.72916666666666663</v>
      </c>
      <c r="F1645" s="2">
        <v>4.1666666666666664E-2</v>
      </c>
      <c r="H1645" t="s">
        <v>1032</v>
      </c>
      <c r="I1645">
        <v>0</v>
      </c>
      <c r="J1645" s="2">
        <v>0.3125</v>
      </c>
      <c r="K1645" s="2">
        <v>0.3125</v>
      </c>
      <c r="Q1645">
        <v>2</v>
      </c>
    </row>
    <row r="1646" spans="1:17">
      <c r="A1646" t="s">
        <v>1030</v>
      </c>
      <c r="B1646" s="1">
        <v>46074</v>
      </c>
    </row>
    <row r="1647" spans="1:17">
      <c r="A1647" t="s">
        <v>1030</v>
      </c>
      <c r="B1647" s="1">
        <v>46075</v>
      </c>
    </row>
    <row r="1648" spans="1:17">
      <c r="A1648" t="s">
        <v>1030</v>
      </c>
      <c r="B1648" s="1">
        <v>46076</v>
      </c>
    </row>
    <row r="1649" spans="1:30">
      <c r="A1649" t="s">
        <v>1030</v>
      </c>
      <c r="B1649" s="1">
        <v>46077</v>
      </c>
      <c r="C1649">
        <v>1</v>
      </c>
      <c r="D1649" s="2">
        <v>0.375</v>
      </c>
      <c r="E1649" s="2">
        <v>0.72916666666666663</v>
      </c>
      <c r="F1649" s="2">
        <v>4.1666666666666664E-2</v>
      </c>
      <c r="H1649" t="s">
        <v>1031</v>
      </c>
      <c r="I1649">
        <v>0</v>
      </c>
      <c r="J1649" s="2">
        <v>0.3125</v>
      </c>
      <c r="K1649" s="2">
        <v>0.3125</v>
      </c>
      <c r="Q1649">
        <v>2</v>
      </c>
    </row>
    <row r="1650" spans="1:30">
      <c r="A1650" t="s">
        <v>1030</v>
      </c>
      <c r="B1650" s="1">
        <v>46078</v>
      </c>
      <c r="C1650">
        <v>1</v>
      </c>
      <c r="D1650" s="2">
        <v>0.375</v>
      </c>
      <c r="E1650" s="2">
        <v>0.72916666666666663</v>
      </c>
      <c r="F1650" s="2">
        <v>4.1666666666666664E-2</v>
      </c>
      <c r="H1650" t="s">
        <v>1032</v>
      </c>
      <c r="I1650">
        <v>0</v>
      </c>
      <c r="J1650" s="2">
        <v>0.3125</v>
      </c>
      <c r="K1650" s="2">
        <v>0.3125</v>
      </c>
      <c r="Q1650">
        <v>2</v>
      </c>
    </row>
    <row r="1651" spans="1:30">
      <c r="A1651" t="s">
        <v>1030</v>
      </c>
      <c r="B1651" s="1">
        <v>46079</v>
      </c>
      <c r="C1651">
        <v>1</v>
      </c>
      <c r="D1651" s="2">
        <v>0.375</v>
      </c>
      <c r="E1651" s="2">
        <v>0.72916666666666663</v>
      </c>
      <c r="F1651" s="2">
        <v>4.1666666666666664E-2</v>
      </c>
      <c r="H1651" t="s">
        <v>1032</v>
      </c>
      <c r="I1651">
        <v>0</v>
      </c>
      <c r="J1651" s="2">
        <v>0.3125</v>
      </c>
      <c r="K1651" s="2">
        <v>0.3125</v>
      </c>
      <c r="Q1651">
        <v>2</v>
      </c>
    </row>
    <row r="1652" spans="1:30">
      <c r="A1652" t="s">
        <v>1030</v>
      </c>
      <c r="B1652" s="1">
        <v>46080</v>
      </c>
      <c r="C1652">
        <v>1</v>
      </c>
      <c r="D1652" s="2">
        <v>0.375</v>
      </c>
      <c r="E1652" s="2">
        <v>0.72916666666666663</v>
      </c>
      <c r="F1652" s="2">
        <v>4.1666666666666664E-2</v>
      </c>
      <c r="H1652" t="s">
        <v>1032</v>
      </c>
      <c r="I1652">
        <v>0</v>
      </c>
      <c r="J1652" s="2">
        <v>0.3125</v>
      </c>
      <c r="K1652" s="2">
        <v>0.3125</v>
      </c>
      <c r="Q1652">
        <v>2</v>
      </c>
    </row>
    <row r="1653" spans="1:30">
      <c r="A1653" t="s">
        <v>1030</v>
      </c>
      <c r="B1653" s="1">
        <v>46081</v>
      </c>
    </row>
    <row r="1654" spans="1:30">
      <c r="A1654" t="s">
        <v>1029</v>
      </c>
      <c r="B1654" t="s">
        <v>1920</v>
      </c>
      <c r="C1654" s="1">
        <v>46023</v>
      </c>
      <c r="D1654" s="1">
        <v>46112</v>
      </c>
      <c r="E1654" t="s">
        <v>558</v>
      </c>
      <c r="F1654" t="s">
        <v>253</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c r="A1655" t="s">
        <v>1030</v>
      </c>
      <c r="B1655" s="1">
        <v>46054</v>
      </c>
    </row>
    <row r="1656" spans="1:30">
      <c r="A1656" t="s">
        <v>1030</v>
      </c>
      <c r="B1656" s="1">
        <v>46055</v>
      </c>
      <c r="C1656">
        <v>1</v>
      </c>
      <c r="D1656" s="2">
        <v>0.375</v>
      </c>
      <c r="E1656" s="2">
        <v>0.72916666666666663</v>
      </c>
      <c r="F1656" s="2">
        <v>4.1666666666666664E-2</v>
      </c>
      <c r="H1656" t="s">
        <v>1921</v>
      </c>
      <c r="I1656">
        <v>0</v>
      </c>
      <c r="J1656" s="2">
        <v>0.3125</v>
      </c>
      <c r="K1656" s="2">
        <v>0.3125</v>
      </c>
      <c r="Q1656">
        <v>1</v>
      </c>
    </row>
    <row r="1657" spans="1:30">
      <c r="A1657" t="s">
        <v>1030</v>
      </c>
      <c r="B1657" s="1">
        <v>46056</v>
      </c>
      <c r="C1657">
        <v>1</v>
      </c>
      <c r="D1657" s="2">
        <v>0.375</v>
      </c>
      <c r="E1657" s="2">
        <v>0.72916666666666663</v>
      </c>
      <c r="F1657" s="2">
        <v>4.1666666666666664E-2</v>
      </c>
      <c r="H1657" t="s">
        <v>1921</v>
      </c>
      <c r="I1657">
        <v>0</v>
      </c>
      <c r="J1657" s="2">
        <v>0.3125</v>
      </c>
      <c r="K1657" s="2">
        <v>0.3125</v>
      </c>
      <c r="Q1657">
        <v>2</v>
      </c>
    </row>
    <row r="1658" spans="1:30">
      <c r="A1658" t="s">
        <v>1030</v>
      </c>
      <c r="B1658" s="1">
        <v>46057</v>
      </c>
      <c r="C1658">
        <v>1</v>
      </c>
      <c r="D1658" s="2">
        <v>0.375</v>
      </c>
      <c r="E1658" s="2">
        <v>0.72916666666666663</v>
      </c>
      <c r="F1658" s="2">
        <v>4.1666666666666664E-2</v>
      </c>
      <c r="H1658" t="s">
        <v>1921</v>
      </c>
      <c r="I1658">
        <v>0</v>
      </c>
      <c r="J1658" s="2">
        <v>0.3125</v>
      </c>
      <c r="K1658" s="2">
        <v>0.3125</v>
      </c>
      <c r="Q1658">
        <v>2</v>
      </c>
    </row>
    <row r="1659" spans="1:30">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c r="A1661" t="s">
        <v>1030</v>
      </c>
      <c r="B1661" s="1">
        <v>46060</v>
      </c>
    </row>
    <row r="1662" spans="1:30">
      <c r="A1662" t="s">
        <v>1030</v>
      </c>
      <c r="B1662" s="1">
        <v>46061</v>
      </c>
    </row>
    <row r="1663" spans="1:30">
      <c r="A1663" t="s">
        <v>1030</v>
      </c>
      <c r="B1663" s="1">
        <v>46062</v>
      </c>
      <c r="C1663">
        <v>1</v>
      </c>
      <c r="D1663" s="2">
        <v>0.375</v>
      </c>
      <c r="E1663" s="2">
        <v>0.72916666666666663</v>
      </c>
      <c r="F1663" s="2">
        <v>4.1666666666666664E-2</v>
      </c>
      <c r="H1663" t="s">
        <v>2418</v>
      </c>
      <c r="I1663">
        <v>1</v>
      </c>
      <c r="J1663" s="2">
        <v>0.3125</v>
      </c>
      <c r="K1663" s="2">
        <v>0.3125</v>
      </c>
      <c r="Q1663">
        <v>1</v>
      </c>
    </row>
    <row r="1664" spans="1:30">
      <c r="A1664" t="s">
        <v>1030</v>
      </c>
      <c r="B1664" s="1">
        <v>46063</v>
      </c>
      <c r="C1664">
        <v>1</v>
      </c>
      <c r="D1664" s="2">
        <v>0.375</v>
      </c>
      <c r="E1664" s="2">
        <v>0.72916666666666663</v>
      </c>
      <c r="F1664" s="2">
        <v>4.1666666666666664E-2</v>
      </c>
      <c r="H1664" t="s">
        <v>1921</v>
      </c>
      <c r="I1664">
        <v>0</v>
      </c>
      <c r="J1664" s="2">
        <v>0.3125</v>
      </c>
      <c r="K1664" s="2">
        <v>0.3125</v>
      </c>
      <c r="Q1664">
        <v>2</v>
      </c>
    </row>
    <row r="1665" spans="1:17">
      <c r="A1665" t="s">
        <v>1030</v>
      </c>
      <c r="B1665" s="1">
        <v>46064</v>
      </c>
    </row>
    <row r="1666" spans="1:17">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c r="A1668" t="s">
        <v>1030</v>
      </c>
      <c r="B1668" s="1">
        <v>46067</v>
      </c>
    </row>
    <row r="1669" spans="1:17">
      <c r="A1669" t="s">
        <v>1030</v>
      </c>
      <c r="B1669" s="1">
        <v>46068</v>
      </c>
    </row>
    <row r="1670" spans="1:17">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c r="A1675" t="s">
        <v>1030</v>
      </c>
      <c r="B1675" s="1">
        <v>46074</v>
      </c>
    </row>
    <row r="1676" spans="1:17">
      <c r="A1676" t="s">
        <v>1030</v>
      </c>
      <c r="B1676" s="1">
        <v>46075</v>
      </c>
    </row>
    <row r="1677" spans="1:17">
      <c r="A1677" t="s">
        <v>1030</v>
      </c>
      <c r="B1677" s="1">
        <v>46076</v>
      </c>
    </row>
    <row r="1678" spans="1:17">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c r="A1682" t="s">
        <v>1030</v>
      </c>
      <c r="B1682" s="1">
        <v>46081</v>
      </c>
    </row>
    <row r="1683" spans="1:30">
      <c r="A1683" t="s">
        <v>1029</v>
      </c>
      <c r="B1683" t="s">
        <v>1924</v>
      </c>
      <c r="C1683" s="1">
        <v>46023</v>
      </c>
      <c r="D1683" s="1">
        <v>46112</v>
      </c>
      <c r="E1683" t="s">
        <v>129</v>
      </c>
      <c r="F1683" t="s">
        <v>130</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c r="A1684" t="s">
        <v>1030</v>
      </c>
      <c r="B1684" s="1">
        <v>46054</v>
      </c>
    </row>
    <row r="1685" spans="1:30">
      <c r="A1685" t="s">
        <v>1030</v>
      </c>
      <c r="B1685" s="1">
        <v>46055</v>
      </c>
      <c r="C1685">
        <v>1</v>
      </c>
      <c r="D1685" s="2">
        <v>0.375</v>
      </c>
      <c r="E1685" s="2">
        <v>0.72916666666666663</v>
      </c>
      <c r="F1685" s="2">
        <v>4.1666666666666664E-2</v>
      </c>
      <c r="H1685" t="s">
        <v>1032</v>
      </c>
      <c r="I1685">
        <v>0</v>
      </c>
      <c r="J1685" s="2">
        <v>0.3125</v>
      </c>
      <c r="K1685" s="2">
        <v>0.3125</v>
      </c>
      <c r="Q1685">
        <v>2</v>
      </c>
    </row>
    <row r="1686" spans="1:30">
      <c r="A1686" t="s">
        <v>1030</v>
      </c>
      <c r="B1686" s="1">
        <v>46056</v>
      </c>
      <c r="C1686">
        <v>1</v>
      </c>
      <c r="D1686" s="2">
        <v>0.375</v>
      </c>
      <c r="E1686" s="2">
        <v>0.72916666666666663</v>
      </c>
      <c r="F1686" s="2">
        <v>4.1666666666666664E-2</v>
      </c>
      <c r="H1686" t="s">
        <v>1032</v>
      </c>
      <c r="I1686">
        <v>0</v>
      </c>
      <c r="J1686" s="2">
        <v>0.3125</v>
      </c>
      <c r="K1686" s="2">
        <v>0.3125</v>
      </c>
      <c r="Q1686">
        <v>2</v>
      </c>
    </row>
    <row r="1687" spans="1:30">
      <c r="A1687" t="s">
        <v>1030</v>
      </c>
      <c r="B1687" s="1">
        <v>46057</v>
      </c>
      <c r="C1687">
        <v>1</v>
      </c>
      <c r="D1687" s="2">
        <v>0.375</v>
      </c>
      <c r="E1687" s="2">
        <v>0.72916666666666663</v>
      </c>
      <c r="F1687" s="2">
        <v>4.1666666666666664E-2</v>
      </c>
      <c r="H1687" t="s">
        <v>1032</v>
      </c>
      <c r="I1687">
        <v>0</v>
      </c>
      <c r="J1687" s="2">
        <v>0.3125</v>
      </c>
      <c r="K1687" s="2">
        <v>0.3125</v>
      </c>
      <c r="Q1687">
        <v>2</v>
      </c>
    </row>
    <row r="1688" spans="1:30">
      <c r="A1688" t="s">
        <v>1030</v>
      </c>
      <c r="B1688" s="1">
        <v>46058</v>
      </c>
      <c r="C1688">
        <v>1</v>
      </c>
      <c r="D1688" s="2">
        <v>0.375</v>
      </c>
      <c r="E1688" s="2">
        <v>0.72916666666666663</v>
      </c>
      <c r="F1688" s="2">
        <v>4.1666666666666664E-2</v>
      </c>
      <c r="H1688" t="s">
        <v>1032</v>
      </c>
      <c r="I1688">
        <v>0</v>
      </c>
      <c r="J1688" s="2">
        <v>0.3125</v>
      </c>
      <c r="K1688" s="2">
        <v>0.3125</v>
      </c>
      <c r="Q1688">
        <v>2</v>
      </c>
    </row>
    <row r="1689" spans="1:30">
      <c r="A1689" t="s">
        <v>1030</v>
      </c>
      <c r="B1689" s="1">
        <v>46059</v>
      </c>
      <c r="C1689">
        <v>1</v>
      </c>
      <c r="D1689" s="2">
        <v>0.375</v>
      </c>
      <c r="E1689" s="2">
        <v>0.72916666666666663</v>
      </c>
      <c r="F1689" s="2">
        <v>4.1666666666666664E-2</v>
      </c>
      <c r="H1689" t="s">
        <v>1032</v>
      </c>
      <c r="I1689">
        <v>0</v>
      </c>
      <c r="J1689" s="2">
        <v>0.3125</v>
      </c>
      <c r="K1689" s="2">
        <v>0.3125</v>
      </c>
      <c r="Q1689">
        <v>2</v>
      </c>
    </row>
    <row r="1690" spans="1:30">
      <c r="A1690" t="s">
        <v>1030</v>
      </c>
      <c r="B1690" s="1">
        <v>46060</v>
      </c>
    </row>
    <row r="1691" spans="1:30">
      <c r="A1691" t="s">
        <v>1030</v>
      </c>
      <c r="B1691" s="1">
        <v>46061</v>
      </c>
    </row>
    <row r="1692" spans="1:30">
      <c r="A1692" t="s">
        <v>1030</v>
      </c>
      <c r="B1692" s="1">
        <v>46062</v>
      </c>
      <c r="C1692">
        <v>1</v>
      </c>
      <c r="D1692" s="2">
        <v>0.375</v>
      </c>
      <c r="E1692" s="2">
        <v>0.72916666666666663</v>
      </c>
      <c r="F1692" s="2">
        <v>4.1666666666666664E-2</v>
      </c>
      <c r="H1692" t="s">
        <v>2420</v>
      </c>
      <c r="I1692">
        <v>0</v>
      </c>
      <c r="J1692" s="2">
        <v>0.3125</v>
      </c>
      <c r="K1692" s="2">
        <v>0.3125</v>
      </c>
      <c r="Q1692">
        <v>2</v>
      </c>
    </row>
    <row r="1693" spans="1:30">
      <c r="A1693" t="s">
        <v>1030</v>
      </c>
      <c r="B1693" s="1">
        <v>46063</v>
      </c>
      <c r="C1693">
        <v>1</v>
      </c>
      <c r="D1693" s="2">
        <v>0.375</v>
      </c>
      <c r="E1693" s="2">
        <v>0.72916666666666663</v>
      </c>
      <c r="F1693" s="2">
        <v>4.1666666666666664E-2</v>
      </c>
      <c r="H1693" t="s">
        <v>1032</v>
      </c>
      <c r="I1693">
        <v>0</v>
      </c>
      <c r="J1693" s="2">
        <v>0.3125</v>
      </c>
      <c r="K1693" s="2">
        <v>0.3125</v>
      </c>
      <c r="Q1693">
        <v>2</v>
      </c>
    </row>
    <row r="1694" spans="1:30">
      <c r="A1694" t="s">
        <v>1030</v>
      </c>
      <c r="B1694" s="1">
        <v>46064</v>
      </c>
    </row>
    <row r="1695" spans="1:30">
      <c r="A1695" t="s">
        <v>1030</v>
      </c>
      <c r="B1695" s="1">
        <v>46065</v>
      </c>
      <c r="C1695">
        <v>1</v>
      </c>
      <c r="D1695" s="2">
        <v>0.375</v>
      </c>
      <c r="E1695" s="2">
        <v>0.54166666666666663</v>
      </c>
      <c r="H1695" t="s">
        <v>2421</v>
      </c>
      <c r="I1695">
        <v>0</v>
      </c>
      <c r="J1695" s="2">
        <v>0.16666666666666666</v>
      </c>
      <c r="K1695" s="2">
        <v>0.16666666666666666</v>
      </c>
      <c r="Q1695">
        <v>2</v>
      </c>
    </row>
    <row r="1696" spans="1:30">
      <c r="A1696" t="s">
        <v>1030</v>
      </c>
      <c r="B1696" s="1">
        <v>46066</v>
      </c>
      <c r="C1696">
        <v>1</v>
      </c>
      <c r="D1696" s="2">
        <v>0.375</v>
      </c>
      <c r="E1696" s="2">
        <v>0.72916666666666663</v>
      </c>
      <c r="F1696" s="2">
        <v>4.1666666666666664E-2</v>
      </c>
      <c r="H1696" t="s">
        <v>1032</v>
      </c>
      <c r="I1696">
        <v>0</v>
      </c>
      <c r="J1696" s="2">
        <v>0.3125</v>
      </c>
      <c r="K1696" s="2">
        <v>0.3125</v>
      </c>
      <c r="Q1696">
        <v>2</v>
      </c>
    </row>
    <row r="1697" spans="1:30">
      <c r="A1697" t="s">
        <v>1030</v>
      </c>
      <c r="B1697" s="1">
        <v>46067</v>
      </c>
    </row>
    <row r="1698" spans="1:30">
      <c r="A1698" t="s">
        <v>1030</v>
      </c>
      <c r="B1698" s="1">
        <v>46068</v>
      </c>
    </row>
    <row r="1699" spans="1:30">
      <c r="A1699" t="s">
        <v>1030</v>
      </c>
      <c r="B1699" s="1">
        <v>46069</v>
      </c>
      <c r="C1699">
        <v>1</v>
      </c>
      <c r="D1699" s="2">
        <v>0.375</v>
      </c>
      <c r="E1699" s="2">
        <v>0.72916666666666663</v>
      </c>
      <c r="F1699" s="2">
        <v>4.1666666666666664E-2</v>
      </c>
      <c r="H1699" t="s">
        <v>1032</v>
      </c>
      <c r="I1699">
        <v>0</v>
      </c>
      <c r="J1699" s="2">
        <v>0.3125</v>
      </c>
      <c r="K1699" s="2">
        <v>0.3125</v>
      </c>
      <c r="Q1699">
        <v>2</v>
      </c>
    </row>
    <row r="1700" spans="1:30">
      <c r="A1700" t="s">
        <v>1030</v>
      </c>
      <c r="B1700" s="1">
        <v>46070</v>
      </c>
      <c r="C1700">
        <v>1</v>
      </c>
      <c r="D1700" s="2">
        <v>0.375</v>
      </c>
      <c r="E1700" s="2">
        <v>0.72916666666666663</v>
      </c>
      <c r="F1700" s="2">
        <v>4.1666666666666664E-2</v>
      </c>
      <c r="H1700" t="s">
        <v>2422</v>
      </c>
      <c r="I1700">
        <v>0</v>
      </c>
      <c r="J1700" s="2">
        <v>0.3125</v>
      </c>
      <c r="K1700" s="2">
        <v>0.3125</v>
      </c>
      <c r="Q1700">
        <v>4</v>
      </c>
    </row>
    <row r="1701" spans="1:30">
      <c r="A1701" t="s">
        <v>1030</v>
      </c>
      <c r="B1701" s="1">
        <v>46071</v>
      </c>
      <c r="C1701">
        <v>1</v>
      </c>
      <c r="D1701" s="2">
        <v>0.375</v>
      </c>
      <c r="E1701" s="2">
        <v>0.72916666666666663</v>
      </c>
      <c r="F1701" s="2">
        <v>4.1666666666666664E-2</v>
      </c>
      <c r="H1701" t="s">
        <v>1032</v>
      </c>
      <c r="I1701">
        <v>0</v>
      </c>
      <c r="J1701" s="2">
        <v>0.3125</v>
      </c>
      <c r="K1701" s="2">
        <v>0.3125</v>
      </c>
      <c r="Q1701">
        <v>2</v>
      </c>
    </row>
    <row r="1702" spans="1:30">
      <c r="A1702" t="s">
        <v>1030</v>
      </c>
      <c r="B1702" s="1">
        <v>46072</v>
      </c>
      <c r="C1702">
        <v>1</v>
      </c>
      <c r="D1702" s="2">
        <v>0.375</v>
      </c>
      <c r="E1702" s="2">
        <v>0.72916666666666663</v>
      </c>
      <c r="F1702" s="2">
        <v>4.1666666666666664E-2</v>
      </c>
      <c r="H1702" t="s">
        <v>1032</v>
      </c>
      <c r="I1702">
        <v>0</v>
      </c>
      <c r="J1702" s="2">
        <v>0.3125</v>
      </c>
      <c r="K1702" s="2">
        <v>0.3125</v>
      </c>
      <c r="Q1702">
        <v>2</v>
      </c>
    </row>
    <row r="1703" spans="1:30">
      <c r="A1703" t="s">
        <v>1030</v>
      </c>
      <c r="B1703" s="1">
        <v>46073</v>
      </c>
      <c r="C1703">
        <v>1</v>
      </c>
      <c r="D1703" s="2">
        <v>0.375</v>
      </c>
      <c r="E1703" s="2">
        <v>0.72916666666666663</v>
      </c>
      <c r="F1703" s="2">
        <v>4.1666666666666664E-2</v>
      </c>
      <c r="H1703" t="s">
        <v>1032</v>
      </c>
      <c r="I1703">
        <v>0</v>
      </c>
      <c r="J1703" s="2">
        <v>0.3125</v>
      </c>
      <c r="K1703" s="2">
        <v>0.3125</v>
      </c>
      <c r="Q1703">
        <v>2</v>
      </c>
    </row>
    <row r="1704" spans="1:30">
      <c r="A1704" t="s">
        <v>1030</v>
      </c>
      <c r="B1704" s="1">
        <v>46074</v>
      </c>
    </row>
    <row r="1705" spans="1:30">
      <c r="A1705" t="s">
        <v>1030</v>
      </c>
      <c r="B1705" s="1">
        <v>46075</v>
      </c>
    </row>
    <row r="1706" spans="1:30">
      <c r="A1706" t="s">
        <v>1030</v>
      </c>
      <c r="B1706" s="1">
        <v>46076</v>
      </c>
    </row>
    <row r="1707" spans="1:30">
      <c r="A1707" t="s">
        <v>1030</v>
      </c>
      <c r="B1707" s="1">
        <v>46077</v>
      </c>
      <c r="C1707">
        <v>1</v>
      </c>
      <c r="D1707" s="2">
        <v>0.375</v>
      </c>
      <c r="E1707" s="2">
        <v>0.72916666666666663</v>
      </c>
      <c r="F1707" s="2">
        <v>4.1666666666666664E-2</v>
      </c>
      <c r="H1707" t="s">
        <v>1032</v>
      </c>
      <c r="I1707">
        <v>0</v>
      </c>
      <c r="J1707" s="2">
        <v>0.3125</v>
      </c>
      <c r="K1707" s="2">
        <v>0.3125</v>
      </c>
      <c r="Q1707">
        <v>2</v>
      </c>
    </row>
    <row r="1708" spans="1:30">
      <c r="A1708" t="s">
        <v>1030</v>
      </c>
      <c r="B1708" s="1">
        <v>46078</v>
      </c>
      <c r="C1708">
        <v>1</v>
      </c>
      <c r="D1708" s="2">
        <v>0.375</v>
      </c>
      <c r="E1708" s="2">
        <v>0.72916666666666663</v>
      </c>
      <c r="F1708" s="2">
        <v>4.1666666666666664E-2</v>
      </c>
      <c r="H1708" t="s">
        <v>1032</v>
      </c>
      <c r="I1708">
        <v>0</v>
      </c>
      <c r="J1708" s="2">
        <v>0.3125</v>
      </c>
      <c r="K1708" s="2">
        <v>0.3125</v>
      </c>
      <c r="Q1708">
        <v>2</v>
      </c>
    </row>
    <row r="1709" spans="1:30">
      <c r="A1709" t="s">
        <v>1030</v>
      </c>
      <c r="B1709" s="1">
        <v>46079</v>
      </c>
      <c r="C1709">
        <v>1</v>
      </c>
      <c r="D1709" s="2">
        <v>0.375</v>
      </c>
      <c r="E1709" s="2">
        <v>0.72916666666666663</v>
      </c>
      <c r="F1709" s="2">
        <v>4.1666666666666664E-2</v>
      </c>
      <c r="H1709" t="s">
        <v>1032</v>
      </c>
      <c r="I1709">
        <v>0</v>
      </c>
      <c r="J1709" s="2">
        <v>0.3125</v>
      </c>
      <c r="K1709" s="2">
        <v>0.3125</v>
      </c>
      <c r="Q1709">
        <v>2</v>
      </c>
    </row>
    <row r="1710" spans="1:30">
      <c r="A1710" t="s">
        <v>1030</v>
      </c>
      <c r="B1710" s="1">
        <v>46080</v>
      </c>
      <c r="C1710">
        <v>1</v>
      </c>
      <c r="D1710" s="2">
        <v>0.375</v>
      </c>
      <c r="E1710" s="2">
        <v>0.72916666666666663</v>
      </c>
      <c r="F1710" s="2">
        <v>4.1666666666666664E-2</v>
      </c>
      <c r="H1710" t="s">
        <v>1032</v>
      </c>
      <c r="I1710">
        <v>0</v>
      </c>
      <c r="J1710" s="2">
        <v>0.3125</v>
      </c>
      <c r="K1710" s="2">
        <v>0.3125</v>
      </c>
      <c r="Q1710">
        <v>2</v>
      </c>
    </row>
    <row r="1711" spans="1:30">
      <c r="A1711" t="s">
        <v>1030</v>
      </c>
      <c r="B1711" s="1">
        <v>46081</v>
      </c>
    </row>
    <row r="1712" spans="1:30">
      <c r="A1712" t="s">
        <v>1029</v>
      </c>
      <c r="B1712" t="s">
        <v>1925</v>
      </c>
      <c r="C1712" s="1">
        <v>46023</v>
      </c>
      <c r="D1712" s="1">
        <v>46112</v>
      </c>
      <c r="E1712" t="s">
        <v>131</v>
      </c>
      <c r="F1712" t="s">
        <v>132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c r="A1713" t="s">
        <v>1030</v>
      </c>
      <c r="B1713" s="1">
        <v>46054</v>
      </c>
    </row>
    <row r="1714" spans="1:17">
      <c r="A1714" t="s">
        <v>1030</v>
      </c>
      <c r="B1714" s="1">
        <v>46055</v>
      </c>
      <c r="C1714">
        <v>1</v>
      </c>
      <c r="D1714" s="2">
        <v>0.375</v>
      </c>
      <c r="E1714" s="2">
        <v>0.72916666666666663</v>
      </c>
      <c r="F1714" s="2">
        <v>4.1666666666666664E-2</v>
      </c>
      <c r="H1714" t="s">
        <v>1037</v>
      </c>
      <c r="I1714">
        <v>0</v>
      </c>
      <c r="J1714" s="2">
        <v>0.3125</v>
      </c>
      <c r="K1714" s="2">
        <v>0.3125</v>
      </c>
      <c r="Q1714">
        <v>2</v>
      </c>
    </row>
    <row r="1715" spans="1:17">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c r="A1717" t="s">
        <v>1030</v>
      </c>
      <c r="B1717" s="1">
        <v>46058</v>
      </c>
      <c r="C1717">
        <v>1</v>
      </c>
      <c r="D1717" s="2">
        <v>0.375</v>
      </c>
      <c r="E1717" s="2">
        <v>0.72916666666666663</v>
      </c>
      <c r="F1717" s="2">
        <v>4.1666666666666664E-2</v>
      </c>
      <c r="H1717" t="s">
        <v>1037</v>
      </c>
      <c r="I1717">
        <v>0</v>
      </c>
      <c r="J1717" s="2">
        <v>0.3125</v>
      </c>
      <c r="K1717" s="2">
        <v>0.3125</v>
      </c>
      <c r="Q1717">
        <v>2</v>
      </c>
    </row>
    <row r="1718" spans="1:17">
      <c r="A1718" t="s">
        <v>1030</v>
      </c>
      <c r="B1718" s="1">
        <v>46059</v>
      </c>
      <c r="C1718">
        <v>1</v>
      </c>
      <c r="D1718" s="2">
        <v>0.375</v>
      </c>
      <c r="E1718" s="2">
        <v>0.72916666666666663</v>
      </c>
      <c r="F1718" s="2">
        <v>4.1666666666666664E-2</v>
      </c>
      <c r="I1718">
        <v>0</v>
      </c>
      <c r="J1718" s="2">
        <v>0.3125</v>
      </c>
      <c r="K1718" s="2">
        <v>0.3125</v>
      </c>
      <c r="Q1718">
        <v>2</v>
      </c>
    </row>
    <row r="1719" spans="1:17">
      <c r="A1719" t="s">
        <v>1030</v>
      </c>
      <c r="B1719" s="1">
        <v>46060</v>
      </c>
    </row>
    <row r="1720" spans="1:17">
      <c r="A1720" t="s">
        <v>1030</v>
      </c>
      <c r="B1720" s="1">
        <v>46061</v>
      </c>
    </row>
    <row r="1721" spans="1:17">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c r="A1723" t="s">
        <v>1030</v>
      </c>
      <c r="B1723" s="1">
        <v>46064</v>
      </c>
    </row>
    <row r="1724" spans="1:17">
      <c r="A1724" t="s">
        <v>1030</v>
      </c>
      <c r="B1724" s="1">
        <v>46065</v>
      </c>
      <c r="C1724">
        <v>2</v>
      </c>
      <c r="H1724" t="s">
        <v>1908</v>
      </c>
      <c r="I1724">
        <v>0</v>
      </c>
      <c r="P1724" s="2">
        <v>0.3125</v>
      </c>
    </row>
    <row r="1725" spans="1:17">
      <c r="A1725" t="s">
        <v>1030</v>
      </c>
      <c r="B1725" s="1">
        <v>46066</v>
      </c>
      <c r="C1725">
        <v>2</v>
      </c>
      <c r="H1725" t="s">
        <v>1908</v>
      </c>
      <c r="I1725">
        <v>0</v>
      </c>
      <c r="P1725" s="2">
        <v>0.3125</v>
      </c>
    </row>
    <row r="1726" spans="1:17">
      <c r="A1726" t="s">
        <v>1030</v>
      </c>
      <c r="B1726" s="1">
        <v>46067</v>
      </c>
    </row>
    <row r="1727" spans="1:17">
      <c r="A1727" t="s">
        <v>1030</v>
      </c>
      <c r="B1727" s="1">
        <v>46068</v>
      </c>
    </row>
    <row r="1728" spans="1:17">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c r="A1729" t="s">
        <v>1030</v>
      </c>
      <c r="B1729" s="1">
        <v>46070</v>
      </c>
      <c r="C1729">
        <v>1</v>
      </c>
      <c r="D1729" s="2">
        <v>0.375</v>
      </c>
      <c r="E1729" s="2">
        <v>0.72916666666666663</v>
      </c>
      <c r="F1729" s="2">
        <v>4.1666666666666664E-2</v>
      </c>
      <c r="H1729" t="s">
        <v>1037</v>
      </c>
      <c r="I1729">
        <v>0</v>
      </c>
      <c r="J1729" s="2">
        <v>0.3125</v>
      </c>
      <c r="K1729" s="2">
        <v>0.3125</v>
      </c>
      <c r="Q1729">
        <v>2</v>
      </c>
    </row>
    <row r="1730" spans="1:30">
      <c r="A1730" t="s">
        <v>1030</v>
      </c>
      <c r="B1730" s="1">
        <v>46071</v>
      </c>
      <c r="C1730">
        <v>1</v>
      </c>
      <c r="D1730" s="2">
        <v>0.375</v>
      </c>
      <c r="E1730" s="2">
        <v>0.72916666666666663</v>
      </c>
      <c r="F1730" s="2">
        <v>4.1666666666666664E-2</v>
      </c>
      <c r="H1730" t="s">
        <v>1037</v>
      </c>
      <c r="I1730">
        <v>0</v>
      </c>
      <c r="J1730" s="2">
        <v>0.3125</v>
      </c>
      <c r="K1730" s="2">
        <v>0.3125</v>
      </c>
      <c r="Q1730">
        <v>2</v>
      </c>
    </row>
    <row r="1731" spans="1:30">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c r="A1733" t="s">
        <v>1030</v>
      </c>
      <c r="B1733" s="1">
        <v>46074</v>
      </c>
    </row>
    <row r="1734" spans="1:30">
      <c r="A1734" t="s">
        <v>1030</v>
      </c>
      <c r="B1734" s="1">
        <v>46075</v>
      </c>
    </row>
    <row r="1735" spans="1:30">
      <c r="A1735" t="s">
        <v>1030</v>
      </c>
      <c r="B1735" s="1">
        <v>46076</v>
      </c>
    </row>
    <row r="1736" spans="1:30">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c r="A1740" t="s">
        <v>1030</v>
      </c>
      <c r="B1740" s="1">
        <v>46081</v>
      </c>
    </row>
    <row r="1741" spans="1:30">
      <c r="A1741" t="s">
        <v>1029</v>
      </c>
      <c r="B1741" t="s">
        <v>1926</v>
      </c>
      <c r="C1741" s="1">
        <v>46023</v>
      </c>
      <c r="D1741" s="1">
        <v>46112</v>
      </c>
      <c r="E1741" t="s">
        <v>135</v>
      </c>
      <c r="F1741" t="s">
        <v>136</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c r="A1742" t="s">
        <v>1030</v>
      </c>
      <c r="B1742" s="1">
        <v>46054</v>
      </c>
    </row>
    <row r="1743" spans="1:30">
      <c r="A1743" t="s">
        <v>1030</v>
      </c>
      <c r="B1743" s="1">
        <v>46055</v>
      </c>
      <c r="C1743">
        <v>1</v>
      </c>
      <c r="D1743" s="2">
        <v>0.375</v>
      </c>
      <c r="E1743" s="2">
        <v>0.72916666666666663</v>
      </c>
      <c r="F1743" s="2">
        <v>4.1666666666666664E-2</v>
      </c>
      <c r="H1743" t="s">
        <v>1032</v>
      </c>
      <c r="I1743">
        <v>0</v>
      </c>
      <c r="J1743" s="2">
        <v>0.3125</v>
      </c>
      <c r="K1743" s="2">
        <v>0.3125</v>
      </c>
      <c r="Q1743">
        <v>2</v>
      </c>
    </row>
    <row r="1744" spans="1:30">
      <c r="A1744" t="s">
        <v>1030</v>
      </c>
      <c r="B1744" s="1">
        <v>46056</v>
      </c>
      <c r="C1744">
        <v>1</v>
      </c>
      <c r="D1744" s="2">
        <v>0.375</v>
      </c>
      <c r="E1744" s="2">
        <v>0.72916666666666663</v>
      </c>
      <c r="F1744" s="2">
        <v>4.1666666666666664E-2</v>
      </c>
      <c r="H1744" t="s">
        <v>1032</v>
      </c>
      <c r="I1744">
        <v>0</v>
      </c>
      <c r="J1744" s="2">
        <v>0.3125</v>
      </c>
      <c r="K1744" s="2">
        <v>0.3125</v>
      </c>
      <c r="Q1744">
        <v>2</v>
      </c>
    </row>
    <row r="1745" spans="1:17">
      <c r="A1745" t="s">
        <v>1030</v>
      </c>
      <c r="B1745" s="1">
        <v>46057</v>
      </c>
      <c r="C1745">
        <v>1</v>
      </c>
      <c r="D1745" s="2">
        <v>0.375</v>
      </c>
      <c r="E1745" s="2">
        <v>0.72916666666666663</v>
      </c>
      <c r="F1745" s="2">
        <v>4.1666666666666664E-2</v>
      </c>
      <c r="H1745" t="s">
        <v>1032</v>
      </c>
      <c r="I1745">
        <v>0</v>
      </c>
      <c r="J1745" s="2">
        <v>0.3125</v>
      </c>
      <c r="K1745" s="2">
        <v>0.3125</v>
      </c>
      <c r="Q1745">
        <v>2</v>
      </c>
    </row>
    <row r="1746" spans="1:17">
      <c r="A1746" t="s">
        <v>1030</v>
      </c>
      <c r="B1746" s="1">
        <v>46058</v>
      </c>
      <c r="C1746">
        <v>1</v>
      </c>
      <c r="D1746" s="2">
        <v>0.375</v>
      </c>
      <c r="E1746" s="2">
        <v>0.72916666666666663</v>
      </c>
      <c r="F1746" s="2">
        <v>4.1666666666666664E-2</v>
      </c>
      <c r="H1746" t="s">
        <v>1032</v>
      </c>
      <c r="I1746">
        <v>0</v>
      </c>
      <c r="J1746" s="2">
        <v>0.3125</v>
      </c>
      <c r="K1746" s="2">
        <v>0.3125</v>
      </c>
      <c r="Q1746">
        <v>2</v>
      </c>
    </row>
    <row r="1747" spans="1:17">
      <c r="A1747" t="s">
        <v>1030</v>
      </c>
      <c r="B1747" s="1">
        <v>46059</v>
      </c>
      <c r="C1747">
        <v>1</v>
      </c>
      <c r="D1747" s="2">
        <v>0.375</v>
      </c>
      <c r="E1747" s="2">
        <v>0.72916666666666663</v>
      </c>
      <c r="F1747" s="2">
        <v>4.1666666666666664E-2</v>
      </c>
      <c r="H1747" t="s">
        <v>1032</v>
      </c>
      <c r="I1747">
        <v>0</v>
      </c>
      <c r="J1747" s="2">
        <v>0.3125</v>
      </c>
      <c r="K1747" s="2">
        <v>0.3125</v>
      </c>
      <c r="Q1747">
        <v>2</v>
      </c>
    </row>
    <row r="1748" spans="1:17">
      <c r="A1748" t="s">
        <v>1030</v>
      </c>
      <c r="B1748" s="1">
        <v>46060</v>
      </c>
    </row>
    <row r="1749" spans="1:17">
      <c r="A1749" t="s">
        <v>1030</v>
      </c>
      <c r="B1749" s="1">
        <v>46061</v>
      </c>
    </row>
    <row r="1750" spans="1:17">
      <c r="A1750" t="s">
        <v>1030</v>
      </c>
      <c r="B1750" s="1">
        <v>46062</v>
      </c>
      <c r="C1750">
        <v>1</v>
      </c>
      <c r="D1750" s="2">
        <v>0.375</v>
      </c>
      <c r="E1750" s="2">
        <v>0.72916666666666663</v>
      </c>
      <c r="F1750" s="2">
        <v>4.1666666666666664E-2</v>
      </c>
      <c r="H1750" t="s">
        <v>1032</v>
      </c>
      <c r="I1750">
        <v>0</v>
      </c>
      <c r="J1750" s="2">
        <v>0.3125</v>
      </c>
      <c r="K1750" s="2">
        <v>0.3125</v>
      </c>
      <c r="Q1750">
        <v>2</v>
      </c>
    </row>
    <row r="1751" spans="1:17">
      <c r="A1751" t="s">
        <v>1030</v>
      </c>
      <c r="B1751" s="1">
        <v>46063</v>
      </c>
      <c r="C1751">
        <v>1</v>
      </c>
      <c r="D1751" s="2">
        <v>0.375</v>
      </c>
      <c r="E1751" s="2">
        <v>0.72916666666666663</v>
      </c>
      <c r="F1751" s="2">
        <v>4.1666666666666664E-2</v>
      </c>
      <c r="H1751" t="s">
        <v>1032</v>
      </c>
      <c r="I1751">
        <v>0</v>
      </c>
      <c r="J1751" s="2">
        <v>0.3125</v>
      </c>
      <c r="K1751" s="2">
        <v>0.3125</v>
      </c>
      <c r="Q1751">
        <v>2</v>
      </c>
    </row>
    <row r="1752" spans="1:17">
      <c r="A1752" t="s">
        <v>1030</v>
      </c>
      <c r="B1752" s="1">
        <v>46064</v>
      </c>
    </row>
    <row r="1753" spans="1:17">
      <c r="A1753" t="s">
        <v>1030</v>
      </c>
      <c r="B1753" s="1">
        <v>46065</v>
      </c>
      <c r="C1753">
        <v>1</v>
      </c>
      <c r="D1753" s="2">
        <v>0.375</v>
      </c>
      <c r="E1753" s="2">
        <v>0.72916666666666663</v>
      </c>
      <c r="F1753" s="2">
        <v>4.1666666666666664E-2</v>
      </c>
      <c r="H1753" t="s">
        <v>1032</v>
      </c>
      <c r="I1753">
        <v>0</v>
      </c>
      <c r="J1753" s="2">
        <v>0.3125</v>
      </c>
      <c r="K1753" s="2">
        <v>0.3125</v>
      </c>
      <c r="Q1753">
        <v>2</v>
      </c>
    </row>
    <row r="1754" spans="1:17">
      <c r="A1754" t="s">
        <v>1030</v>
      </c>
      <c r="B1754" s="1">
        <v>46066</v>
      </c>
      <c r="C1754">
        <v>2</v>
      </c>
      <c r="I1754">
        <v>0</v>
      </c>
      <c r="P1754" s="2">
        <v>0.3125</v>
      </c>
    </row>
    <row r="1755" spans="1:17">
      <c r="A1755" t="s">
        <v>1030</v>
      </c>
      <c r="B1755" s="1">
        <v>46067</v>
      </c>
    </row>
    <row r="1756" spans="1:17">
      <c r="A1756" t="s">
        <v>1030</v>
      </c>
      <c r="B1756" s="1">
        <v>46068</v>
      </c>
    </row>
    <row r="1757" spans="1:17">
      <c r="A1757" t="s">
        <v>1030</v>
      </c>
      <c r="B1757" s="1">
        <v>46069</v>
      </c>
      <c r="C1757">
        <v>1</v>
      </c>
      <c r="D1757" s="2">
        <v>0.375</v>
      </c>
      <c r="E1757" s="2">
        <v>0.72916666666666663</v>
      </c>
      <c r="F1757" s="2">
        <v>4.1666666666666664E-2</v>
      </c>
      <c r="H1757" t="s">
        <v>1032</v>
      </c>
      <c r="I1757">
        <v>0</v>
      </c>
      <c r="J1757" s="2">
        <v>0.3125</v>
      </c>
      <c r="K1757" s="2">
        <v>0.3125</v>
      </c>
      <c r="Q1757">
        <v>2</v>
      </c>
    </row>
    <row r="1758" spans="1:17">
      <c r="A1758" t="s">
        <v>1030</v>
      </c>
      <c r="B1758" s="1">
        <v>46070</v>
      </c>
      <c r="C1758">
        <v>1</v>
      </c>
      <c r="D1758" s="2">
        <v>0.375</v>
      </c>
      <c r="E1758" s="2">
        <v>0.72916666666666663</v>
      </c>
      <c r="F1758" s="2">
        <v>4.1666666666666664E-2</v>
      </c>
      <c r="H1758" t="s">
        <v>1032</v>
      </c>
      <c r="I1758">
        <v>0</v>
      </c>
      <c r="J1758" s="2">
        <v>0.3125</v>
      </c>
      <c r="K1758" s="2">
        <v>0.3125</v>
      </c>
      <c r="Q1758">
        <v>2</v>
      </c>
    </row>
    <row r="1759" spans="1:17">
      <c r="A1759" t="s">
        <v>1030</v>
      </c>
      <c r="B1759" s="1">
        <v>46071</v>
      </c>
      <c r="C1759">
        <v>1</v>
      </c>
      <c r="D1759" s="2">
        <v>0.375</v>
      </c>
      <c r="E1759" s="2">
        <v>0.72916666666666663</v>
      </c>
      <c r="F1759" s="2">
        <v>4.1666666666666664E-2</v>
      </c>
      <c r="H1759" t="s">
        <v>1032</v>
      </c>
      <c r="I1759">
        <v>0</v>
      </c>
      <c r="J1759" s="2">
        <v>0.3125</v>
      </c>
      <c r="K1759" s="2">
        <v>0.3125</v>
      </c>
      <c r="Q1759">
        <v>2</v>
      </c>
    </row>
    <row r="1760" spans="1:17">
      <c r="A1760" t="s">
        <v>1030</v>
      </c>
      <c r="B1760" s="1">
        <v>46072</v>
      </c>
      <c r="C1760">
        <v>1</v>
      </c>
      <c r="D1760" s="2">
        <v>0.375</v>
      </c>
      <c r="E1760" s="2">
        <v>0.72916666666666663</v>
      </c>
      <c r="F1760" s="2">
        <v>4.1666666666666664E-2</v>
      </c>
      <c r="H1760" t="s">
        <v>1032</v>
      </c>
      <c r="I1760">
        <v>0</v>
      </c>
      <c r="J1760" s="2">
        <v>0.3125</v>
      </c>
      <c r="K1760" s="2">
        <v>0.3125</v>
      </c>
      <c r="Q1760">
        <v>2</v>
      </c>
    </row>
    <row r="1761" spans="1:30">
      <c r="A1761" t="s">
        <v>1030</v>
      </c>
      <c r="B1761" s="1">
        <v>46073</v>
      </c>
      <c r="C1761">
        <v>1</v>
      </c>
      <c r="D1761" s="2">
        <v>0.375</v>
      </c>
      <c r="E1761" s="2">
        <v>0.72916666666666663</v>
      </c>
      <c r="F1761" s="2">
        <v>4.1666666666666664E-2</v>
      </c>
      <c r="H1761" t="s">
        <v>1032</v>
      </c>
      <c r="I1761">
        <v>0</v>
      </c>
      <c r="J1761" s="2">
        <v>0.3125</v>
      </c>
      <c r="K1761" s="2">
        <v>0.3125</v>
      </c>
      <c r="Q1761">
        <v>2</v>
      </c>
    </row>
    <row r="1762" spans="1:30">
      <c r="A1762" t="s">
        <v>1030</v>
      </c>
      <c r="B1762" s="1">
        <v>46074</v>
      </c>
    </row>
    <row r="1763" spans="1:30">
      <c r="A1763" t="s">
        <v>1030</v>
      </c>
      <c r="B1763" s="1">
        <v>46075</v>
      </c>
    </row>
    <row r="1764" spans="1:30">
      <c r="A1764" t="s">
        <v>1030</v>
      </c>
      <c r="B1764" s="1">
        <v>46076</v>
      </c>
    </row>
    <row r="1765" spans="1:30">
      <c r="A1765" t="s">
        <v>1030</v>
      </c>
      <c r="B1765" s="1">
        <v>46077</v>
      </c>
      <c r="C1765">
        <v>1</v>
      </c>
      <c r="D1765" s="2">
        <v>0.375</v>
      </c>
      <c r="E1765" s="2">
        <v>0.72916666666666663</v>
      </c>
      <c r="F1765" s="2">
        <v>4.1666666666666664E-2</v>
      </c>
      <c r="H1765" t="s">
        <v>2423</v>
      </c>
      <c r="I1765">
        <v>0</v>
      </c>
      <c r="J1765" s="2">
        <v>0.3125</v>
      </c>
      <c r="K1765" s="2">
        <v>0.3125</v>
      </c>
      <c r="Q1765">
        <v>2</v>
      </c>
    </row>
    <row r="1766" spans="1:30">
      <c r="A1766" t="s">
        <v>1030</v>
      </c>
      <c r="B1766" s="1">
        <v>46078</v>
      </c>
      <c r="C1766">
        <v>1</v>
      </c>
      <c r="D1766" s="2">
        <v>0.375</v>
      </c>
      <c r="E1766" s="2">
        <v>0.72916666666666663</v>
      </c>
      <c r="F1766" s="2">
        <v>4.1666666666666664E-2</v>
      </c>
      <c r="H1766" t="s">
        <v>1032</v>
      </c>
      <c r="I1766">
        <v>0</v>
      </c>
      <c r="J1766" s="2">
        <v>0.3125</v>
      </c>
      <c r="K1766" s="2">
        <v>0.3125</v>
      </c>
      <c r="Q1766">
        <v>2</v>
      </c>
    </row>
    <row r="1767" spans="1:30">
      <c r="A1767" t="s">
        <v>1030</v>
      </c>
      <c r="B1767" s="1">
        <v>46079</v>
      </c>
      <c r="C1767">
        <v>1</v>
      </c>
      <c r="D1767" s="2">
        <v>0.375</v>
      </c>
      <c r="E1767" s="2">
        <v>0.72916666666666663</v>
      </c>
      <c r="F1767" s="2">
        <v>4.1666666666666664E-2</v>
      </c>
      <c r="H1767" t="s">
        <v>1032</v>
      </c>
      <c r="I1767">
        <v>0</v>
      </c>
      <c r="J1767" s="2">
        <v>0.3125</v>
      </c>
      <c r="K1767" s="2">
        <v>0.3125</v>
      </c>
      <c r="Q1767">
        <v>2</v>
      </c>
    </row>
    <row r="1768" spans="1:30">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c r="A1769" t="s">
        <v>1030</v>
      </c>
      <c r="B1769" s="1">
        <v>46081</v>
      </c>
    </row>
    <row r="1770" spans="1:30">
      <c r="A1770" t="s">
        <v>1029</v>
      </c>
      <c r="B1770" t="s">
        <v>1927</v>
      </c>
      <c r="C1770" s="1">
        <v>46023</v>
      </c>
      <c r="D1770" s="1">
        <v>46112</v>
      </c>
      <c r="E1770" t="s">
        <v>138</v>
      </c>
      <c r="F1770" t="s">
        <v>139</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c r="A1771" t="s">
        <v>1030</v>
      </c>
      <c r="B1771" s="1">
        <v>46054</v>
      </c>
    </row>
    <row r="1772" spans="1:30">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c r="A1776" t="s">
        <v>1030</v>
      </c>
      <c r="B1776" s="1">
        <v>46059</v>
      </c>
      <c r="C1776">
        <v>1</v>
      </c>
      <c r="D1776" s="2">
        <v>0.39583333333333331</v>
      </c>
      <c r="E1776" s="2">
        <v>0.75</v>
      </c>
      <c r="F1776" s="2">
        <v>4.1666666666666664E-2</v>
      </c>
      <c r="I1776">
        <v>0</v>
      </c>
      <c r="J1776" s="2">
        <v>0.3125</v>
      </c>
      <c r="K1776" s="2">
        <v>0.3125</v>
      </c>
      <c r="Q1776">
        <v>1</v>
      </c>
    </row>
    <row r="1777" spans="1:17">
      <c r="A1777" t="s">
        <v>1030</v>
      </c>
      <c r="B1777" s="1">
        <v>46060</v>
      </c>
    </row>
    <row r="1778" spans="1:17">
      <c r="A1778" t="s">
        <v>1030</v>
      </c>
      <c r="B1778" s="1">
        <v>46061</v>
      </c>
    </row>
    <row r="1779" spans="1:17">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c r="A1781" t="s">
        <v>1030</v>
      </c>
      <c r="B1781" s="1">
        <v>46064</v>
      </c>
    </row>
    <row r="1782" spans="1:17">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c r="A1783" t="s">
        <v>1030</v>
      </c>
      <c r="B1783" s="1">
        <v>46066</v>
      </c>
      <c r="C1783">
        <v>1</v>
      </c>
      <c r="D1783" s="2">
        <v>0.39583333333333331</v>
      </c>
      <c r="E1783" s="2">
        <v>0.75</v>
      </c>
      <c r="F1783" s="2">
        <v>4.1666666666666664E-2</v>
      </c>
      <c r="I1783">
        <v>0</v>
      </c>
      <c r="J1783" s="2">
        <v>0.3125</v>
      </c>
      <c r="K1783" s="2">
        <v>0.3125</v>
      </c>
      <c r="Q1783">
        <v>1</v>
      </c>
    </row>
    <row r="1784" spans="1:17">
      <c r="A1784" t="s">
        <v>1030</v>
      </c>
      <c r="B1784" s="1">
        <v>46067</v>
      </c>
    </row>
    <row r="1785" spans="1:17">
      <c r="A1785" t="s">
        <v>1030</v>
      </c>
      <c r="B1785" s="1">
        <v>46068</v>
      </c>
    </row>
    <row r="1786" spans="1:17">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c r="A1787" t="s">
        <v>1030</v>
      </c>
      <c r="B1787" s="1">
        <v>46070</v>
      </c>
      <c r="C1787">
        <v>1</v>
      </c>
      <c r="D1787" s="2">
        <v>0.54166666666666663</v>
      </c>
      <c r="E1787" s="2">
        <v>0.75</v>
      </c>
      <c r="H1787" t="s">
        <v>2425</v>
      </c>
      <c r="I1787">
        <v>0</v>
      </c>
      <c r="J1787" s="2">
        <v>0.20833333333333334</v>
      </c>
      <c r="K1787" s="2">
        <v>0.20833333333333334</v>
      </c>
      <c r="Q1787">
        <v>1</v>
      </c>
    </row>
    <row r="1788" spans="1:17">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c r="A1790" t="s">
        <v>1030</v>
      </c>
      <c r="B1790" s="1">
        <v>46073</v>
      </c>
      <c r="C1790">
        <v>1</v>
      </c>
      <c r="D1790" s="2">
        <v>0.33333333333333331</v>
      </c>
      <c r="E1790" s="2">
        <v>0.6875</v>
      </c>
      <c r="F1790" s="2">
        <v>4.1666666666666664E-2</v>
      </c>
      <c r="H1790" t="s">
        <v>2426</v>
      </c>
      <c r="I1790">
        <v>0</v>
      </c>
      <c r="J1790" s="2">
        <v>0.3125</v>
      </c>
      <c r="K1790" s="2">
        <v>0.3125</v>
      </c>
      <c r="Q1790">
        <v>1</v>
      </c>
    </row>
    <row r="1791" spans="1:17">
      <c r="A1791" t="s">
        <v>1030</v>
      </c>
      <c r="B1791" s="1">
        <v>46074</v>
      </c>
    </row>
    <row r="1792" spans="1:17">
      <c r="A1792" t="s">
        <v>1030</v>
      </c>
      <c r="B1792" s="1">
        <v>46075</v>
      </c>
    </row>
    <row r="1793" spans="1:30">
      <c r="A1793" t="s">
        <v>1030</v>
      </c>
      <c r="B1793" s="1">
        <v>46076</v>
      </c>
    </row>
    <row r="1794" spans="1:30">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c r="A1797" t="s">
        <v>1030</v>
      </c>
      <c r="B1797" s="1">
        <v>46080</v>
      </c>
      <c r="C1797">
        <v>1</v>
      </c>
      <c r="D1797" s="2">
        <v>0.39583333333333331</v>
      </c>
      <c r="E1797" s="2">
        <v>0.5</v>
      </c>
      <c r="H1797" t="s">
        <v>1806</v>
      </c>
      <c r="I1797">
        <v>0</v>
      </c>
      <c r="J1797" s="2">
        <v>0.10416666666666667</v>
      </c>
      <c r="K1797" s="2">
        <v>0.10416666666666667</v>
      </c>
      <c r="Q1797">
        <v>1</v>
      </c>
    </row>
    <row r="1798" spans="1:30">
      <c r="A1798" t="s">
        <v>1030</v>
      </c>
      <c r="B1798" s="1">
        <v>46081</v>
      </c>
    </row>
    <row r="1799" spans="1:30">
      <c r="A1799" t="s">
        <v>1029</v>
      </c>
      <c r="B1799" t="s">
        <v>1928</v>
      </c>
      <c r="C1799" s="1">
        <v>46023</v>
      </c>
      <c r="D1799" s="1">
        <v>46112</v>
      </c>
      <c r="E1799" t="s">
        <v>141</v>
      </c>
      <c r="F1799" t="s">
        <v>142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c r="A1800" t="s">
        <v>1030</v>
      </c>
      <c r="B1800" s="1">
        <v>46054</v>
      </c>
    </row>
    <row r="1801" spans="1:30">
      <c r="A1801" t="s">
        <v>1030</v>
      </c>
      <c r="B1801" s="1">
        <v>46055</v>
      </c>
      <c r="C1801">
        <v>1</v>
      </c>
      <c r="D1801" s="2">
        <v>0.41666666666666669</v>
      </c>
      <c r="E1801" s="2">
        <v>0.75</v>
      </c>
      <c r="F1801" s="2">
        <v>4.1666666666666664E-2</v>
      </c>
      <c r="I1801">
        <v>0</v>
      </c>
      <c r="J1801" s="2">
        <v>0.29166666666666669</v>
      </c>
      <c r="K1801" s="2">
        <v>0.29166666666666669</v>
      </c>
      <c r="Q1801">
        <v>1</v>
      </c>
    </row>
    <row r="1802" spans="1:30">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c r="A1804" t="s">
        <v>1030</v>
      </c>
      <c r="B1804" s="1">
        <v>46058</v>
      </c>
      <c r="C1804">
        <v>1</v>
      </c>
      <c r="D1804" s="2">
        <v>0.41666666666666669</v>
      </c>
      <c r="E1804" s="2">
        <v>0.75</v>
      </c>
      <c r="F1804" s="2">
        <v>4.1666666666666664E-2</v>
      </c>
      <c r="I1804">
        <v>0</v>
      </c>
      <c r="J1804" s="2">
        <v>0.29166666666666669</v>
      </c>
      <c r="K1804" s="2">
        <v>0.29166666666666669</v>
      </c>
      <c r="Q1804">
        <v>1</v>
      </c>
    </row>
    <row r="1805" spans="1:30">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c r="A1806" t="s">
        <v>1030</v>
      </c>
      <c r="B1806" s="1">
        <v>46060</v>
      </c>
    </row>
    <row r="1807" spans="1:30">
      <c r="A1807" t="s">
        <v>1030</v>
      </c>
      <c r="B1807" s="1">
        <v>46061</v>
      </c>
    </row>
    <row r="1808" spans="1:30">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c r="A1809" t="s">
        <v>1030</v>
      </c>
      <c r="B1809" s="1">
        <v>46063</v>
      </c>
      <c r="C1809">
        <v>1</v>
      </c>
      <c r="D1809" s="2">
        <v>0.41666666666666669</v>
      </c>
      <c r="E1809" s="2">
        <v>0.75</v>
      </c>
      <c r="F1809" s="2">
        <v>4.1666666666666664E-2</v>
      </c>
      <c r="I1809">
        <v>0</v>
      </c>
      <c r="J1809" s="2">
        <v>0.29166666666666669</v>
      </c>
      <c r="K1809" s="2">
        <v>0.29166666666666669</v>
      </c>
      <c r="Q1809">
        <v>1</v>
      </c>
    </row>
    <row r="1810" spans="1:17">
      <c r="A1810" t="s">
        <v>1030</v>
      </c>
      <c r="B1810" s="1">
        <v>46064</v>
      </c>
    </row>
    <row r="1811" spans="1:17">
      <c r="A1811" t="s">
        <v>1030</v>
      </c>
      <c r="B1811" s="1">
        <v>46065</v>
      </c>
      <c r="C1811">
        <v>1</v>
      </c>
      <c r="D1811" s="2">
        <v>0.41666666666666669</v>
      </c>
      <c r="E1811" s="2">
        <v>0.75</v>
      </c>
      <c r="F1811" s="2">
        <v>4.1666666666666664E-2</v>
      </c>
      <c r="I1811">
        <v>0</v>
      </c>
      <c r="J1811" s="2">
        <v>0.29166666666666669</v>
      </c>
      <c r="K1811" s="2">
        <v>0.29166666666666669</v>
      </c>
      <c r="Q1811">
        <v>1</v>
      </c>
    </row>
    <row r="1812" spans="1:17">
      <c r="A1812" t="s">
        <v>1030</v>
      </c>
      <c r="B1812" s="1">
        <v>46066</v>
      </c>
      <c r="C1812">
        <v>2</v>
      </c>
      <c r="I1812">
        <v>0</v>
      </c>
      <c r="P1812" s="2">
        <v>0.29166666666666669</v>
      </c>
    </row>
    <row r="1813" spans="1:17">
      <c r="A1813" t="s">
        <v>1030</v>
      </c>
      <c r="B1813" s="1">
        <v>46067</v>
      </c>
    </row>
    <row r="1814" spans="1:17">
      <c r="A1814" t="s">
        <v>1030</v>
      </c>
      <c r="B1814" s="1">
        <v>46068</v>
      </c>
    </row>
    <row r="1815" spans="1:17">
      <c r="A1815" t="s">
        <v>1030</v>
      </c>
      <c r="B1815" s="1">
        <v>46069</v>
      </c>
      <c r="C1815">
        <v>1</v>
      </c>
      <c r="D1815" s="2">
        <v>0.41666666666666669</v>
      </c>
      <c r="E1815" s="2">
        <v>0.75</v>
      </c>
      <c r="F1815" s="2">
        <v>4.1666666666666664E-2</v>
      </c>
      <c r="I1815">
        <v>0</v>
      </c>
      <c r="J1815" s="2">
        <v>0.29166666666666669</v>
      </c>
      <c r="K1815" s="2">
        <v>0.29166666666666669</v>
      </c>
      <c r="Q1815">
        <v>1</v>
      </c>
    </row>
    <row r="1816" spans="1:17">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c r="A1817" t="s">
        <v>1030</v>
      </c>
      <c r="B1817" s="1">
        <v>46071</v>
      </c>
      <c r="C1817">
        <v>1</v>
      </c>
      <c r="D1817" s="2">
        <v>0.41666666666666669</v>
      </c>
      <c r="E1817" s="2">
        <v>0.75</v>
      </c>
      <c r="F1817" s="2">
        <v>4.1666666666666664E-2</v>
      </c>
      <c r="I1817">
        <v>0</v>
      </c>
      <c r="J1817" s="2">
        <v>0.29166666666666669</v>
      </c>
      <c r="K1817" s="2">
        <v>0.29166666666666669</v>
      </c>
      <c r="Q1817">
        <v>1</v>
      </c>
    </row>
    <row r="1818" spans="1:17">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c r="A1820" t="s">
        <v>1030</v>
      </c>
      <c r="B1820" s="1">
        <v>46074</v>
      </c>
    </row>
    <row r="1821" spans="1:17">
      <c r="A1821" t="s">
        <v>1030</v>
      </c>
      <c r="B1821" s="1">
        <v>46075</v>
      </c>
    </row>
    <row r="1822" spans="1:17">
      <c r="A1822" t="s">
        <v>1030</v>
      </c>
      <c r="B1822" s="1">
        <v>46076</v>
      </c>
    </row>
    <row r="1823" spans="1:17">
      <c r="A1823" t="s">
        <v>1030</v>
      </c>
      <c r="B1823" s="1">
        <v>46077</v>
      </c>
      <c r="C1823">
        <v>1</v>
      </c>
      <c r="D1823" s="2">
        <v>0.41666666666666669</v>
      </c>
      <c r="E1823" s="2">
        <v>0.75</v>
      </c>
      <c r="F1823" s="2">
        <v>4.1666666666666664E-2</v>
      </c>
      <c r="I1823">
        <v>0</v>
      </c>
      <c r="J1823" s="2">
        <v>0.29166666666666669</v>
      </c>
      <c r="K1823" s="2">
        <v>0.29166666666666669</v>
      </c>
      <c r="Q1823">
        <v>1</v>
      </c>
    </row>
    <row r="1824" spans="1:17">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c r="A1825" t="s">
        <v>1030</v>
      </c>
      <c r="B1825" s="1">
        <v>46079</v>
      </c>
      <c r="C1825">
        <v>1</v>
      </c>
      <c r="D1825" s="2">
        <v>0.41666666666666669</v>
      </c>
      <c r="E1825" s="2">
        <v>0.75</v>
      </c>
      <c r="F1825" s="2">
        <v>4.1666666666666664E-2</v>
      </c>
      <c r="I1825">
        <v>0</v>
      </c>
      <c r="J1825" s="2">
        <v>0.29166666666666669</v>
      </c>
      <c r="K1825" s="2">
        <v>0.29166666666666669</v>
      </c>
      <c r="Q1825">
        <v>1</v>
      </c>
    </row>
    <row r="1826" spans="1:30">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c r="A1827" t="s">
        <v>1030</v>
      </c>
      <c r="B1827" s="1">
        <v>46081</v>
      </c>
    </row>
    <row r="1828" spans="1:30">
      <c r="A1828" t="s">
        <v>1029</v>
      </c>
      <c r="B1828" t="s">
        <v>1929</v>
      </c>
      <c r="C1828" s="1">
        <v>46023</v>
      </c>
      <c r="D1828" s="1">
        <v>46112</v>
      </c>
      <c r="E1828" t="s">
        <v>760</v>
      </c>
      <c r="F1828" t="s">
        <v>249</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c r="A1829" t="s">
        <v>1030</v>
      </c>
      <c r="B1829" s="1">
        <v>46054</v>
      </c>
    </row>
    <row r="1830" spans="1:30">
      <c r="A1830" t="s">
        <v>1030</v>
      </c>
      <c r="B1830" s="1">
        <v>46055</v>
      </c>
      <c r="C1830">
        <v>1</v>
      </c>
      <c r="D1830" s="2">
        <v>0.35416666666666669</v>
      </c>
      <c r="E1830" s="2">
        <v>0.6875</v>
      </c>
      <c r="F1830" s="2">
        <v>4.1666666666666664E-2</v>
      </c>
      <c r="I1830">
        <v>0</v>
      </c>
      <c r="J1830" s="2">
        <v>0.29166666666666669</v>
      </c>
      <c r="K1830" s="2">
        <v>0.29166666666666669</v>
      </c>
      <c r="Q1830">
        <v>1</v>
      </c>
    </row>
    <row r="1831" spans="1:30">
      <c r="A1831" t="s">
        <v>1030</v>
      </c>
      <c r="B1831" s="1">
        <v>46056</v>
      </c>
      <c r="C1831">
        <v>1</v>
      </c>
      <c r="D1831" s="2">
        <v>0.33333333333333331</v>
      </c>
      <c r="E1831" s="2">
        <v>0.6875</v>
      </c>
      <c r="F1831" s="2">
        <v>4.1666666666666664E-2</v>
      </c>
      <c r="I1831">
        <v>0</v>
      </c>
      <c r="J1831" s="2">
        <v>0.3125</v>
      </c>
      <c r="K1831" s="2">
        <v>0.3125</v>
      </c>
      <c r="Q1831">
        <v>2</v>
      </c>
    </row>
    <row r="1832" spans="1:30">
      <c r="A1832" t="s">
        <v>1030</v>
      </c>
      <c r="B1832" s="1">
        <v>46057</v>
      </c>
      <c r="C1832">
        <v>1</v>
      </c>
      <c r="D1832" s="2">
        <v>0.33333333333333331</v>
      </c>
      <c r="E1832" s="2">
        <v>0.6875</v>
      </c>
      <c r="F1832" s="2">
        <v>4.1666666666666664E-2</v>
      </c>
      <c r="I1832">
        <v>0</v>
      </c>
      <c r="J1832" s="2">
        <v>0.3125</v>
      </c>
      <c r="K1832" s="2">
        <v>0.3125</v>
      </c>
      <c r="Q1832">
        <v>2</v>
      </c>
    </row>
    <row r="1833" spans="1:30">
      <c r="A1833" t="s">
        <v>1030</v>
      </c>
      <c r="B1833" s="1">
        <v>46058</v>
      </c>
      <c r="C1833">
        <v>1</v>
      </c>
      <c r="D1833" s="2">
        <v>0.33333333333333331</v>
      </c>
      <c r="E1833" s="2">
        <v>0.6875</v>
      </c>
      <c r="F1833" s="2">
        <v>4.1666666666666664E-2</v>
      </c>
      <c r="I1833">
        <v>0</v>
      </c>
      <c r="J1833" s="2">
        <v>0.3125</v>
      </c>
      <c r="K1833" s="2">
        <v>0.3125</v>
      </c>
      <c r="Q1833">
        <v>2</v>
      </c>
    </row>
    <row r="1834" spans="1:30">
      <c r="A1834" t="s">
        <v>1030</v>
      </c>
      <c r="B1834" s="1">
        <v>46059</v>
      </c>
      <c r="C1834">
        <v>1</v>
      </c>
      <c r="D1834" s="2">
        <v>0.33333333333333331</v>
      </c>
      <c r="E1834" s="2">
        <v>0.6875</v>
      </c>
      <c r="F1834" s="2">
        <v>4.1666666666666664E-2</v>
      </c>
      <c r="I1834">
        <v>0</v>
      </c>
      <c r="J1834" s="2">
        <v>0.3125</v>
      </c>
      <c r="K1834" s="2">
        <v>0.3125</v>
      </c>
      <c r="Q1834">
        <v>2</v>
      </c>
    </row>
    <row r="1835" spans="1:30">
      <c r="A1835" t="s">
        <v>1030</v>
      </c>
      <c r="B1835" s="1">
        <v>46060</v>
      </c>
    </row>
    <row r="1836" spans="1:30">
      <c r="A1836" t="s">
        <v>1030</v>
      </c>
      <c r="B1836" s="1">
        <v>46061</v>
      </c>
    </row>
    <row r="1837" spans="1:30">
      <c r="A1837" t="s">
        <v>1030</v>
      </c>
      <c r="B1837" s="1">
        <v>46062</v>
      </c>
      <c r="C1837">
        <v>1</v>
      </c>
      <c r="D1837" s="2">
        <v>0.33333333333333331</v>
      </c>
      <c r="E1837" s="2">
        <v>0.6875</v>
      </c>
      <c r="F1837" s="2">
        <v>4.1666666666666664E-2</v>
      </c>
      <c r="I1837">
        <v>0</v>
      </c>
      <c r="J1837" s="2">
        <v>0.3125</v>
      </c>
      <c r="K1837" s="2">
        <v>0.3125</v>
      </c>
      <c r="Q1837">
        <v>2</v>
      </c>
    </row>
    <row r="1838" spans="1:30">
      <c r="A1838" t="s">
        <v>1030</v>
      </c>
      <c r="B1838" s="1">
        <v>46063</v>
      </c>
      <c r="C1838">
        <v>1</v>
      </c>
      <c r="D1838" s="2">
        <v>0.33333333333333331</v>
      </c>
      <c r="E1838" s="2">
        <v>0.6875</v>
      </c>
      <c r="F1838" s="2">
        <v>4.1666666666666664E-2</v>
      </c>
      <c r="I1838">
        <v>0</v>
      </c>
      <c r="J1838" s="2">
        <v>0.3125</v>
      </c>
      <c r="K1838" s="2">
        <v>0.3125</v>
      </c>
      <c r="Q1838">
        <v>2</v>
      </c>
    </row>
    <row r="1839" spans="1:30">
      <c r="A1839" t="s">
        <v>1030</v>
      </c>
      <c r="B1839" s="1">
        <v>46064</v>
      </c>
    </row>
    <row r="1840" spans="1:30">
      <c r="A1840" t="s">
        <v>1030</v>
      </c>
      <c r="B1840" s="1">
        <v>46065</v>
      </c>
      <c r="C1840">
        <v>1</v>
      </c>
      <c r="D1840" s="2">
        <v>0.33333333333333331</v>
      </c>
      <c r="E1840" s="2">
        <v>0.6875</v>
      </c>
      <c r="F1840" s="2">
        <v>4.1666666666666664E-2</v>
      </c>
      <c r="I1840">
        <v>0</v>
      </c>
      <c r="J1840" s="2">
        <v>0.3125</v>
      </c>
      <c r="K1840" s="2">
        <v>0.3125</v>
      </c>
      <c r="Q1840">
        <v>2</v>
      </c>
    </row>
    <row r="1841" spans="1:17">
      <c r="A1841" t="s">
        <v>1030</v>
      </c>
      <c r="B1841" s="1">
        <v>46066</v>
      </c>
      <c r="C1841">
        <v>1</v>
      </c>
      <c r="D1841" s="2">
        <v>0.33333333333333331</v>
      </c>
      <c r="E1841" s="2">
        <v>0.6875</v>
      </c>
      <c r="F1841" s="2">
        <v>4.1666666666666664E-2</v>
      </c>
      <c r="I1841">
        <v>0</v>
      </c>
      <c r="J1841" s="2">
        <v>0.3125</v>
      </c>
      <c r="K1841" s="2">
        <v>0.3125</v>
      </c>
      <c r="Q1841">
        <v>2</v>
      </c>
    </row>
    <row r="1842" spans="1:17">
      <c r="A1842" t="s">
        <v>1030</v>
      </c>
      <c r="B1842" s="1">
        <v>46067</v>
      </c>
    </row>
    <row r="1843" spans="1:17">
      <c r="A1843" t="s">
        <v>1030</v>
      </c>
      <c r="B1843" s="1">
        <v>46068</v>
      </c>
    </row>
    <row r="1844" spans="1:17">
      <c r="A1844" t="s">
        <v>1030</v>
      </c>
      <c r="B1844" s="1">
        <v>46069</v>
      </c>
      <c r="C1844">
        <v>1</v>
      </c>
      <c r="D1844" s="2">
        <v>0.35416666666666669</v>
      </c>
      <c r="E1844" s="2">
        <v>0.6875</v>
      </c>
      <c r="F1844" s="2">
        <v>4.1666666666666664E-2</v>
      </c>
      <c r="I1844">
        <v>0</v>
      </c>
      <c r="J1844" s="2">
        <v>0.29166666666666669</v>
      </c>
      <c r="K1844" s="2">
        <v>0.29166666666666669</v>
      </c>
      <c r="Q1844">
        <v>1</v>
      </c>
    </row>
    <row r="1845" spans="1:17">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c r="A1847" t="s">
        <v>1030</v>
      </c>
      <c r="B1847" s="1">
        <v>46072</v>
      </c>
      <c r="C1847">
        <v>1</v>
      </c>
      <c r="D1847" s="2">
        <v>0.33333333333333331</v>
      </c>
      <c r="E1847" s="2">
        <v>0.6875</v>
      </c>
      <c r="F1847" s="2">
        <v>4.1666666666666664E-2</v>
      </c>
      <c r="I1847">
        <v>0</v>
      </c>
      <c r="J1847" s="2">
        <v>0.3125</v>
      </c>
      <c r="K1847" s="2">
        <v>0.3125</v>
      </c>
      <c r="Q1847">
        <v>2</v>
      </c>
    </row>
    <row r="1848" spans="1:17">
      <c r="A1848" t="s">
        <v>1030</v>
      </c>
      <c r="B1848" s="1">
        <v>46073</v>
      </c>
      <c r="C1848">
        <v>1</v>
      </c>
      <c r="D1848" s="2">
        <v>0.33333333333333331</v>
      </c>
      <c r="E1848" s="2">
        <v>0.6875</v>
      </c>
      <c r="F1848" s="2">
        <v>4.1666666666666664E-2</v>
      </c>
      <c r="I1848">
        <v>0</v>
      </c>
      <c r="J1848" s="2">
        <v>0.3125</v>
      </c>
      <c r="K1848" s="2">
        <v>0.3125</v>
      </c>
      <c r="Q1848">
        <v>2</v>
      </c>
    </row>
    <row r="1849" spans="1:17">
      <c r="A1849" t="s">
        <v>1030</v>
      </c>
      <c r="B1849" s="1">
        <v>46074</v>
      </c>
    </row>
    <row r="1850" spans="1:17">
      <c r="A1850" t="s">
        <v>1030</v>
      </c>
      <c r="B1850" s="1">
        <v>46075</v>
      </c>
    </row>
    <row r="1851" spans="1:17">
      <c r="A1851" t="s">
        <v>1030</v>
      </c>
      <c r="B1851" s="1">
        <v>46076</v>
      </c>
    </row>
    <row r="1852" spans="1:17">
      <c r="A1852" t="s">
        <v>1030</v>
      </c>
      <c r="B1852" s="1">
        <v>46077</v>
      </c>
      <c r="C1852">
        <v>1</v>
      </c>
      <c r="D1852" s="2">
        <v>0.33333333333333331</v>
      </c>
      <c r="E1852" s="2">
        <v>0.6875</v>
      </c>
      <c r="F1852" s="2">
        <v>4.1666666666666664E-2</v>
      </c>
      <c r="I1852">
        <v>0</v>
      </c>
      <c r="J1852" s="2">
        <v>0.3125</v>
      </c>
      <c r="K1852" s="2">
        <v>0.3125</v>
      </c>
      <c r="Q1852">
        <v>2</v>
      </c>
    </row>
    <row r="1853" spans="1:17">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c r="A1854" t="s">
        <v>1030</v>
      </c>
      <c r="B1854" s="1">
        <v>46079</v>
      </c>
      <c r="C1854">
        <v>1</v>
      </c>
      <c r="D1854" s="2">
        <v>0.35416666666666669</v>
      </c>
      <c r="E1854" s="2">
        <v>0.6875</v>
      </c>
      <c r="F1854" s="2">
        <v>4.1666666666666664E-2</v>
      </c>
      <c r="I1854">
        <v>0</v>
      </c>
      <c r="J1854" s="2">
        <v>0.29166666666666669</v>
      </c>
      <c r="K1854" s="2">
        <v>0.29166666666666669</v>
      </c>
      <c r="Q1854">
        <v>1</v>
      </c>
    </row>
    <row r="1855" spans="1:17">
      <c r="A1855" t="s">
        <v>1030</v>
      </c>
      <c r="B1855" s="1">
        <v>46080</v>
      </c>
      <c r="C1855">
        <v>1</v>
      </c>
      <c r="D1855" s="2">
        <v>0.33333333333333331</v>
      </c>
      <c r="E1855" s="2">
        <v>0.6875</v>
      </c>
      <c r="F1855" s="2">
        <v>4.1666666666666664E-2</v>
      </c>
      <c r="I1855">
        <v>0</v>
      </c>
      <c r="J1855" s="2">
        <v>0.3125</v>
      </c>
      <c r="K1855" s="2">
        <v>0.3125</v>
      </c>
      <c r="Q1855">
        <v>2</v>
      </c>
    </row>
    <row r="1856" spans="1:17">
      <c r="A1856" t="s">
        <v>1030</v>
      </c>
      <c r="B1856" s="1">
        <v>46081</v>
      </c>
    </row>
    <row r="1857" spans="1:30">
      <c r="A1857" t="s">
        <v>1029</v>
      </c>
      <c r="B1857" t="s">
        <v>1930</v>
      </c>
      <c r="C1857" s="1">
        <v>46023</v>
      </c>
      <c r="D1857" s="1">
        <v>46112</v>
      </c>
      <c r="E1857" t="s">
        <v>1931</v>
      </c>
      <c r="F1857" t="s">
        <v>3118</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c r="A1858" t="s">
        <v>1030</v>
      </c>
      <c r="B1858" s="1">
        <v>46054</v>
      </c>
    </row>
    <row r="1859" spans="1:30">
      <c r="A1859" t="s">
        <v>1030</v>
      </c>
      <c r="B1859" s="1">
        <v>46055</v>
      </c>
      <c r="C1859">
        <v>1</v>
      </c>
      <c r="D1859" s="2">
        <v>0.375</v>
      </c>
      <c r="E1859" s="2">
        <v>0.72916666666666663</v>
      </c>
      <c r="F1859" s="2">
        <v>4.1666666666666664E-2</v>
      </c>
      <c r="H1859" t="s">
        <v>2427</v>
      </c>
      <c r="I1859">
        <v>0</v>
      </c>
      <c r="J1859" s="2">
        <v>0.3125</v>
      </c>
      <c r="K1859" s="2">
        <v>0.3125</v>
      </c>
      <c r="Q1859">
        <v>1</v>
      </c>
    </row>
    <row r="1860" spans="1:30">
      <c r="A1860" t="s">
        <v>1030</v>
      </c>
      <c r="B1860" s="1">
        <v>46056</v>
      </c>
      <c r="C1860">
        <v>1</v>
      </c>
      <c r="D1860" s="2">
        <v>0.375</v>
      </c>
      <c r="E1860" s="2">
        <v>0.72916666666666663</v>
      </c>
      <c r="F1860" s="2">
        <v>4.1666666666666664E-2</v>
      </c>
      <c r="H1860" t="s">
        <v>2428</v>
      </c>
      <c r="I1860">
        <v>0</v>
      </c>
      <c r="J1860" s="2">
        <v>0.3125</v>
      </c>
      <c r="K1860" s="2">
        <v>0.3125</v>
      </c>
      <c r="Q1860">
        <v>1</v>
      </c>
    </row>
    <row r="1861" spans="1:30">
      <c r="A1861" t="s">
        <v>1030</v>
      </c>
      <c r="B1861" s="1">
        <v>46057</v>
      </c>
      <c r="C1861">
        <v>1</v>
      </c>
      <c r="D1861" s="2">
        <v>0.375</v>
      </c>
      <c r="E1861" s="2">
        <v>0.72916666666666663</v>
      </c>
      <c r="F1861" s="2">
        <v>4.1666666666666664E-2</v>
      </c>
      <c r="H1861" t="s">
        <v>2429</v>
      </c>
      <c r="I1861">
        <v>0</v>
      </c>
      <c r="J1861" s="2">
        <v>0.3125</v>
      </c>
      <c r="K1861" s="2">
        <v>0.3125</v>
      </c>
      <c r="Q1861">
        <v>1</v>
      </c>
    </row>
    <row r="1862" spans="1:30">
      <c r="A1862" t="s">
        <v>1030</v>
      </c>
      <c r="B1862" s="1">
        <v>46058</v>
      </c>
      <c r="C1862">
        <v>1</v>
      </c>
      <c r="D1862" s="2">
        <v>0.375</v>
      </c>
      <c r="E1862" s="2">
        <v>0.72916666666666663</v>
      </c>
      <c r="F1862" s="2">
        <v>4.1666666666666664E-2</v>
      </c>
      <c r="H1862" t="s">
        <v>2430</v>
      </c>
      <c r="I1862">
        <v>0</v>
      </c>
      <c r="J1862" s="2">
        <v>0.3125</v>
      </c>
      <c r="K1862" s="2">
        <v>0.3125</v>
      </c>
      <c r="Q1862">
        <v>1</v>
      </c>
    </row>
    <row r="1863" spans="1:30">
      <c r="A1863" t="s">
        <v>1030</v>
      </c>
      <c r="B1863" s="1">
        <v>46059</v>
      </c>
      <c r="C1863">
        <v>1</v>
      </c>
      <c r="D1863" s="2">
        <v>0.375</v>
      </c>
      <c r="E1863" s="2">
        <v>0.72916666666666663</v>
      </c>
      <c r="F1863" s="2">
        <v>4.1666666666666664E-2</v>
      </c>
      <c r="H1863" t="s">
        <v>1933</v>
      </c>
      <c r="I1863">
        <v>0</v>
      </c>
      <c r="J1863" s="2">
        <v>0.3125</v>
      </c>
      <c r="K1863" s="2">
        <v>0.3125</v>
      </c>
      <c r="Q1863">
        <v>1</v>
      </c>
    </row>
    <row r="1864" spans="1:30">
      <c r="A1864" t="s">
        <v>1030</v>
      </c>
      <c r="B1864" s="1">
        <v>46060</v>
      </c>
    </row>
    <row r="1865" spans="1:30">
      <c r="A1865" t="s">
        <v>1030</v>
      </c>
      <c r="B1865" s="1">
        <v>46061</v>
      </c>
    </row>
    <row r="1866" spans="1:30">
      <c r="A1866" t="s">
        <v>1030</v>
      </c>
      <c r="B1866" s="1">
        <v>46062</v>
      </c>
      <c r="C1866">
        <v>1</v>
      </c>
      <c r="D1866" s="2">
        <v>0.375</v>
      </c>
      <c r="E1866" s="2">
        <v>0.72916666666666663</v>
      </c>
      <c r="F1866" s="2">
        <v>4.1666666666666664E-2</v>
      </c>
      <c r="H1866" t="s">
        <v>2431</v>
      </c>
      <c r="I1866">
        <v>0</v>
      </c>
      <c r="J1866" s="2">
        <v>0.3125</v>
      </c>
      <c r="K1866" s="2">
        <v>0.3125</v>
      </c>
      <c r="Q1866">
        <v>1</v>
      </c>
    </row>
    <row r="1867" spans="1:30">
      <c r="A1867" t="s">
        <v>1030</v>
      </c>
      <c r="B1867" s="1">
        <v>46063</v>
      </c>
      <c r="C1867">
        <v>1</v>
      </c>
      <c r="D1867" s="2">
        <v>0.375</v>
      </c>
      <c r="E1867" s="2">
        <v>0.72916666666666663</v>
      </c>
      <c r="F1867" s="2">
        <v>4.1666666666666664E-2</v>
      </c>
      <c r="H1867" t="s">
        <v>1932</v>
      </c>
      <c r="I1867">
        <v>0</v>
      </c>
      <c r="J1867" s="2">
        <v>0.3125</v>
      </c>
      <c r="K1867" s="2">
        <v>0.3125</v>
      </c>
      <c r="Q1867">
        <v>1</v>
      </c>
    </row>
    <row r="1868" spans="1:30">
      <c r="A1868" t="s">
        <v>1030</v>
      </c>
      <c r="B1868" s="1">
        <v>46064</v>
      </c>
    </row>
    <row r="1869" spans="1:30">
      <c r="A1869" t="s">
        <v>1030</v>
      </c>
      <c r="B1869" s="1">
        <v>46065</v>
      </c>
      <c r="C1869">
        <v>1</v>
      </c>
      <c r="D1869" s="2">
        <v>0.39583333333333331</v>
      </c>
      <c r="E1869" s="2">
        <v>0.75</v>
      </c>
      <c r="F1869" s="2">
        <v>4.1666666666666664E-2</v>
      </c>
      <c r="H1869" t="s">
        <v>2432</v>
      </c>
      <c r="I1869">
        <v>0</v>
      </c>
      <c r="J1869" s="2">
        <v>0.3125</v>
      </c>
      <c r="K1869" s="2">
        <v>0.3125</v>
      </c>
      <c r="Q1869">
        <v>1</v>
      </c>
    </row>
    <row r="1870" spans="1:30">
      <c r="A1870" t="s">
        <v>1030</v>
      </c>
      <c r="B1870" s="1">
        <v>46066</v>
      </c>
      <c r="C1870">
        <v>1</v>
      </c>
      <c r="D1870" s="2">
        <v>0.375</v>
      </c>
      <c r="E1870" s="2">
        <v>0.72916666666666663</v>
      </c>
      <c r="F1870" s="2">
        <v>4.1666666666666664E-2</v>
      </c>
      <c r="H1870" t="s">
        <v>1933</v>
      </c>
      <c r="I1870">
        <v>0</v>
      </c>
      <c r="J1870" s="2">
        <v>0.3125</v>
      </c>
      <c r="K1870" s="2">
        <v>0.3125</v>
      </c>
      <c r="Q1870">
        <v>1</v>
      </c>
    </row>
    <row r="1871" spans="1:30">
      <c r="A1871" t="s">
        <v>1030</v>
      </c>
      <c r="B1871" s="1">
        <v>46067</v>
      </c>
    </row>
    <row r="1872" spans="1:30">
      <c r="A1872" t="s">
        <v>1030</v>
      </c>
      <c r="B1872" s="1">
        <v>46068</v>
      </c>
    </row>
    <row r="1873" spans="1:30">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c r="A1875" t="s">
        <v>1030</v>
      </c>
      <c r="B1875" s="1">
        <v>46071</v>
      </c>
    </row>
    <row r="1876" spans="1:30">
      <c r="A1876" t="s">
        <v>1030</v>
      </c>
      <c r="B1876" s="1">
        <v>46072</v>
      </c>
      <c r="C1876">
        <v>1</v>
      </c>
      <c r="D1876" s="2">
        <v>0.375</v>
      </c>
      <c r="E1876" s="2">
        <v>0.72916666666666663</v>
      </c>
      <c r="F1876" s="2">
        <v>4.1666666666666664E-2</v>
      </c>
      <c r="H1876" t="s">
        <v>1932</v>
      </c>
      <c r="I1876">
        <v>0</v>
      </c>
      <c r="J1876" s="2">
        <v>0.3125</v>
      </c>
      <c r="K1876" s="2">
        <v>0.3125</v>
      </c>
      <c r="Q1876">
        <v>1</v>
      </c>
    </row>
    <row r="1877" spans="1:30">
      <c r="A1877" t="s">
        <v>1030</v>
      </c>
      <c r="B1877" s="1">
        <v>46073</v>
      </c>
      <c r="C1877">
        <v>1</v>
      </c>
      <c r="D1877" s="2">
        <v>0.375</v>
      </c>
      <c r="E1877" s="2">
        <v>0.72916666666666663</v>
      </c>
      <c r="F1877" s="2">
        <v>4.1666666666666664E-2</v>
      </c>
      <c r="H1877" t="s">
        <v>1933</v>
      </c>
      <c r="I1877">
        <v>0</v>
      </c>
      <c r="J1877" s="2">
        <v>0.3125</v>
      </c>
      <c r="K1877" s="2">
        <v>0.3125</v>
      </c>
      <c r="Q1877">
        <v>1</v>
      </c>
    </row>
    <row r="1878" spans="1:30">
      <c r="A1878" t="s">
        <v>1030</v>
      </c>
      <c r="B1878" s="1">
        <v>46074</v>
      </c>
    </row>
    <row r="1879" spans="1:30">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c r="A1881" t="s">
        <v>1030</v>
      </c>
      <c r="B1881" s="1">
        <v>46077</v>
      </c>
    </row>
    <row r="1882" spans="1:30">
      <c r="A1882" t="s">
        <v>1030</v>
      </c>
      <c r="B1882" s="1">
        <v>46078</v>
      </c>
      <c r="C1882">
        <v>1</v>
      </c>
      <c r="D1882" s="2">
        <v>0.375</v>
      </c>
      <c r="E1882" s="2">
        <v>0.72916666666666663</v>
      </c>
      <c r="F1882" s="2">
        <v>4.1666666666666664E-2</v>
      </c>
      <c r="H1882" t="s">
        <v>1933</v>
      </c>
      <c r="I1882">
        <v>0</v>
      </c>
      <c r="J1882" s="2">
        <v>0.3125</v>
      </c>
      <c r="K1882" s="2">
        <v>0.3125</v>
      </c>
      <c r="Q1882">
        <v>1</v>
      </c>
    </row>
    <row r="1883" spans="1:30">
      <c r="A1883" t="s">
        <v>1030</v>
      </c>
      <c r="B1883" s="1">
        <v>46079</v>
      </c>
      <c r="C1883">
        <v>4</v>
      </c>
      <c r="H1883" t="s">
        <v>2435</v>
      </c>
      <c r="I1883">
        <v>0</v>
      </c>
    </row>
    <row r="1884" spans="1:30">
      <c r="A1884" t="s">
        <v>1030</v>
      </c>
      <c r="B1884" s="1">
        <v>46080</v>
      </c>
      <c r="C1884">
        <v>1</v>
      </c>
      <c r="D1884" s="2">
        <v>0.375</v>
      </c>
      <c r="E1884" s="2">
        <v>0.72916666666666663</v>
      </c>
      <c r="F1884" s="2">
        <v>4.1666666666666664E-2</v>
      </c>
      <c r="H1884" t="s">
        <v>1933</v>
      </c>
      <c r="I1884">
        <v>0</v>
      </c>
      <c r="J1884" s="2">
        <v>0.3125</v>
      </c>
      <c r="K1884" s="2">
        <v>0.3125</v>
      </c>
      <c r="Q1884">
        <v>1</v>
      </c>
    </row>
    <row r="1885" spans="1:30">
      <c r="A1885" t="s">
        <v>1030</v>
      </c>
      <c r="B1885" s="1">
        <v>46081</v>
      </c>
    </row>
    <row r="1886" spans="1:30">
      <c r="A1886" t="s">
        <v>1029</v>
      </c>
      <c r="B1886" t="s">
        <v>1934</v>
      </c>
      <c r="C1886" s="1">
        <v>46023</v>
      </c>
      <c r="D1886" s="1">
        <v>46112</v>
      </c>
      <c r="E1886" t="s">
        <v>145</v>
      </c>
      <c r="F1886" t="s">
        <v>146</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c r="A1887" t="s">
        <v>1030</v>
      </c>
      <c r="B1887" s="1">
        <v>46054</v>
      </c>
    </row>
    <row r="1888" spans="1:30">
      <c r="A1888" t="s">
        <v>1030</v>
      </c>
      <c r="B1888" s="1">
        <v>46055</v>
      </c>
      <c r="C1888">
        <v>1</v>
      </c>
      <c r="D1888" s="2">
        <v>0.375</v>
      </c>
      <c r="E1888" s="2">
        <v>0.72916666666666663</v>
      </c>
      <c r="F1888" s="2">
        <v>4.1666666666666664E-2</v>
      </c>
      <c r="I1888">
        <v>0</v>
      </c>
      <c r="J1888" s="2">
        <v>0.3125</v>
      </c>
      <c r="K1888" s="2">
        <v>0.3125</v>
      </c>
      <c r="Q1888">
        <v>2</v>
      </c>
    </row>
    <row r="1889" spans="1:17">
      <c r="A1889" t="s">
        <v>1030</v>
      </c>
      <c r="B1889" s="1">
        <v>46056</v>
      </c>
      <c r="C1889">
        <v>1</v>
      </c>
      <c r="D1889" s="2">
        <v>0.375</v>
      </c>
      <c r="E1889" s="2">
        <v>0.72916666666666663</v>
      </c>
      <c r="F1889" s="2">
        <v>4.1666666666666664E-2</v>
      </c>
      <c r="I1889">
        <v>0</v>
      </c>
      <c r="J1889" s="2">
        <v>0.3125</v>
      </c>
      <c r="K1889" s="2">
        <v>0.3125</v>
      </c>
      <c r="Q1889">
        <v>2</v>
      </c>
    </row>
    <row r="1890" spans="1:17">
      <c r="A1890" t="s">
        <v>1030</v>
      </c>
      <c r="B1890" s="1">
        <v>46057</v>
      </c>
      <c r="C1890">
        <v>1</v>
      </c>
      <c r="D1890" s="2">
        <v>0.375</v>
      </c>
      <c r="E1890" s="2">
        <v>0.72916666666666663</v>
      </c>
      <c r="F1890" s="2">
        <v>4.1666666666666664E-2</v>
      </c>
      <c r="I1890">
        <v>0</v>
      </c>
      <c r="J1890" s="2">
        <v>0.3125</v>
      </c>
      <c r="K1890" s="2">
        <v>0.3125</v>
      </c>
      <c r="Q1890">
        <v>2</v>
      </c>
    </row>
    <row r="1891" spans="1:17">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c r="A1892" t="s">
        <v>1030</v>
      </c>
      <c r="B1892" s="1">
        <v>46059</v>
      </c>
      <c r="C1892">
        <v>1</v>
      </c>
      <c r="D1892" s="2">
        <v>0.375</v>
      </c>
      <c r="E1892" s="2">
        <v>0.72916666666666663</v>
      </c>
      <c r="F1892" s="2">
        <v>4.1666666666666664E-2</v>
      </c>
      <c r="I1892">
        <v>0</v>
      </c>
      <c r="J1892" s="2">
        <v>0.3125</v>
      </c>
      <c r="K1892" s="2">
        <v>0.3125</v>
      </c>
      <c r="Q1892">
        <v>4</v>
      </c>
    </row>
    <row r="1893" spans="1:17">
      <c r="A1893" t="s">
        <v>1030</v>
      </c>
      <c r="B1893" s="1">
        <v>46060</v>
      </c>
    </row>
    <row r="1894" spans="1:17">
      <c r="A1894" t="s">
        <v>1030</v>
      </c>
      <c r="B1894" s="1">
        <v>46061</v>
      </c>
    </row>
    <row r="1895" spans="1:17">
      <c r="A1895" t="s">
        <v>1030</v>
      </c>
      <c r="B1895" s="1">
        <v>46062</v>
      </c>
      <c r="C1895">
        <v>1</v>
      </c>
      <c r="D1895" s="2">
        <v>0.375</v>
      </c>
      <c r="E1895" s="2">
        <v>0.72916666666666663</v>
      </c>
      <c r="F1895" s="2">
        <v>4.1666666666666664E-2</v>
      </c>
      <c r="I1895">
        <v>0</v>
      </c>
      <c r="J1895" s="2">
        <v>0.3125</v>
      </c>
      <c r="K1895" s="2">
        <v>0.3125</v>
      </c>
      <c r="Q1895">
        <v>2</v>
      </c>
    </row>
    <row r="1896" spans="1:17">
      <c r="A1896" t="s">
        <v>1030</v>
      </c>
      <c r="B1896" s="1">
        <v>46063</v>
      </c>
      <c r="C1896">
        <v>1</v>
      </c>
      <c r="D1896" s="2">
        <v>0.375</v>
      </c>
      <c r="E1896" s="2">
        <v>0.72916666666666663</v>
      </c>
      <c r="F1896" s="2">
        <v>4.1666666666666664E-2</v>
      </c>
      <c r="I1896">
        <v>0</v>
      </c>
      <c r="J1896" s="2">
        <v>0.3125</v>
      </c>
      <c r="K1896" s="2">
        <v>0.3125</v>
      </c>
      <c r="Q1896">
        <v>1</v>
      </c>
    </row>
    <row r="1897" spans="1:17">
      <c r="A1897" t="s">
        <v>1030</v>
      </c>
      <c r="B1897" s="1">
        <v>46064</v>
      </c>
    </row>
    <row r="1898" spans="1:17">
      <c r="A1898" t="s">
        <v>1030</v>
      </c>
      <c r="B1898" s="1">
        <v>46065</v>
      </c>
      <c r="C1898">
        <v>1</v>
      </c>
      <c r="D1898" s="2">
        <v>0.375</v>
      </c>
      <c r="E1898" s="2">
        <v>0.72916666666666663</v>
      </c>
      <c r="F1898" s="2">
        <v>4.1666666666666664E-2</v>
      </c>
      <c r="I1898">
        <v>0</v>
      </c>
      <c r="J1898" s="2">
        <v>0.3125</v>
      </c>
      <c r="K1898" s="2">
        <v>0.3125</v>
      </c>
      <c r="Q1898">
        <v>2</v>
      </c>
    </row>
    <row r="1899" spans="1:17">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c r="A1900" t="s">
        <v>1030</v>
      </c>
      <c r="B1900" s="1">
        <v>46067</v>
      </c>
    </row>
    <row r="1901" spans="1:17">
      <c r="A1901" t="s">
        <v>1030</v>
      </c>
      <c r="B1901" s="1">
        <v>46068</v>
      </c>
    </row>
    <row r="1902" spans="1:17">
      <c r="A1902" t="s">
        <v>1030</v>
      </c>
      <c r="B1902" s="1">
        <v>46069</v>
      </c>
      <c r="C1902">
        <v>1</v>
      </c>
      <c r="D1902" s="2">
        <v>0.375</v>
      </c>
      <c r="E1902" s="2">
        <v>0.72916666666666663</v>
      </c>
      <c r="F1902" s="2">
        <v>4.1666666666666664E-2</v>
      </c>
      <c r="I1902">
        <v>0</v>
      </c>
      <c r="J1902" s="2">
        <v>0.3125</v>
      </c>
      <c r="K1902" s="2">
        <v>0.3125</v>
      </c>
      <c r="Q1902">
        <v>2</v>
      </c>
    </row>
    <row r="1903" spans="1:17">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c r="A1907" t="s">
        <v>1030</v>
      </c>
      <c r="B1907" s="1">
        <v>46074</v>
      </c>
    </row>
    <row r="1908" spans="1:30">
      <c r="A1908" t="s">
        <v>1030</v>
      </c>
      <c r="B1908" s="1">
        <v>46075</v>
      </c>
    </row>
    <row r="1909" spans="1:30">
      <c r="A1909" t="s">
        <v>1030</v>
      </c>
      <c r="B1909" s="1">
        <v>46076</v>
      </c>
    </row>
    <row r="1910" spans="1:30">
      <c r="A1910" t="s">
        <v>1030</v>
      </c>
      <c r="B1910" s="1">
        <v>46077</v>
      </c>
      <c r="C1910">
        <v>1</v>
      </c>
      <c r="D1910" s="2">
        <v>0.375</v>
      </c>
      <c r="E1910" s="2">
        <v>0.72916666666666663</v>
      </c>
      <c r="F1910" s="2">
        <v>4.1666666666666664E-2</v>
      </c>
      <c r="I1910">
        <v>0</v>
      </c>
      <c r="J1910" s="2">
        <v>0.3125</v>
      </c>
      <c r="K1910" s="2">
        <v>0.3125</v>
      </c>
      <c r="Q1910">
        <v>1</v>
      </c>
    </row>
    <row r="1911" spans="1:30">
      <c r="A1911" t="s">
        <v>1030</v>
      </c>
      <c r="B1911" s="1">
        <v>46078</v>
      </c>
      <c r="C1911">
        <v>1</v>
      </c>
      <c r="D1911" s="2">
        <v>0.375</v>
      </c>
      <c r="E1911" s="2">
        <v>0.72916666666666663</v>
      </c>
      <c r="F1911" s="2">
        <v>4.1666666666666664E-2</v>
      </c>
      <c r="I1911">
        <v>0</v>
      </c>
      <c r="J1911" s="2">
        <v>0.3125</v>
      </c>
      <c r="K1911" s="2">
        <v>0.3125</v>
      </c>
      <c r="Q1911">
        <v>2</v>
      </c>
    </row>
    <row r="1912" spans="1:30">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c r="A1914" t="s">
        <v>1030</v>
      </c>
      <c r="B1914" s="1">
        <v>46081</v>
      </c>
    </row>
    <row r="1915" spans="1:30">
      <c r="A1915" t="s">
        <v>1029</v>
      </c>
      <c r="B1915" t="s">
        <v>1935</v>
      </c>
      <c r="C1915" s="1">
        <v>46023</v>
      </c>
      <c r="D1915" s="1">
        <v>46112</v>
      </c>
      <c r="E1915" t="s">
        <v>1936</v>
      </c>
      <c r="F1915" t="s">
        <v>3119</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c r="A1916" t="s">
        <v>1030</v>
      </c>
      <c r="B1916" s="1">
        <v>46054</v>
      </c>
    </row>
    <row r="1917" spans="1:30">
      <c r="A1917" t="s">
        <v>1030</v>
      </c>
      <c r="B1917" s="1">
        <v>46055</v>
      </c>
      <c r="C1917">
        <v>1</v>
      </c>
      <c r="D1917" s="2">
        <v>0.375</v>
      </c>
      <c r="E1917" s="2">
        <v>0.72916666666666663</v>
      </c>
      <c r="F1917" s="2">
        <v>4.1666666666666664E-2</v>
      </c>
      <c r="H1917" t="s">
        <v>2436</v>
      </c>
      <c r="I1917">
        <v>1</v>
      </c>
      <c r="J1917" s="2">
        <v>0.3125</v>
      </c>
      <c r="K1917" s="2">
        <v>0.3125</v>
      </c>
      <c r="Q1917">
        <v>1</v>
      </c>
    </row>
    <row r="1918" spans="1:30">
      <c r="A1918" t="s">
        <v>1030</v>
      </c>
      <c r="B1918" s="1">
        <v>46056</v>
      </c>
      <c r="C1918">
        <v>1</v>
      </c>
      <c r="D1918" s="2">
        <v>0.375</v>
      </c>
      <c r="E1918" s="2">
        <v>0.72916666666666663</v>
      </c>
      <c r="F1918" s="2">
        <v>4.1666666666666664E-2</v>
      </c>
      <c r="I1918">
        <v>0</v>
      </c>
      <c r="J1918" s="2">
        <v>0.3125</v>
      </c>
      <c r="K1918" s="2">
        <v>0.3125</v>
      </c>
      <c r="Q1918">
        <v>1</v>
      </c>
    </row>
    <row r="1919" spans="1:30">
      <c r="A1919" t="s">
        <v>1030</v>
      </c>
      <c r="B1919" s="1">
        <v>46057</v>
      </c>
      <c r="C1919">
        <v>1</v>
      </c>
      <c r="D1919" s="2">
        <v>0.375</v>
      </c>
      <c r="E1919" s="2">
        <v>0.72916666666666663</v>
      </c>
      <c r="F1919" s="2">
        <v>4.1666666666666664E-2</v>
      </c>
      <c r="I1919">
        <v>0</v>
      </c>
      <c r="J1919" s="2">
        <v>0.3125</v>
      </c>
      <c r="K1919" s="2">
        <v>0.3125</v>
      </c>
      <c r="Q1919">
        <v>1</v>
      </c>
    </row>
    <row r="1920" spans="1:30">
      <c r="A1920" t="s">
        <v>1030</v>
      </c>
      <c r="B1920" s="1">
        <v>46058</v>
      </c>
      <c r="C1920">
        <v>1</v>
      </c>
      <c r="D1920" s="2">
        <v>0.375</v>
      </c>
      <c r="E1920" s="2">
        <v>0.72916666666666663</v>
      </c>
      <c r="F1920" s="2">
        <v>4.1666666666666664E-2</v>
      </c>
      <c r="I1920">
        <v>0</v>
      </c>
      <c r="J1920" s="2">
        <v>0.3125</v>
      </c>
      <c r="K1920" s="2">
        <v>0.3125</v>
      </c>
      <c r="Q1920">
        <v>1</v>
      </c>
    </row>
    <row r="1921" spans="1:17">
      <c r="A1921" t="s">
        <v>1030</v>
      </c>
      <c r="B1921" s="1">
        <v>46059</v>
      </c>
      <c r="C1921">
        <v>1</v>
      </c>
      <c r="D1921" s="2">
        <v>0.375</v>
      </c>
      <c r="E1921" s="2">
        <v>0.72916666666666663</v>
      </c>
      <c r="F1921" s="2">
        <v>4.1666666666666664E-2</v>
      </c>
      <c r="I1921">
        <v>0</v>
      </c>
      <c r="J1921" s="2">
        <v>0.3125</v>
      </c>
      <c r="K1921" s="2">
        <v>0.3125</v>
      </c>
      <c r="Q1921">
        <v>1</v>
      </c>
    </row>
    <row r="1922" spans="1:17">
      <c r="A1922" t="s">
        <v>1030</v>
      </c>
      <c r="B1922" s="1">
        <v>46060</v>
      </c>
    </row>
    <row r="1923" spans="1:17">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c r="A1924" t="s">
        <v>1030</v>
      </c>
      <c r="B1924" s="1">
        <v>46062</v>
      </c>
      <c r="C1924">
        <v>1</v>
      </c>
      <c r="D1924" s="2">
        <v>0.375</v>
      </c>
      <c r="E1924" s="2">
        <v>0.72916666666666663</v>
      </c>
      <c r="F1924" s="2">
        <v>4.1666666666666664E-2</v>
      </c>
      <c r="H1924" t="s">
        <v>2438</v>
      </c>
      <c r="I1924">
        <v>1</v>
      </c>
      <c r="J1924" s="2">
        <v>0.3125</v>
      </c>
      <c r="K1924" s="2">
        <v>0.3125</v>
      </c>
      <c r="Q1924">
        <v>1</v>
      </c>
    </row>
    <row r="1925" spans="1:17">
      <c r="A1925" t="s">
        <v>1030</v>
      </c>
      <c r="B1925" s="1">
        <v>46063</v>
      </c>
      <c r="C1925">
        <v>1</v>
      </c>
      <c r="D1925" s="2">
        <v>0.375</v>
      </c>
      <c r="E1925" s="2">
        <v>0.72916666666666663</v>
      </c>
      <c r="F1925" s="2">
        <v>4.1666666666666664E-2</v>
      </c>
      <c r="I1925">
        <v>0</v>
      </c>
      <c r="J1925" s="2">
        <v>0.3125</v>
      </c>
      <c r="K1925" s="2">
        <v>0.3125</v>
      </c>
      <c r="Q1925">
        <v>1</v>
      </c>
    </row>
    <row r="1926" spans="1:17">
      <c r="A1926" t="s">
        <v>1030</v>
      </c>
      <c r="B1926" s="1">
        <v>46064</v>
      </c>
    </row>
    <row r="1927" spans="1:17">
      <c r="A1927" t="s">
        <v>1030</v>
      </c>
      <c r="B1927" s="1">
        <v>46065</v>
      </c>
      <c r="C1927">
        <v>1</v>
      </c>
      <c r="D1927" s="2">
        <v>0.375</v>
      </c>
      <c r="E1927" s="2">
        <v>0.72916666666666663</v>
      </c>
      <c r="F1927" s="2">
        <v>4.1666666666666664E-2</v>
      </c>
      <c r="I1927">
        <v>0</v>
      </c>
      <c r="J1927" s="2">
        <v>0.3125</v>
      </c>
      <c r="K1927" s="2">
        <v>0.3125</v>
      </c>
      <c r="Q1927">
        <v>1</v>
      </c>
    </row>
    <row r="1928" spans="1:17">
      <c r="A1928" t="s">
        <v>1030</v>
      </c>
      <c r="B1928" s="1">
        <v>46066</v>
      </c>
      <c r="C1928">
        <v>1</v>
      </c>
      <c r="D1928" s="2">
        <v>0.375</v>
      </c>
      <c r="E1928" s="2">
        <v>0.72916666666666663</v>
      </c>
      <c r="F1928" s="2">
        <v>4.1666666666666664E-2</v>
      </c>
      <c r="I1928">
        <v>0</v>
      </c>
      <c r="J1928" s="2">
        <v>0.3125</v>
      </c>
      <c r="K1928" s="2">
        <v>0.3125</v>
      </c>
      <c r="Q1928">
        <v>1</v>
      </c>
    </row>
    <row r="1929" spans="1:17">
      <c r="A1929" t="s">
        <v>1030</v>
      </c>
      <c r="B1929" s="1">
        <v>46067</v>
      </c>
    </row>
    <row r="1930" spans="1:17">
      <c r="A1930" t="s">
        <v>1030</v>
      </c>
      <c r="B1930" s="1">
        <v>46068</v>
      </c>
    </row>
    <row r="1931" spans="1:17">
      <c r="A1931" t="s">
        <v>1030</v>
      </c>
      <c r="B1931" s="1">
        <v>46069</v>
      </c>
      <c r="C1931">
        <v>1</v>
      </c>
      <c r="D1931" s="2">
        <v>0.375</v>
      </c>
      <c r="E1931" s="2">
        <v>0.72916666666666663</v>
      </c>
      <c r="F1931" s="2">
        <v>4.1666666666666664E-2</v>
      </c>
      <c r="I1931">
        <v>0</v>
      </c>
      <c r="J1931" s="2">
        <v>0.3125</v>
      </c>
      <c r="K1931" s="2">
        <v>0.3125</v>
      </c>
      <c r="Q1931">
        <v>1</v>
      </c>
    </row>
    <row r="1932" spans="1:17">
      <c r="A1932" t="s">
        <v>1030</v>
      </c>
      <c r="B1932" s="1">
        <v>46070</v>
      </c>
      <c r="C1932">
        <v>1</v>
      </c>
      <c r="D1932" s="2">
        <v>0.375</v>
      </c>
      <c r="E1932" s="2">
        <v>0.72916666666666663</v>
      </c>
      <c r="F1932" s="2">
        <v>4.1666666666666664E-2</v>
      </c>
      <c r="I1932">
        <v>0</v>
      </c>
      <c r="J1932" s="2">
        <v>0.3125</v>
      </c>
      <c r="K1932" s="2">
        <v>0.3125</v>
      </c>
      <c r="Q1932">
        <v>1</v>
      </c>
    </row>
    <row r="1933" spans="1:17">
      <c r="A1933" t="s">
        <v>1030</v>
      </c>
      <c r="B1933" s="1">
        <v>46071</v>
      </c>
      <c r="C1933">
        <v>1</v>
      </c>
      <c r="D1933" s="2">
        <v>0.375</v>
      </c>
      <c r="E1933" s="2">
        <v>0.72916666666666663</v>
      </c>
      <c r="F1933" s="2">
        <v>4.1666666666666664E-2</v>
      </c>
      <c r="I1933">
        <v>0</v>
      </c>
      <c r="J1933" s="2">
        <v>0.3125</v>
      </c>
      <c r="K1933" s="2">
        <v>0.3125</v>
      </c>
      <c r="Q1933">
        <v>1</v>
      </c>
    </row>
    <row r="1934" spans="1:17">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c r="A1936" t="s">
        <v>1030</v>
      </c>
      <c r="B1936" s="1">
        <v>46074</v>
      </c>
    </row>
    <row r="1937" spans="1:30">
      <c r="A1937" t="s">
        <v>1030</v>
      </c>
      <c r="B1937" s="1">
        <v>46075</v>
      </c>
    </row>
    <row r="1938" spans="1:30">
      <c r="A1938" t="s">
        <v>1030</v>
      </c>
      <c r="B1938" s="1">
        <v>46076</v>
      </c>
    </row>
    <row r="1939" spans="1:30">
      <c r="A1939" t="s">
        <v>1030</v>
      </c>
      <c r="B1939" s="1">
        <v>46077</v>
      </c>
      <c r="C1939">
        <v>2</v>
      </c>
      <c r="I1939">
        <v>0</v>
      </c>
      <c r="P1939" s="2">
        <v>0.3125</v>
      </c>
    </row>
    <row r="1940" spans="1:30">
      <c r="A1940" t="s">
        <v>1030</v>
      </c>
      <c r="B1940" s="1">
        <v>46078</v>
      </c>
      <c r="C1940">
        <v>1</v>
      </c>
      <c r="D1940" s="2">
        <v>0.375</v>
      </c>
      <c r="E1940" s="2">
        <v>0.72916666666666663</v>
      </c>
      <c r="F1940" s="2">
        <v>4.1666666666666664E-2</v>
      </c>
      <c r="I1940">
        <v>0</v>
      </c>
      <c r="J1940" s="2">
        <v>0.3125</v>
      </c>
      <c r="K1940" s="2">
        <v>0.3125</v>
      </c>
      <c r="Q1940">
        <v>1</v>
      </c>
    </row>
    <row r="1941" spans="1:30">
      <c r="A1941" t="s">
        <v>1030</v>
      </c>
      <c r="B1941" s="1">
        <v>46079</v>
      </c>
      <c r="C1941">
        <v>1</v>
      </c>
      <c r="D1941" s="2">
        <v>0.375</v>
      </c>
      <c r="E1941" s="2">
        <v>0.72916666666666663</v>
      </c>
      <c r="F1941" s="2">
        <v>4.1666666666666664E-2</v>
      </c>
      <c r="I1941">
        <v>0</v>
      </c>
      <c r="J1941" s="2">
        <v>0.3125</v>
      </c>
      <c r="K1941" s="2">
        <v>0.3125</v>
      </c>
      <c r="Q1941">
        <v>1</v>
      </c>
    </row>
    <row r="1942" spans="1:30">
      <c r="A1942" t="s">
        <v>1030</v>
      </c>
      <c r="B1942" s="1">
        <v>46080</v>
      </c>
      <c r="C1942">
        <v>1</v>
      </c>
      <c r="D1942" s="2">
        <v>0.375</v>
      </c>
      <c r="E1942" s="2">
        <v>0.72916666666666663</v>
      </c>
      <c r="F1942" s="2">
        <v>4.1666666666666664E-2</v>
      </c>
      <c r="I1942">
        <v>0</v>
      </c>
      <c r="J1942" s="2">
        <v>0.3125</v>
      </c>
      <c r="K1942" s="2">
        <v>0.3125</v>
      </c>
      <c r="Q1942">
        <v>1</v>
      </c>
    </row>
    <row r="1943" spans="1:30">
      <c r="A1943" t="s">
        <v>1030</v>
      </c>
      <c r="B1943" s="1">
        <v>46081</v>
      </c>
    </row>
    <row r="1944" spans="1:30">
      <c r="A1944" t="s">
        <v>1029</v>
      </c>
      <c r="B1944" t="s">
        <v>1937</v>
      </c>
      <c r="C1944" s="1">
        <v>46023</v>
      </c>
      <c r="D1944" s="1">
        <v>46112</v>
      </c>
      <c r="E1944" t="s">
        <v>1701</v>
      </c>
      <c r="F1944" t="s">
        <v>1702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c r="A1945" t="s">
        <v>1030</v>
      </c>
      <c r="B1945" s="1">
        <v>46054</v>
      </c>
    </row>
    <row r="1946" spans="1:30">
      <c r="A1946" t="s">
        <v>1030</v>
      </c>
      <c r="B1946" s="1">
        <v>46055</v>
      </c>
    </row>
    <row r="1947" spans="1:30">
      <c r="A1947" t="s">
        <v>1030</v>
      </c>
      <c r="B1947" s="1">
        <v>46056</v>
      </c>
      <c r="C1947">
        <v>1</v>
      </c>
      <c r="D1947" s="2">
        <v>0.375</v>
      </c>
      <c r="E1947" s="2">
        <v>0.72916666666666663</v>
      </c>
      <c r="F1947" s="2">
        <v>4.1666666666666664E-2</v>
      </c>
      <c r="I1947">
        <v>0</v>
      </c>
      <c r="J1947" s="2">
        <v>0.3125</v>
      </c>
      <c r="K1947" s="2">
        <v>0.3125</v>
      </c>
      <c r="Q1947">
        <v>1</v>
      </c>
    </row>
    <row r="1948" spans="1:30">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c r="A1952" t="s">
        <v>1030</v>
      </c>
      <c r="B1952" s="1">
        <v>46061</v>
      </c>
    </row>
    <row r="1953" spans="1:17">
      <c r="A1953" t="s">
        <v>1030</v>
      </c>
      <c r="B1953" s="1">
        <v>46062</v>
      </c>
    </row>
    <row r="1954" spans="1:17">
      <c r="A1954" t="s">
        <v>1030</v>
      </c>
      <c r="B1954" s="1">
        <v>46063</v>
      </c>
      <c r="C1954">
        <v>1</v>
      </c>
      <c r="D1954" s="2">
        <v>0.375</v>
      </c>
      <c r="E1954" s="2">
        <v>0.72916666666666663</v>
      </c>
      <c r="F1954" s="2">
        <v>4.1666666666666664E-2</v>
      </c>
      <c r="I1954">
        <v>0</v>
      </c>
      <c r="J1954" s="2">
        <v>0.3125</v>
      </c>
      <c r="K1954" s="2">
        <v>0.3125</v>
      </c>
      <c r="Q1954">
        <v>1</v>
      </c>
    </row>
    <row r="1955" spans="1:17">
      <c r="A1955" t="s">
        <v>1030</v>
      </c>
      <c r="B1955" s="1">
        <v>46064</v>
      </c>
      <c r="C1955">
        <v>1</v>
      </c>
      <c r="D1955" s="2">
        <v>0.375</v>
      </c>
      <c r="E1955" s="2">
        <v>0.72916666666666663</v>
      </c>
      <c r="F1955" s="2">
        <v>4.1666666666666664E-2</v>
      </c>
      <c r="I1955">
        <v>0</v>
      </c>
      <c r="J1955" s="2">
        <v>0.3125</v>
      </c>
      <c r="K1955" s="2">
        <v>0.3125</v>
      </c>
      <c r="Q1955">
        <v>1</v>
      </c>
    </row>
    <row r="1956" spans="1:17">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c r="A1960" t="s">
        <v>1030</v>
      </c>
      <c r="B1960" s="1">
        <v>46069</v>
      </c>
    </row>
    <row r="1961" spans="1:17">
      <c r="A1961" t="s">
        <v>1030</v>
      </c>
      <c r="B1961" s="1">
        <v>46070</v>
      </c>
    </row>
    <row r="1962" spans="1:17">
      <c r="A1962" t="s">
        <v>1030</v>
      </c>
      <c r="B1962" s="1">
        <v>46071</v>
      </c>
      <c r="C1962">
        <v>1</v>
      </c>
      <c r="D1962" s="2">
        <v>0.375</v>
      </c>
      <c r="E1962" s="2">
        <v>0.72916666666666663</v>
      </c>
      <c r="F1962" s="2">
        <v>4.1666666666666664E-2</v>
      </c>
      <c r="I1962">
        <v>0</v>
      </c>
      <c r="J1962" s="2">
        <v>0.3125</v>
      </c>
      <c r="K1962" s="2">
        <v>0.3125</v>
      </c>
      <c r="Q1962">
        <v>1</v>
      </c>
    </row>
    <row r="1963" spans="1:17">
      <c r="A1963" t="s">
        <v>1030</v>
      </c>
      <c r="B1963" s="1">
        <v>46072</v>
      </c>
      <c r="C1963">
        <v>1</v>
      </c>
      <c r="D1963" s="2">
        <v>0.375</v>
      </c>
      <c r="E1963" s="2">
        <v>0.72916666666666663</v>
      </c>
      <c r="F1963" s="2">
        <v>4.1666666666666664E-2</v>
      </c>
      <c r="I1963">
        <v>0</v>
      </c>
      <c r="J1963" s="2">
        <v>0.3125</v>
      </c>
      <c r="K1963" s="2">
        <v>0.3125</v>
      </c>
      <c r="Q1963">
        <v>1</v>
      </c>
    </row>
    <row r="1964" spans="1:17">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c r="A1968" t="s">
        <v>1030</v>
      </c>
      <c r="B1968" s="1">
        <v>46077</v>
      </c>
    </row>
    <row r="1969" spans="1:30">
      <c r="A1969" t="s">
        <v>1030</v>
      </c>
      <c r="B1969" s="1">
        <v>46078</v>
      </c>
    </row>
    <row r="1970" spans="1:30">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c r="A1973" t="s">
        <v>1029</v>
      </c>
      <c r="B1973" t="s">
        <v>1938</v>
      </c>
      <c r="C1973" s="1">
        <v>46023</v>
      </c>
      <c r="D1973" s="1">
        <v>46112</v>
      </c>
      <c r="E1973" t="s">
        <v>149</v>
      </c>
      <c r="F1973" t="s">
        <v>150</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c r="A1974" t="s">
        <v>1030</v>
      </c>
      <c r="B1974" s="1">
        <v>46054</v>
      </c>
    </row>
    <row r="1975" spans="1:30">
      <c r="A1975" t="s">
        <v>1030</v>
      </c>
      <c r="B1975" s="1">
        <v>46055</v>
      </c>
    </row>
    <row r="1976" spans="1:30">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c r="A1978" t="s">
        <v>1030</v>
      </c>
      <c r="B1978" s="1">
        <v>46058</v>
      </c>
      <c r="C1978">
        <v>1</v>
      </c>
      <c r="D1978" s="2">
        <v>0.375</v>
      </c>
      <c r="E1978" s="2">
        <v>0.72916666666666663</v>
      </c>
      <c r="F1978" s="2">
        <v>4.1666666666666664E-2</v>
      </c>
      <c r="H1978" t="s">
        <v>1049</v>
      </c>
      <c r="I1978">
        <v>0</v>
      </c>
      <c r="J1978" s="2">
        <v>0.3125</v>
      </c>
      <c r="K1978" s="2">
        <v>0.3125</v>
      </c>
      <c r="Q1978">
        <v>2</v>
      </c>
    </row>
    <row r="1979" spans="1:30">
      <c r="A1979" t="s">
        <v>1030</v>
      </c>
      <c r="B1979" s="1">
        <v>46059</v>
      </c>
      <c r="C1979">
        <v>1</v>
      </c>
      <c r="D1979" s="2">
        <v>0.375</v>
      </c>
      <c r="E1979" s="2">
        <v>0.72916666666666663</v>
      </c>
      <c r="F1979" s="2">
        <v>4.1666666666666664E-2</v>
      </c>
      <c r="H1979" t="s">
        <v>1049</v>
      </c>
      <c r="I1979">
        <v>0</v>
      </c>
      <c r="J1979" s="2">
        <v>0.3125</v>
      </c>
      <c r="K1979" s="2">
        <v>0.3125</v>
      </c>
      <c r="Q1979">
        <v>2</v>
      </c>
    </row>
    <row r="1980" spans="1:30">
      <c r="A1980" t="s">
        <v>1030</v>
      </c>
      <c r="B1980" s="1">
        <v>46060</v>
      </c>
      <c r="C1980">
        <v>1</v>
      </c>
      <c r="D1980" s="2">
        <v>0.375</v>
      </c>
      <c r="E1980" s="2">
        <v>0.72916666666666663</v>
      </c>
      <c r="F1980" s="2">
        <v>4.1666666666666664E-2</v>
      </c>
      <c r="H1980" t="s">
        <v>2441</v>
      </c>
      <c r="I1980">
        <v>0</v>
      </c>
      <c r="J1980" s="2">
        <v>0.3125</v>
      </c>
      <c r="K1980" s="2">
        <v>0.3125</v>
      </c>
      <c r="Q1980">
        <v>2</v>
      </c>
    </row>
    <row r="1981" spans="1:30">
      <c r="A1981" t="s">
        <v>1030</v>
      </c>
      <c r="B1981" s="1">
        <v>46061</v>
      </c>
    </row>
    <row r="1982" spans="1:30">
      <c r="A1982" t="s">
        <v>1030</v>
      </c>
      <c r="B1982" s="1">
        <v>46062</v>
      </c>
      <c r="C1982">
        <v>1</v>
      </c>
      <c r="D1982" s="2">
        <v>0.375</v>
      </c>
      <c r="E1982" s="2">
        <v>0.72916666666666663</v>
      </c>
      <c r="F1982" s="2">
        <v>4.1666666666666664E-2</v>
      </c>
      <c r="H1982" t="s">
        <v>1049</v>
      </c>
      <c r="I1982">
        <v>0</v>
      </c>
      <c r="J1982" s="2">
        <v>0.3125</v>
      </c>
      <c r="K1982" s="2">
        <v>0.3125</v>
      </c>
      <c r="Q1982">
        <v>2</v>
      </c>
    </row>
    <row r="1983" spans="1:30">
      <c r="A1983" t="s">
        <v>1030</v>
      </c>
      <c r="B1983" s="1">
        <v>46063</v>
      </c>
      <c r="C1983">
        <v>1</v>
      </c>
      <c r="D1983" s="2">
        <v>0.375</v>
      </c>
      <c r="E1983" s="2">
        <v>0.72916666666666663</v>
      </c>
      <c r="F1983" s="2">
        <v>4.1666666666666664E-2</v>
      </c>
      <c r="H1983" t="s">
        <v>1049</v>
      </c>
      <c r="I1983">
        <v>0</v>
      </c>
      <c r="J1983" s="2">
        <v>0.3125</v>
      </c>
      <c r="K1983" s="2">
        <v>0.3125</v>
      </c>
      <c r="Q1983">
        <v>2</v>
      </c>
    </row>
    <row r="1984" spans="1:30">
      <c r="A1984" t="s">
        <v>1030</v>
      </c>
      <c r="B1984" s="1">
        <v>46064</v>
      </c>
    </row>
    <row r="1985" spans="1:17">
      <c r="A1985" t="s">
        <v>1030</v>
      </c>
      <c r="B1985" s="1">
        <v>46065</v>
      </c>
      <c r="C1985">
        <v>1</v>
      </c>
      <c r="D1985" s="2">
        <v>0.375</v>
      </c>
      <c r="E1985" s="2">
        <v>0.72916666666666663</v>
      </c>
      <c r="F1985" s="2">
        <v>4.1666666666666664E-2</v>
      </c>
      <c r="H1985" t="s">
        <v>2442</v>
      </c>
      <c r="I1985">
        <v>1</v>
      </c>
      <c r="J1985" s="2">
        <v>0.3125</v>
      </c>
      <c r="K1985" s="2">
        <v>0.3125</v>
      </c>
      <c r="Q1985">
        <v>4</v>
      </c>
    </row>
    <row r="1986" spans="1:17">
      <c r="A1986" t="s">
        <v>1030</v>
      </c>
      <c r="B1986" s="1">
        <v>46066</v>
      </c>
    </row>
    <row r="1987" spans="1:17">
      <c r="A1987" t="s">
        <v>1030</v>
      </c>
      <c r="B1987" s="1">
        <v>46067</v>
      </c>
      <c r="C1987">
        <v>1</v>
      </c>
      <c r="D1987" s="2">
        <v>0.375</v>
      </c>
      <c r="E1987" s="2">
        <v>0.72916666666666663</v>
      </c>
      <c r="F1987" s="2">
        <v>4.1666666666666664E-2</v>
      </c>
      <c r="H1987" t="s">
        <v>1940</v>
      </c>
      <c r="I1987">
        <v>0</v>
      </c>
      <c r="J1987" s="2">
        <v>0.3125</v>
      </c>
      <c r="K1987" s="2">
        <v>0.3125</v>
      </c>
      <c r="Q1987">
        <v>2</v>
      </c>
    </row>
    <row r="1988" spans="1:17">
      <c r="A1988" t="s">
        <v>1030</v>
      </c>
      <c r="B1988" s="1">
        <v>46068</v>
      </c>
      <c r="C1988">
        <v>1</v>
      </c>
      <c r="D1988" s="2">
        <v>0.375</v>
      </c>
      <c r="E1988" s="2">
        <v>0.72916666666666663</v>
      </c>
      <c r="F1988" s="2">
        <v>4.1666666666666664E-2</v>
      </c>
      <c r="H1988" t="s">
        <v>1940</v>
      </c>
      <c r="I1988">
        <v>0</v>
      </c>
      <c r="J1988" s="2">
        <v>0.3125</v>
      </c>
      <c r="K1988" s="2">
        <v>0.3125</v>
      </c>
      <c r="Q1988">
        <v>2</v>
      </c>
    </row>
    <row r="1989" spans="1:17">
      <c r="A1989" t="s">
        <v>1030</v>
      </c>
      <c r="B1989" s="1">
        <v>46069</v>
      </c>
      <c r="C1989">
        <v>1</v>
      </c>
      <c r="D1989" s="2">
        <v>0.375</v>
      </c>
      <c r="E1989" s="2">
        <v>0.72916666666666663</v>
      </c>
      <c r="F1989" s="2">
        <v>4.1666666666666664E-2</v>
      </c>
      <c r="H1989" t="s">
        <v>1049</v>
      </c>
      <c r="I1989">
        <v>0</v>
      </c>
      <c r="J1989" s="2">
        <v>0.3125</v>
      </c>
      <c r="K1989" s="2">
        <v>0.3125</v>
      </c>
      <c r="Q1989">
        <v>2</v>
      </c>
    </row>
    <row r="1990" spans="1:17">
      <c r="A1990" t="s">
        <v>1030</v>
      </c>
      <c r="B1990" s="1">
        <v>46070</v>
      </c>
      <c r="C1990">
        <v>1</v>
      </c>
      <c r="D1990" s="2">
        <v>0.375</v>
      </c>
      <c r="E1990" s="2">
        <v>0.72916666666666663</v>
      </c>
      <c r="F1990" s="2">
        <v>4.1666666666666664E-2</v>
      </c>
      <c r="H1990" t="s">
        <v>2443</v>
      </c>
      <c r="I1990">
        <v>1</v>
      </c>
      <c r="J1990" s="2">
        <v>0.3125</v>
      </c>
      <c r="K1990" s="2">
        <v>0.3125</v>
      </c>
      <c r="Q1990">
        <v>4</v>
      </c>
    </row>
    <row r="1991" spans="1:17">
      <c r="A1991" t="s">
        <v>1030</v>
      </c>
      <c r="B1991" s="1">
        <v>46071</v>
      </c>
      <c r="C1991">
        <v>1</v>
      </c>
      <c r="D1991" s="2">
        <v>0.375</v>
      </c>
      <c r="E1991" s="2">
        <v>0.72916666666666663</v>
      </c>
      <c r="F1991" s="2">
        <v>4.1666666666666664E-2</v>
      </c>
      <c r="H1991" t="s">
        <v>1049</v>
      </c>
      <c r="I1991">
        <v>0</v>
      </c>
      <c r="J1991" s="2">
        <v>0.3125</v>
      </c>
      <c r="K1991" s="2">
        <v>0.3125</v>
      </c>
      <c r="Q1991">
        <v>2</v>
      </c>
    </row>
    <row r="1992" spans="1:17">
      <c r="A1992" t="s">
        <v>1030</v>
      </c>
      <c r="B1992" s="1">
        <v>46072</v>
      </c>
    </row>
    <row r="1993" spans="1:17">
      <c r="A1993" t="s">
        <v>1030</v>
      </c>
      <c r="B1993" s="1">
        <v>46073</v>
      </c>
      <c r="C1993">
        <v>1</v>
      </c>
      <c r="D1993" s="2">
        <v>0.375</v>
      </c>
      <c r="E1993" s="2">
        <v>0.72916666666666663</v>
      </c>
      <c r="F1993" s="2">
        <v>4.1666666666666664E-2</v>
      </c>
      <c r="H1993" t="s">
        <v>2444</v>
      </c>
      <c r="I1993">
        <v>1</v>
      </c>
      <c r="J1993" s="2">
        <v>0.3125</v>
      </c>
      <c r="K1993" s="2">
        <v>0.3125</v>
      </c>
      <c r="Q1993">
        <v>4</v>
      </c>
    </row>
    <row r="1994" spans="1:17">
      <c r="A1994" t="s">
        <v>1030</v>
      </c>
      <c r="B1994" s="1">
        <v>46074</v>
      </c>
    </row>
    <row r="1995" spans="1:17">
      <c r="A1995" t="s">
        <v>1030</v>
      </c>
      <c r="B1995" s="1">
        <v>46075</v>
      </c>
    </row>
    <row r="1996" spans="1:17">
      <c r="A1996" t="s">
        <v>1030</v>
      </c>
      <c r="B1996" s="1">
        <v>46076</v>
      </c>
    </row>
    <row r="1997" spans="1:17">
      <c r="A1997" t="s">
        <v>1030</v>
      </c>
      <c r="B1997" s="1">
        <v>46077</v>
      </c>
      <c r="C1997">
        <v>1</v>
      </c>
      <c r="D1997" s="2">
        <v>0.375</v>
      </c>
      <c r="E1997" s="2">
        <v>0.72916666666666663</v>
      </c>
      <c r="F1997" s="2">
        <v>4.1666666666666664E-2</v>
      </c>
      <c r="H1997" t="s">
        <v>1049</v>
      </c>
      <c r="I1997">
        <v>0</v>
      </c>
      <c r="J1997" s="2">
        <v>0.3125</v>
      </c>
      <c r="K1997" s="2">
        <v>0.3125</v>
      </c>
      <c r="Q1997">
        <v>2</v>
      </c>
    </row>
    <row r="1998" spans="1:17">
      <c r="A1998" t="s">
        <v>1030</v>
      </c>
      <c r="B1998" s="1">
        <v>46078</v>
      </c>
      <c r="C1998">
        <v>1</v>
      </c>
      <c r="D1998" s="2">
        <v>0.375</v>
      </c>
      <c r="E1998" s="2">
        <v>0.72916666666666663</v>
      </c>
      <c r="F1998" s="2">
        <v>4.1666666666666664E-2</v>
      </c>
      <c r="H1998" t="s">
        <v>1049</v>
      </c>
      <c r="I1998">
        <v>0</v>
      </c>
      <c r="J1998" s="2">
        <v>0.3125</v>
      </c>
      <c r="K1998" s="2">
        <v>0.3125</v>
      </c>
      <c r="Q1998">
        <v>2</v>
      </c>
    </row>
    <row r="1999" spans="1:17">
      <c r="A1999" t="s">
        <v>1030</v>
      </c>
      <c r="B1999" s="1">
        <v>46079</v>
      </c>
      <c r="C1999">
        <v>1</v>
      </c>
      <c r="D1999" s="2">
        <v>0.375</v>
      </c>
      <c r="E1999" s="2">
        <v>0.72916666666666663</v>
      </c>
      <c r="F1999" s="2">
        <v>4.1666666666666664E-2</v>
      </c>
      <c r="H1999" t="s">
        <v>1049</v>
      </c>
      <c r="I1999">
        <v>0</v>
      </c>
      <c r="J1999" s="2">
        <v>0.3125</v>
      </c>
      <c r="K1999" s="2">
        <v>0.3125</v>
      </c>
      <c r="Q1999">
        <v>2</v>
      </c>
    </row>
    <row r="2000" spans="1:17">
      <c r="A2000" t="s">
        <v>1030</v>
      </c>
      <c r="B2000" s="1">
        <v>46080</v>
      </c>
      <c r="C2000">
        <v>1</v>
      </c>
      <c r="D2000" s="2">
        <v>0.375</v>
      </c>
      <c r="E2000" s="2">
        <v>0.72916666666666663</v>
      </c>
      <c r="F2000" s="2">
        <v>4.1666666666666664E-2</v>
      </c>
      <c r="H2000" t="s">
        <v>2445</v>
      </c>
      <c r="I2000">
        <v>1</v>
      </c>
      <c r="J2000" s="2">
        <v>0.3125</v>
      </c>
      <c r="K2000" s="2">
        <v>0.3125</v>
      </c>
      <c r="Q2000">
        <v>1</v>
      </c>
    </row>
    <row r="2001" spans="1:30">
      <c r="A2001" t="s">
        <v>1030</v>
      </c>
      <c r="B2001" s="1">
        <v>46081</v>
      </c>
    </row>
    <row r="2002" spans="1:30">
      <c r="A2002" t="s">
        <v>1029</v>
      </c>
      <c r="B2002" t="s">
        <v>1941</v>
      </c>
      <c r="C2002" s="1">
        <v>46023</v>
      </c>
      <c r="D2002" s="1">
        <v>46112</v>
      </c>
      <c r="E2002" t="s">
        <v>153</v>
      </c>
      <c r="F2002" t="s">
        <v>154</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c r="A2003" t="s">
        <v>1030</v>
      </c>
      <c r="B2003" s="1">
        <v>46054</v>
      </c>
    </row>
    <row r="2004" spans="1:30">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c r="A2009" t="s">
        <v>1030</v>
      </c>
      <c r="B2009" s="1">
        <v>46060</v>
      </c>
    </row>
    <row r="2010" spans="1:30">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c r="A2012" t="s">
        <v>1030</v>
      </c>
      <c r="B2012" s="1">
        <v>46063</v>
      </c>
      <c r="C2012">
        <v>2</v>
      </c>
      <c r="H2012" t="s">
        <v>2448</v>
      </c>
      <c r="I2012">
        <v>0</v>
      </c>
      <c r="P2012" s="2">
        <v>0.3125</v>
      </c>
    </row>
    <row r="2013" spans="1:30">
      <c r="A2013" t="s">
        <v>1030</v>
      </c>
      <c r="B2013" s="1">
        <v>46064</v>
      </c>
    </row>
    <row r="2014" spans="1:30">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c r="A2016" t="s">
        <v>1030</v>
      </c>
      <c r="B2016" s="1">
        <v>46067</v>
      </c>
    </row>
    <row r="2017" spans="1:30">
      <c r="A2017" t="s">
        <v>1030</v>
      </c>
      <c r="B2017" s="1">
        <v>46068</v>
      </c>
      <c r="C2017">
        <v>1</v>
      </c>
      <c r="D2017" s="2">
        <v>0.375</v>
      </c>
      <c r="E2017" s="2">
        <v>0.72916666666666663</v>
      </c>
      <c r="F2017" s="2">
        <v>4.1666666666666664E-2</v>
      </c>
      <c r="H2017" t="s">
        <v>2449</v>
      </c>
      <c r="I2017">
        <v>1</v>
      </c>
      <c r="J2017" s="2">
        <v>0.3125</v>
      </c>
      <c r="K2017" s="2">
        <v>0.3125</v>
      </c>
      <c r="Q2017">
        <v>1</v>
      </c>
    </row>
    <row r="2018" spans="1:30">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c r="A2019" t="s">
        <v>1030</v>
      </c>
      <c r="B2019" s="1">
        <v>46070</v>
      </c>
      <c r="C2019">
        <v>2</v>
      </c>
      <c r="H2019" t="s">
        <v>2451</v>
      </c>
      <c r="I2019">
        <v>0</v>
      </c>
      <c r="P2019" s="2">
        <v>0.3125</v>
      </c>
    </row>
    <row r="2020" spans="1:30">
      <c r="A2020" t="s">
        <v>1030</v>
      </c>
      <c r="B2020" s="1">
        <v>46071</v>
      </c>
      <c r="C2020">
        <v>1</v>
      </c>
      <c r="D2020" s="2">
        <v>0.375</v>
      </c>
      <c r="E2020" s="2">
        <v>0.72916666666666663</v>
      </c>
      <c r="F2020" s="2">
        <v>4.1666666666666664E-2</v>
      </c>
      <c r="H2020" t="s">
        <v>1034</v>
      </c>
      <c r="I2020">
        <v>0</v>
      </c>
      <c r="J2020" s="2">
        <v>0.3125</v>
      </c>
      <c r="K2020" s="2">
        <v>0.3125</v>
      </c>
      <c r="Q2020">
        <v>2</v>
      </c>
    </row>
    <row r="2021" spans="1:30">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c r="A2023" t="s">
        <v>1030</v>
      </c>
      <c r="B2023" s="1">
        <v>46074</v>
      </c>
    </row>
    <row r="2024" spans="1:30">
      <c r="A2024" t="s">
        <v>1030</v>
      </c>
      <c r="B2024" s="1">
        <v>46075</v>
      </c>
    </row>
    <row r="2025" spans="1:30">
      <c r="A2025" t="s">
        <v>1030</v>
      </c>
      <c r="B2025" s="1">
        <v>46076</v>
      </c>
    </row>
    <row r="2026" spans="1:30">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c r="A2030" t="s">
        <v>1030</v>
      </c>
      <c r="B2030" s="1">
        <v>46081</v>
      </c>
    </row>
    <row r="2031" spans="1:30">
      <c r="A2031" t="s">
        <v>1029</v>
      </c>
      <c r="B2031" t="s">
        <v>1942</v>
      </c>
      <c r="C2031" s="1">
        <v>46023</v>
      </c>
      <c r="D2031" s="1">
        <v>46112</v>
      </c>
      <c r="E2031" t="s">
        <v>706</v>
      </c>
      <c r="F2031" t="s">
        <v>259</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c r="A2032" t="s">
        <v>1030</v>
      </c>
      <c r="B2032" s="1">
        <v>46054</v>
      </c>
    </row>
    <row r="2033" spans="1:17">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c r="A2036" t="s">
        <v>1030</v>
      </c>
      <c r="B2036" s="1">
        <v>46058</v>
      </c>
      <c r="C2036">
        <v>1</v>
      </c>
      <c r="D2036" s="2">
        <v>0.61458333333333337</v>
      </c>
      <c r="E2036" s="2">
        <v>0.77083333333333337</v>
      </c>
      <c r="H2036" t="s">
        <v>2456</v>
      </c>
      <c r="I2036">
        <v>0</v>
      </c>
      <c r="J2036" s="2">
        <v>0.15625</v>
      </c>
      <c r="K2036" s="2">
        <v>0.15625</v>
      </c>
      <c r="Q2036">
        <v>1</v>
      </c>
    </row>
    <row r="2037" spans="1:17">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c r="A2038" t="s">
        <v>1030</v>
      </c>
      <c r="B2038" s="1">
        <v>46060</v>
      </c>
    </row>
    <row r="2039" spans="1:17">
      <c r="A2039" t="s">
        <v>1030</v>
      </c>
      <c r="B2039" s="1">
        <v>46061</v>
      </c>
    </row>
    <row r="2040" spans="1:17">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c r="A2042" t="s">
        <v>1030</v>
      </c>
      <c r="B2042" s="1">
        <v>46064</v>
      </c>
    </row>
    <row r="2043" spans="1:17">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c r="A2045" t="s">
        <v>1030</v>
      </c>
      <c r="B2045" s="1">
        <v>46067</v>
      </c>
    </row>
    <row r="2046" spans="1:17">
      <c r="A2046" t="s">
        <v>1030</v>
      </c>
      <c r="B2046" s="1">
        <v>46068</v>
      </c>
    </row>
    <row r="2047" spans="1:17">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c r="A2052" t="s">
        <v>1030</v>
      </c>
      <c r="B2052" s="1">
        <v>46074</v>
      </c>
    </row>
    <row r="2053" spans="1:30">
      <c r="A2053" t="s">
        <v>1030</v>
      </c>
      <c r="B2053" s="1">
        <v>46075</v>
      </c>
    </row>
    <row r="2054" spans="1:30">
      <c r="A2054" t="s">
        <v>1030</v>
      </c>
      <c r="B2054" s="1">
        <v>46076</v>
      </c>
    </row>
    <row r="2055" spans="1:30">
      <c r="A2055" t="s">
        <v>1030</v>
      </c>
      <c r="B2055" s="1">
        <v>46077</v>
      </c>
      <c r="C2055">
        <v>1</v>
      </c>
      <c r="D2055" s="2">
        <v>0.5625</v>
      </c>
      <c r="E2055" s="2">
        <v>0.77083333333333337</v>
      </c>
      <c r="H2055" t="s">
        <v>2458</v>
      </c>
      <c r="I2055">
        <v>0</v>
      </c>
      <c r="J2055" s="2">
        <v>0.20833333333333334</v>
      </c>
      <c r="K2055" s="2">
        <v>0.20833333333333334</v>
      </c>
      <c r="Q2055">
        <v>1</v>
      </c>
    </row>
    <row r="2056" spans="1:30">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c r="A2059" t="s">
        <v>1030</v>
      </c>
      <c r="B2059" s="1">
        <v>46081</v>
      </c>
    </row>
    <row r="2060" spans="1:30">
      <c r="A2060" t="s">
        <v>1029</v>
      </c>
      <c r="B2060" t="s">
        <v>1943</v>
      </c>
      <c r="C2060" s="1">
        <v>46023</v>
      </c>
      <c r="D2060" s="1">
        <v>46112</v>
      </c>
      <c r="E2060" t="s">
        <v>764</v>
      </c>
      <c r="F2060" t="s">
        <v>245</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c r="A2061" t="s">
        <v>1030</v>
      </c>
      <c r="B2061" s="1">
        <v>46054</v>
      </c>
      <c r="C2061">
        <v>1</v>
      </c>
      <c r="D2061" s="2">
        <v>0.375</v>
      </c>
      <c r="E2061" s="2">
        <v>0.72916666666666663</v>
      </c>
      <c r="F2061" s="2">
        <v>4.1666666666666664E-2</v>
      </c>
      <c r="H2061" t="s">
        <v>2460</v>
      </c>
      <c r="I2061">
        <v>1</v>
      </c>
      <c r="J2061" s="2">
        <v>0.3125</v>
      </c>
      <c r="K2061" s="2">
        <v>0.3125</v>
      </c>
      <c r="Q2061">
        <v>1</v>
      </c>
    </row>
    <row r="2062" spans="1:30">
      <c r="A2062" t="s">
        <v>1030</v>
      </c>
      <c r="B2062" s="1">
        <v>46055</v>
      </c>
      <c r="C2062">
        <v>1</v>
      </c>
      <c r="D2062" s="2">
        <v>0.375</v>
      </c>
      <c r="E2062" s="2">
        <v>0.72916666666666663</v>
      </c>
      <c r="F2062" s="2">
        <v>4.1666666666666664E-2</v>
      </c>
      <c r="H2062" t="s">
        <v>1032</v>
      </c>
      <c r="I2062">
        <v>0</v>
      </c>
      <c r="J2062" s="2">
        <v>0.3125</v>
      </c>
      <c r="K2062" s="2">
        <v>0.3125</v>
      </c>
      <c r="Q2062">
        <v>2</v>
      </c>
    </row>
    <row r="2063" spans="1:30">
      <c r="A2063" t="s">
        <v>1030</v>
      </c>
      <c r="B2063" s="1">
        <v>46056</v>
      </c>
      <c r="C2063">
        <v>1</v>
      </c>
      <c r="D2063" s="2">
        <v>0.375</v>
      </c>
      <c r="E2063" s="2">
        <v>0.72916666666666663</v>
      </c>
      <c r="F2063" s="2">
        <v>4.1666666666666664E-2</v>
      </c>
      <c r="H2063" t="s">
        <v>1032</v>
      </c>
      <c r="I2063">
        <v>0</v>
      </c>
      <c r="J2063" s="2">
        <v>0.3125</v>
      </c>
      <c r="K2063" s="2">
        <v>0.3125</v>
      </c>
      <c r="Q2063">
        <v>2</v>
      </c>
    </row>
    <row r="2064" spans="1:30">
      <c r="A2064" t="s">
        <v>1030</v>
      </c>
      <c r="B2064" s="1">
        <v>46057</v>
      </c>
      <c r="C2064">
        <v>1</v>
      </c>
      <c r="D2064" s="2">
        <v>0.375</v>
      </c>
      <c r="E2064" s="2">
        <v>0.72916666666666663</v>
      </c>
      <c r="F2064" s="2">
        <v>4.1666666666666664E-2</v>
      </c>
      <c r="I2064">
        <v>1</v>
      </c>
      <c r="J2064" s="2">
        <v>0.3125</v>
      </c>
      <c r="K2064" s="2">
        <v>0.3125</v>
      </c>
      <c r="Q2064">
        <v>1</v>
      </c>
    </row>
    <row r="2065" spans="1:17">
      <c r="A2065" t="s">
        <v>1030</v>
      </c>
      <c r="B2065" s="1">
        <v>46058</v>
      </c>
      <c r="C2065">
        <v>1</v>
      </c>
      <c r="D2065" s="2">
        <v>0.375</v>
      </c>
      <c r="E2065" s="2">
        <v>0.72916666666666663</v>
      </c>
      <c r="F2065" s="2">
        <v>4.1666666666666664E-2</v>
      </c>
      <c r="H2065" t="s">
        <v>1032</v>
      </c>
      <c r="I2065">
        <v>0</v>
      </c>
      <c r="J2065" s="2">
        <v>0.3125</v>
      </c>
      <c r="K2065" s="2">
        <v>0.3125</v>
      </c>
      <c r="Q2065">
        <v>2</v>
      </c>
    </row>
    <row r="2066" spans="1:17">
      <c r="A2066" t="s">
        <v>1030</v>
      </c>
      <c r="B2066" s="1">
        <v>46059</v>
      </c>
      <c r="C2066">
        <v>1</v>
      </c>
      <c r="D2066" s="2">
        <v>0.375</v>
      </c>
      <c r="E2066" s="2">
        <v>0.72916666666666663</v>
      </c>
      <c r="F2066" s="2">
        <v>4.1666666666666664E-2</v>
      </c>
      <c r="I2066">
        <v>0</v>
      </c>
      <c r="J2066" s="2">
        <v>0.3125</v>
      </c>
      <c r="K2066" s="2">
        <v>0.3125</v>
      </c>
      <c r="Q2066">
        <v>1</v>
      </c>
    </row>
    <row r="2067" spans="1:17">
      <c r="A2067" t="s">
        <v>1030</v>
      </c>
      <c r="B2067" s="1">
        <v>46060</v>
      </c>
    </row>
    <row r="2068" spans="1:17">
      <c r="A2068" t="s">
        <v>1030</v>
      </c>
      <c r="B2068" s="1">
        <v>46061</v>
      </c>
    </row>
    <row r="2069" spans="1:17">
      <c r="A2069" t="s">
        <v>1030</v>
      </c>
      <c r="B2069" s="1">
        <v>46062</v>
      </c>
      <c r="C2069">
        <v>1</v>
      </c>
      <c r="D2069" s="2">
        <v>0.375</v>
      </c>
      <c r="E2069" s="2">
        <v>0.72916666666666663</v>
      </c>
      <c r="F2069" s="2">
        <v>4.1666666666666664E-2</v>
      </c>
      <c r="I2069">
        <v>1</v>
      </c>
      <c r="J2069" s="2">
        <v>0.3125</v>
      </c>
      <c r="K2069" s="2">
        <v>0.3125</v>
      </c>
      <c r="Q2069">
        <v>1</v>
      </c>
    </row>
    <row r="2070" spans="1:17">
      <c r="A2070" t="s">
        <v>1030</v>
      </c>
      <c r="B2070" s="1">
        <v>46063</v>
      </c>
      <c r="C2070">
        <v>1</v>
      </c>
      <c r="D2070" s="2">
        <v>0.375</v>
      </c>
      <c r="E2070" s="2">
        <v>0.72916666666666663</v>
      </c>
      <c r="F2070" s="2">
        <v>4.1666666666666664E-2</v>
      </c>
      <c r="H2070" t="s">
        <v>1032</v>
      </c>
      <c r="I2070">
        <v>0</v>
      </c>
      <c r="J2070" s="2">
        <v>0.3125</v>
      </c>
      <c r="K2070" s="2">
        <v>0.3125</v>
      </c>
      <c r="Q2070">
        <v>2</v>
      </c>
    </row>
    <row r="2071" spans="1:17">
      <c r="A2071" t="s">
        <v>1030</v>
      </c>
      <c r="B2071" s="1">
        <v>46064</v>
      </c>
    </row>
    <row r="2072" spans="1:17">
      <c r="A2072" t="s">
        <v>1030</v>
      </c>
      <c r="B2072" s="1">
        <v>46065</v>
      </c>
      <c r="C2072">
        <v>1</v>
      </c>
      <c r="D2072" s="2">
        <v>0.375</v>
      </c>
      <c r="E2072" s="2">
        <v>0.72916666666666663</v>
      </c>
      <c r="F2072" s="2">
        <v>4.1666666666666664E-2</v>
      </c>
      <c r="H2072" t="s">
        <v>1032</v>
      </c>
      <c r="I2072">
        <v>0</v>
      </c>
      <c r="J2072" s="2">
        <v>0.3125</v>
      </c>
      <c r="K2072" s="2">
        <v>0.3125</v>
      </c>
      <c r="Q2072">
        <v>2</v>
      </c>
    </row>
    <row r="2073" spans="1:17">
      <c r="A2073" t="s">
        <v>1030</v>
      </c>
      <c r="B2073" s="1">
        <v>46066</v>
      </c>
      <c r="C2073">
        <v>1</v>
      </c>
      <c r="D2073" s="2">
        <v>0.375</v>
      </c>
      <c r="E2073" s="2">
        <v>0.72916666666666663</v>
      </c>
      <c r="F2073" s="2">
        <v>4.1666666666666664E-2</v>
      </c>
      <c r="H2073" t="s">
        <v>1032</v>
      </c>
      <c r="I2073">
        <v>0</v>
      </c>
      <c r="J2073" s="2">
        <v>0.3125</v>
      </c>
      <c r="K2073" s="2">
        <v>0.3125</v>
      </c>
      <c r="Q2073">
        <v>2</v>
      </c>
    </row>
    <row r="2074" spans="1:17">
      <c r="A2074" t="s">
        <v>1030</v>
      </c>
      <c r="B2074" s="1">
        <v>46067</v>
      </c>
      <c r="C2074">
        <v>1</v>
      </c>
      <c r="D2074" s="2">
        <v>0.375</v>
      </c>
      <c r="E2074" s="2">
        <v>0.72916666666666663</v>
      </c>
      <c r="F2074" s="2">
        <v>4.1666666666666664E-2</v>
      </c>
      <c r="H2074" t="s">
        <v>1032</v>
      </c>
      <c r="I2074">
        <v>1</v>
      </c>
      <c r="J2074" s="2">
        <v>0.3125</v>
      </c>
      <c r="K2074" s="2">
        <v>0.3125</v>
      </c>
      <c r="Q2074">
        <v>2</v>
      </c>
    </row>
    <row r="2075" spans="1:17">
      <c r="A2075" t="s">
        <v>1030</v>
      </c>
      <c r="B2075" s="1">
        <v>46068</v>
      </c>
    </row>
    <row r="2076" spans="1:17">
      <c r="A2076" t="s">
        <v>1030</v>
      </c>
      <c r="B2076" s="1">
        <v>46069</v>
      </c>
      <c r="C2076">
        <v>4</v>
      </c>
      <c r="H2076" t="s">
        <v>2461</v>
      </c>
      <c r="I2076">
        <v>0</v>
      </c>
    </row>
    <row r="2077" spans="1:17">
      <c r="A2077" t="s">
        <v>1030</v>
      </c>
      <c r="B2077" s="1">
        <v>46070</v>
      </c>
      <c r="C2077">
        <v>4</v>
      </c>
      <c r="H2077" t="s">
        <v>2462</v>
      </c>
      <c r="I2077">
        <v>0</v>
      </c>
    </row>
    <row r="2078" spans="1:17">
      <c r="A2078" t="s">
        <v>1030</v>
      </c>
      <c r="B2078" s="1">
        <v>46071</v>
      </c>
      <c r="C2078">
        <v>4</v>
      </c>
      <c r="H2078" t="s">
        <v>2463</v>
      </c>
      <c r="I2078">
        <v>0</v>
      </c>
    </row>
    <row r="2079" spans="1:17">
      <c r="A2079" t="s">
        <v>1030</v>
      </c>
      <c r="B2079" s="1">
        <v>46072</v>
      </c>
      <c r="C2079">
        <v>1</v>
      </c>
      <c r="D2079" s="2">
        <v>0.375</v>
      </c>
      <c r="E2079" s="2">
        <v>0.72916666666666663</v>
      </c>
      <c r="F2079" s="2">
        <v>4.1666666666666664E-2</v>
      </c>
      <c r="I2079">
        <v>1</v>
      </c>
      <c r="J2079" s="2">
        <v>0.3125</v>
      </c>
      <c r="K2079" s="2">
        <v>0.3125</v>
      </c>
      <c r="Q2079">
        <v>1</v>
      </c>
    </row>
    <row r="2080" spans="1:17">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c r="A2081" t="s">
        <v>1030</v>
      </c>
      <c r="B2081" s="1">
        <v>46074</v>
      </c>
    </row>
    <row r="2082" spans="1:30">
      <c r="A2082" t="s">
        <v>1030</v>
      </c>
      <c r="B2082" s="1">
        <v>46075</v>
      </c>
    </row>
    <row r="2083" spans="1:30">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c r="A2084" t="s">
        <v>1030</v>
      </c>
      <c r="B2084" s="1">
        <v>46077</v>
      </c>
      <c r="C2084">
        <v>1</v>
      </c>
      <c r="D2084" s="2">
        <v>0.375</v>
      </c>
      <c r="E2084" s="2">
        <v>0.72916666666666663</v>
      </c>
      <c r="F2084" s="2">
        <v>4.1666666666666664E-2</v>
      </c>
      <c r="H2084" t="s">
        <v>1032</v>
      </c>
      <c r="I2084">
        <v>0</v>
      </c>
      <c r="J2084" s="2">
        <v>0.3125</v>
      </c>
      <c r="K2084" s="2">
        <v>0.3125</v>
      </c>
      <c r="Q2084">
        <v>2</v>
      </c>
    </row>
    <row r="2085" spans="1:30">
      <c r="A2085" t="s">
        <v>1030</v>
      </c>
      <c r="B2085" s="1">
        <v>46078</v>
      </c>
      <c r="C2085">
        <v>1</v>
      </c>
      <c r="D2085" s="2">
        <v>0.375</v>
      </c>
      <c r="E2085" s="2">
        <v>0.72916666666666663</v>
      </c>
      <c r="F2085" s="2">
        <v>4.1666666666666664E-2</v>
      </c>
      <c r="H2085" t="s">
        <v>1032</v>
      </c>
      <c r="I2085">
        <v>0</v>
      </c>
      <c r="J2085" s="2">
        <v>0.3125</v>
      </c>
      <c r="K2085" s="2">
        <v>0.3125</v>
      </c>
      <c r="Q2085">
        <v>2</v>
      </c>
    </row>
    <row r="2086" spans="1:30">
      <c r="A2086" t="s">
        <v>1030</v>
      </c>
      <c r="B2086" s="1">
        <v>46079</v>
      </c>
      <c r="C2086">
        <v>1</v>
      </c>
      <c r="D2086" s="2">
        <v>0.375</v>
      </c>
      <c r="E2086" s="2">
        <v>0.5</v>
      </c>
      <c r="H2086" t="s">
        <v>2465</v>
      </c>
      <c r="I2086">
        <v>0</v>
      </c>
      <c r="J2086" s="2">
        <v>0.125</v>
      </c>
      <c r="K2086" s="2">
        <v>0.125</v>
      </c>
      <c r="Q2086">
        <v>2</v>
      </c>
    </row>
    <row r="2087" spans="1:30">
      <c r="A2087" t="s">
        <v>1030</v>
      </c>
      <c r="B2087" s="1">
        <v>46080</v>
      </c>
      <c r="C2087">
        <v>1</v>
      </c>
      <c r="D2087" s="2">
        <v>0.375</v>
      </c>
      <c r="E2087" s="2">
        <v>0.5</v>
      </c>
      <c r="H2087" t="s">
        <v>2465</v>
      </c>
      <c r="I2087">
        <v>0</v>
      </c>
      <c r="J2087" s="2">
        <v>0.125</v>
      </c>
      <c r="K2087" s="2">
        <v>0.125</v>
      </c>
      <c r="Q2087">
        <v>2</v>
      </c>
    </row>
    <row r="2088" spans="1:30">
      <c r="A2088" t="s">
        <v>1030</v>
      </c>
      <c r="B2088" s="1">
        <v>46081</v>
      </c>
    </row>
    <row r="2089" spans="1:30">
      <c r="A2089" t="s">
        <v>1029</v>
      </c>
      <c r="B2089" t="s">
        <v>1944</v>
      </c>
      <c r="C2089" s="1">
        <v>46023</v>
      </c>
      <c r="D2089" s="1">
        <v>46112</v>
      </c>
      <c r="E2089" t="s">
        <v>1783</v>
      </c>
      <c r="F2089" t="s">
        <v>251</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c r="A2090" t="s">
        <v>1030</v>
      </c>
      <c r="B2090" s="1">
        <v>46054</v>
      </c>
    </row>
    <row r="2091" spans="1:30">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c r="A2092" t="s">
        <v>1030</v>
      </c>
      <c r="B2092" s="1">
        <v>46056</v>
      </c>
      <c r="C2092">
        <v>1</v>
      </c>
      <c r="D2092" s="2">
        <v>0.375</v>
      </c>
      <c r="E2092" s="2">
        <v>0.72916666666666663</v>
      </c>
      <c r="F2092" s="2">
        <v>4.1666666666666664E-2</v>
      </c>
      <c r="I2092">
        <v>0</v>
      </c>
      <c r="J2092" s="2">
        <v>0.3125</v>
      </c>
      <c r="K2092" s="2">
        <v>0.3125</v>
      </c>
      <c r="Q2092">
        <v>2</v>
      </c>
    </row>
    <row r="2093" spans="1:30">
      <c r="A2093" t="s">
        <v>1030</v>
      </c>
      <c r="B2093" s="1">
        <v>46057</v>
      </c>
      <c r="C2093">
        <v>1</v>
      </c>
      <c r="D2093" s="2">
        <v>0.375</v>
      </c>
      <c r="E2093" s="2">
        <v>0.72916666666666663</v>
      </c>
      <c r="F2093" s="2">
        <v>4.1666666666666664E-2</v>
      </c>
      <c r="I2093">
        <v>0</v>
      </c>
      <c r="J2093" s="2">
        <v>0.3125</v>
      </c>
      <c r="K2093" s="2">
        <v>0.3125</v>
      </c>
      <c r="Q2093">
        <v>1</v>
      </c>
    </row>
    <row r="2094" spans="1:30">
      <c r="A2094" t="s">
        <v>1030</v>
      </c>
      <c r="B2094" s="1">
        <v>46058</v>
      </c>
      <c r="C2094">
        <v>1</v>
      </c>
      <c r="D2094" s="2">
        <v>0.375</v>
      </c>
      <c r="E2094" s="2">
        <v>0.72916666666666663</v>
      </c>
      <c r="F2094" s="2">
        <v>4.1666666666666664E-2</v>
      </c>
      <c r="I2094">
        <v>0</v>
      </c>
      <c r="J2094" s="2">
        <v>0.3125</v>
      </c>
      <c r="K2094" s="2">
        <v>0.3125</v>
      </c>
      <c r="Q2094">
        <v>1</v>
      </c>
    </row>
    <row r="2095" spans="1:30">
      <c r="A2095" t="s">
        <v>1030</v>
      </c>
      <c r="B2095" s="1">
        <v>46059</v>
      </c>
      <c r="C2095">
        <v>1</v>
      </c>
      <c r="D2095" s="2">
        <v>0.375</v>
      </c>
      <c r="E2095" s="2">
        <v>0.72916666666666663</v>
      </c>
      <c r="F2095" s="2">
        <v>4.1666666666666664E-2</v>
      </c>
      <c r="I2095">
        <v>0</v>
      </c>
      <c r="J2095" s="2">
        <v>0.3125</v>
      </c>
      <c r="K2095" s="2">
        <v>0.3125</v>
      </c>
      <c r="Q2095">
        <v>2</v>
      </c>
    </row>
    <row r="2096" spans="1:30">
      <c r="A2096" t="s">
        <v>1030</v>
      </c>
      <c r="B2096" s="1">
        <v>46060</v>
      </c>
    </row>
    <row r="2097" spans="1:17">
      <c r="A2097" t="s">
        <v>1030</v>
      </c>
      <c r="B2097" s="1">
        <v>46061</v>
      </c>
    </row>
    <row r="2098" spans="1:17">
      <c r="A2098" t="s">
        <v>1030</v>
      </c>
      <c r="B2098" s="1">
        <v>46062</v>
      </c>
      <c r="C2098">
        <v>1</v>
      </c>
      <c r="D2098" s="2">
        <v>0.375</v>
      </c>
      <c r="E2098" s="2">
        <v>0.72916666666666663</v>
      </c>
      <c r="F2098" s="2">
        <v>4.1666666666666664E-2</v>
      </c>
      <c r="I2098">
        <v>0</v>
      </c>
      <c r="J2098" s="2">
        <v>0.3125</v>
      </c>
      <c r="K2098" s="2">
        <v>0.3125</v>
      </c>
      <c r="Q2098">
        <v>1</v>
      </c>
    </row>
    <row r="2099" spans="1:17">
      <c r="A2099" t="s">
        <v>1030</v>
      </c>
      <c r="B2099" s="1">
        <v>46063</v>
      </c>
      <c r="C2099">
        <v>1</v>
      </c>
      <c r="D2099" s="2">
        <v>0.375</v>
      </c>
      <c r="E2099" s="2">
        <v>0.72916666666666663</v>
      </c>
      <c r="F2099" s="2">
        <v>4.1666666666666664E-2</v>
      </c>
      <c r="I2099">
        <v>0</v>
      </c>
      <c r="J2099" s="2">
        <v>0.3125</v>
      </c>
      <c r="K2099" s="2">
        <v>0.3125</v>
      </c>
      <c r="Q2099">
        <v>1</v>
      </c>
    </row>
    <row r="2100" spans="1:17">
      <c r="A2100" t="s">
        <v>1030</v>
      </c>
      <c r="B2100" s="1">
        <v>46064</v>
      </c>
    </row>
    <row r="2101" spans="1:17">
      <c r="A2101" t="s">
        <v>1030</v>
      </c>
      <c r="B2101" s="1">
        <v>46065</v>
      </c>
      <c r="C2101">
        <v>1</v>
      </c>
      <c r="D2101" s="2">
        <v>0.375</v>
      </c>
      <c r="E2101" s="2">
        <v>0.72916666666666663</v>
      </c>
      <c r="F2101" s="2">
        <v>4.1666666666666664E-2</v>
      </c>
      <c r="I2101">
        <v>0</v>
      </c>
      <c r="J2101" s="2">
        <v>0.3125</v>
      </c>
      <c r="K2101" s="2">
        <v>0.3125</v>
      </c>
      <c r="Q2101">
        <v>1</v>
      </c>
    </row>
    <row r="2102" spans="1:17">
      <c r="A2102" t="s">
        <v>1030</v>
      </c>
      <c r="B2102" s="1">
        <v>46066</v>
      </c>
      <c r="C2102">
        <v>1</v>
      </c>
      <c r="D2102" s="2">
        <v>0.375</v>
      </c>
      <c r="E2102" s="2">
        <v>0.72916666666666663</v>
      </c>
      <c r="F2102" s="2">
        <v>4.1666666666666664E-2</v>
      </c>
      <c r="I2102">
        <v>0</v>
      </c>
      <c r="J2102" s="2">
        <v>0.3125</v>
      </c>
      <c r="K2102" s="2">
        <v>0.3125</v>
      </c>
      <c r="Q2102">
        <v>1</v>
      </c>
    </row>
    <row r="2103" spans="1:17">
      <c r="A2103" t="s">
        <v>1030</v>
      </c>
      <c r="B2103" s="1">
        <v>46067</v>
      </c>
    </row>
    <row r="2104" spans="1:17">
      <c r="A2104" t="s">
        <v>1030</v>
      </c>
      <c r="B2104" s="1">
        <v>46068</v>
      </c>
    </row>
    <row r="2105" spans="1:17">
      <c r="A2105" t="s">
        <v>1030</v>
      </c>
      <c r="B2105" s="1">
        <v>46069</v>
      </c>
      <c r="C2105">
        <v>1</v>
      </c>
      <c r="D2105" s="2">
        <v>0.375</v>
      </c>
      <c r="E2105" s="2">
        <v>0.72916666666666663</v>
      </c>
      <c r="F2105" s="2">
        <v>4.1666666666666664E-2</v>
      </c>
      <c r="I2105">
        <v>0</v>
      </c>
      <c r="J2105" s="2">
        <v>0.3125</v>
      </c>
      <c r="K2105" s="2">
        <v>0.3125</v>
      </c>
      <c r="Q2105">
        <v>1</v>
      </c>
    </row>
    <row r="2106" spans="1:17">
      <c r="A2106" t="s">
        <v>1030</v>
      </c>
      <c r="B2106" s="1">
        <v>46070</v>
      </c>
      <c r="C2106">
        <v>1</v>
      </c>
      <c r="D2106" s="2">
        <v>0.375</v>
      </c>
      <c r="E2106" s="2">
        <v>0.72916666666666663</v>
      </c>
      <c r="F2106" s="2">
        <v>4.1666666666666664E-2</v>
      </c>
      <c r="I2106">
        <v>0</v>
      </c>
      <c r="J2106" s="2">
        <v>0.3125</v>
      </c>
      <c r="K2106" s="2">
        <v>0.3125</v>
      </c>
      <c r="Q2106">
        <v>1</v>
      </c>
    </row>
    <row r="2107" spans="1:17">
      <c r="A2107" t="s">
        <v>1030</v>
      </c>
      <c r="B2107" s="1">
        <v>46071</v>
      </c>
      <c r="C2107">
        <v>1</v>
      </c>
      <c r="D2107" s="2">
        <v>0.375</v>
      </c>
      <c r="E2107" s="2">
        <v>0.72916666666666663</v>
      </c>
      <c r="F2107" s="2">
        <v>4.1666666666666664E-2</v>
      </c>
      <c r="I2107">
        <v>0</v>
      </c>
      <c r="J2107" s="2">
        <v>0.3125</v>
      </c>
      <c r="K2107" s="2">
        <v>0.3125</v>
      </c>
      <c r="Q2107">
        <v>1</v>
      </c>
    </row>
    <row r="2108" spans="1:17">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c r="A2109" t="s">
        <v>1030</v>
      </c>
      <c r="B2109" s="1">
        <v>46073</v>
      </c>
      <c r="C2109">
        <v>1</v>
      </c>
      <c r="D2109" s="2">
        <v>0.375</v>
      </c>
      <c r="E2109" s="2">
        <v>0.72916666666666663</v>
      </c>
      <c r="F2109" s="2">
        <v>4.1666666666666664E-2</v>
      </c>
      <c r="I2109">
        <v>0</v>
      </c>
      <c r="J2109" s="2">
        <v>0.3125</v>
      </c>
      <c r="K2109" s="2">
        <v>0.3125</v>
      </c>
      <c r="Q2109">
        <v>1</v>
      </c>
    </row>
    <row r="2110" spans="1:17">
      <c r="A2110" t="s">
        <v>1030</v>
      </c>
      <c r="B2110" s="1">
        <v>46074</v>
      </c>
    </row>
    <row r="2111" spans="1:17">
      <c r="A2111" t="s">
        <v>1030</v>
      </c>
      <c r="B2111" s="1">
        <v>46075</v>
      </c>
    </row>
    <row r="2112" spans="1:17">
      <c r="A2112" t="s">
        <v>1030</v>
      </c>
      <c r="B2112" s="1">
        <v>46076</v>
      </c>
    </row>
    <row r="2113" spans="1:30">
      <c r="A2113" t="s">
        <v>1030</v>
      </c>
      <c r="B2113" s="1">
        <v>46077</v>
      </c>
      <c r="C2113">
        <v>1</v>
      </c>
      <c r="D2113" s="2">
        <v>0.375</v>
      </c>
      <c r="E2113" s="2">
        <v>0.72916666666666663</v>
      </c>
      <c r="F2113" s="2">
        <v>4.1666666666666664E-2</v>
      </c>
      <c r="I2113">
        <v>0</v>
      </c>
      <c r="J2113" s="2">
        <v>0.3125</v>
      </c>
      <c r="K2113" s="2">
        <v>0.3125</v>
      </c>
      <c r="Q2113">
        <v>1</v>
      </c>
    </row>
    <row r="2114" spans="1:30">
      <c r="A2114" t="s">
        <v>1030</v>
      </c>
      <c r="B2114" s="1">
        <v>46078</v>
      </c>
      <c r="C2114">
        <v>2</v>
      </c>
      <c r="H2114" t="s">
        <v>1945</v>
      </c>
      <c r="I2114">
        <v>0</v>
      </c>
      <c r="P2114" s="2">
        <v>0.3125</v>
      </c>
    </row>
    <row r="2115" spans="1:30">
      <c r="A2115" t="s">
        <v>1030</v>
      </c>
      <c r="B2115" s="1">
        <v>46079</v>
      </c>
      <c r="C2115">
        <v>1</v>
      </c>
      <c r="D2115" s="2">
        <v>0.375</v>
      </c>
      <c r="E2115" s="2">
        <v>0.72916666666666663</v>
      </c>
      <c r="F2115" s="2">
        <v>4.1666666666666664E-2</v>
      </c>
      <c r="I2115">
        <v>0</v>
      </c>
      <c r="J2115" s="2">
        <v>0.3125</v>
      </c>
      <c r="K2115" s="2">
        <v>0.3125</v>
      </c>
      <c r="Q2115">
        <v>1</v>
      </c>
    </row>
    <row r="2116" spans="1:30">
      <c r="A2116" t="s">
        <v>1030</v>
      </c>
      <c r="B2116" s="1">
        <v>46080</v>
      </c>
      <c r="C2116">
        <v>1</v>
      </c>
      <c r="D2116" s="2">
        <v>0.375</v>
      </c>
      <c r="E2116" s="2">
        <v>0.72916666666666663</v>
      </c>
      <c r="F2116" s="2">
        <v>4.1666666666666664E-2</v>
      </c>
      <c r="I2116">
        <v>0</v>
      </c>
      <c r="J2116" s="2">
        <v>0.3125</v>
      </c>
      <c r="K2116" s="2">
        <v>0.3125</v>
      </c>
      <c r="Q2116">
        <v>1</v>
      </c>
    </row>
    <row r="2117" spans="1:30">
      <c r="A2117" t="s">
        <v>1030</v>
      </c>
      <c r="B2117" s="1">
        <v>46081</v>
      </c>
    </row>
    <row r="2118" spans="1:30">
      <c r="A2118" t="s">
        <v>1029</v>
      </c>
      <c r="B2118" t="s">
        <v>1946</v>
      </c>
      <c r="C2118" s="1">
        <v>46023</v>
      </c>
      <c r="D2118" s="1">
        <v>46112</v>
      </c>
      <c r="E2118" t="s">
        <v>1696</v>
      </c>
      <c r="F2118" t="s">
        <v>1697</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c r="A2119" t="s">
        <v>1030</v>
      </c>
      <c r="B2119" s="1">
        <v>46054</v>
      </c>
    </row>
    <row r="2120" spans="1:30">
      <c r="A2120" t="s">
        <v>1030</v>
      </c>
      <c r="B2120" s="1">
        <v>46055</v>
      </c>
      <c r="C2120">
        <v>1</v>
      </c>
      <c r="D2120" s="2">
        <v>0.375</v>
      </c>
      <c r="E2120" s="2">
        <v>0.72916666666666663</v>
      </c>
      <c r="F2120" s="2">
        <v>4.1666666666666664E-2</v>
      </c>
      <c r="I2120">
        <v>0</v>
      </c>
      <c r="J2120" s="2">
        <v>0.3125</v>
      </c>
      <c r="K2120" s="2">
        <v>0.3125</v>
      </c>
      <c r="Q2120">
        <v>1</v>
      </c>
    </row>
    <row r="2121" spans="1:30">
      <c r="A2121" t="s">
        <v>1030</v>
      </c>
      <c r="B2121" s="1">
        <v>46056</v>
      </c>
      <c r="C2121">
        <v>1</v>
      </c>
      <c r="D2121" s="2">
        <v>0.375</v>
      </c>
      <c r="E2121" s="2">
        <v>0.72916666666666663</v>
      </c>
      <c r="F2121" s="2">
        <v>4.1666666666666664E-2</v>
      </c>
      <c r="I2121">
        <v>0</v>
      </c>
      <c r="J2121" s="2">
        <v>0.3125</v>
      </c>
      <c r="K2121" s="2">
        <v>0.3125</v>
      </c>
      <c r="Q2121">
        <v>1</v>
      </c>
    </row>
    <row r="2122" spans="1:30">
      <c r="A2122" t="s">
        <v>1030</v>
      </c>
      <c r="B2122" s="1">
        <v>46057</v>
      </c>
      <c r="C2122">
        <v>1</v>
      </c>
      <c r="D2122" s="2">
        <v>0.375</v>
      </c>
      <c r="E2122" s="2">
        <v>0.72916666666666663</v>
      </c>
      <c r="F2122" s="2">
        <v>4.1666666666666664E-2</v>
      </c>
      <c r="I2122">
        <v>0</v>
      </c>
      <c r="J2122" s="2">
        <v>0.3125</v>
      </c>
      <c r="K2122" s="2">
        <v>0.3125</v>
      </c>
      <c r="Q2122">
        <v>1</v>
      </c>
    </row>
    <row r="2123" spans="1:30">
      <c r="A2123" t="s">
        <v>1030</v>
      </c>
      <c r="B2123" s="1">
        <v>46058</v>
      </c>
      <c r="C2123">
        <v>1</v>
      </c>
      <c r="D2123" s="2">
        <v>0.375</v>
      </c>
      <c r="E2123" s="2">
        <v>0.72916666666666663</v>
      </c>
      <c r="F2123" s="2">
        <v>4.1666666666666664E-2</v>
      </c>
      <c r="I2123">
        <v>0</v>
      </c>
      <c r="J2123" s="2">
        <v>0.3125</v>
      </c>
      <c r="K2123" s="2">
        <v>0.3125</v>
      </c>
      <c r="Q2123">
        <v>1</v>
      </c>
    </row>
    <row r="2124" spans="1:30">
      <c r="A2124" t="s">
        <v>1030</v>
      </c>
      <c r="B2124" s="1">
        <v>46059</v>
      </c>
      <c r="C2124">
        <v>1</v>
      </c>
      <c r="D2124" s="2">
        <v>0.375</v>
      </c>
      <c r="E2124" s="2">
        <v>0.72916666666666663</v>
      </c>
      <c r="F2124" s="2">
        <v>4.1666666666666664E-2</v>
      </c>
      <c r="I2124">
        <v>0</v>
      </c>
      <c r="J2124" s="2">
        <v>0.3125</v>
      </c>
      <c r="K2124" s="2">
        <v>0.3125</v>
      </c>
      <c r="Q2124">
        <v>1</v>
      </c>
    </row>
    <row r="2125" spans="1:30">
      <c r="A2125" t="s">
        <v>1030</v>
      </c>
      <c r="B2125" s="1">
        <v>46060</v>
      </c>
    </row>
    <row r="2126" spans="1:30">
      <c r="A2126" t="s">
        <v>1030</v>
      </c>
      <c r="B2126" s="1">
        <v>46061</v>
      </c>
    </row>
    <row r="2127" spans="1:30">
      <c r="A2127" t="s">
        <v>1030</v>
      </c>
      <c r="B2127" s="1">
        <v>46062</v>
      </c>
      <c r="C2127">
        <v>1</v>
      </c>
      <c r="D2127" s="2">
        <v>0.375</v>
      </c>
      <c r="E2127" s="2">
        <v>0.72916666666666663</v>
      </c>
      <c r="F2127" s="2">
        <v>4.1666666666666664E-2</v>
      </c>
      <c r="I2127">
        <v>0</v>
      </c>
      <c r="J2127" s="2">
        <v>0.3125</v>
      </c>
      <c r="K2127" s="2">
        <v>0.3125</v>
      </c>
      <c r="Q2127">
        <v>1</v>
      </c>
    </row>
    <row r="2128" spans="1:30">
      <c r="A2128" t="s">
        <v>1030</v>
      </c>
      <c r="B2128" s="1">
        <v>46063</v>
      </c>
      <c r="C2128">
        <v>1</v>
      </c>
      <c r="D2128" s="2">
        <v>0.375</v>
      </c>
      <c r="E2128" s="2">
        <v>0.72916666666666663</v>
      </c>
      <c r="F2128" s="2">
        <v>4.1666666666666664E-2</v>
      </c>
      <c r="I2128">
        <v>0</v>
      </c>
      <c r="J2128" s="2">
        <v>0.3125</v>
      </c>
      <c r="K2128" s="2">
        <v>0.3125</v>
      </c>
      <c r="Q2128">
        <v>1</v>
      </c>
    </row>
    <row r="2129" spans="1:17">
      <c r="A2129" t="s">
        <v>1030</v>
      </c>
      <c r="B2129" s="1">
        <v>46064</v>
      </c>
    </row>
    <row r="2130" spans="1:17">
      <c r="A2130" t="s">
        <v>1030</v>
      </c>
      <c r="B2130" s="1">
        <v>46065</v>
      </c>
      <c r="C2130">
        <v>1</v>
      </c>
      <c r="D2130" s="2">
        <v>0.375</v>
      </c>
      <c r="E2130" s="2">
        <v>0.72916666666666663</v>
      </c>
      <c r="F2130" s="2">
        <v>4.1666666666666664E-2</v>
      </c>
      <c r="I2130">
        <v>0</v>
      </c>
      <c r="J2130" s="2">
        <v>0.3125</v>
      </c>
      <c r="K2130" s="2">
        <v>0.3125</v>
      </c>
      <c r="Q2130">
        <v>1</v>
      </c>
    </row>
    <row r="2131" spans="1:17">
      <c r="A2131" t="s">
        <v>1030</v>
      </c>
      <c r="B2131" s="1">
        <v>46066</v>
      </c>
      <c r="C2131">
        <v>1</v>
      </c>
      <c r="D2131" s="2">
        <v>0.375</v>
      </c>
      <c r="E2131" s="2">
        <v>0.72916666666666663</v>
      </c>
      <c r="F2131" s="2">
        <v>4.1666666666666664E-2</v>
      </c>
      <c r="I2131">
        <v>0</v>
      </c>
      <c r="J2131" s="2">
        <v>0.3125</v>
      </c>
      <c r="K2131" s="2">
        <v>0.3125</v>
      </c>
      <c r="Q2131">
        <v>1</v>
      </c>
    </row>
    <row r="2132" spans="1:17">
      <c r="A2132" t="s">
        <v>1030</v>
      </c>
      <c r="B2132" s="1">
        <v>46067</v>
      </c>
    </row>
    <row r="2133" spans="1:17">
      <c r="A2133" t="s">
        <v>1030</v>
      </c>
      <c r="B2133" s="1">
        <v>46068</v>
      </c>
    </row>
    <row r="2134" spans="1:17">
      <c r="A2134" t="s">
        <v>1030</v>
      </c>
      <c r="B2134" s="1">
        <v>46069</v>
      </c>
      <c r="C2134">
        <v>1</v>
      </c>
      <c r="D2134" s="2">
        <v>0.375</v>
      </c>
      <c r="E2134" s="2">
        <v>0.72916666666666663</v>
      </c>
      <c r="F2134" s="2">
        <v>4.1666666666666664E-2</v>
      </c>
      <c r="I2134">
        <v>0</v>
      </c>
      <c r="J2134" s="2">
        <v>0.3125</v>
      </c>
      <c r="K2134" s="2">
        <v>0.3125</v>
      </c>
      <c r="Q2134">
        <v>1</v>
      </c>
    </row>
    <row r="2135" spans="1:17">
      <c r="A2135" t="s">
        <v>1030</v>
      </c>
      <c r="B2135" s="1">
        <v>46070</v>
      </c>
      <c r="C2135">
        <v>1</v>
      </c>
      <c r="D2135" s="2">
        <v>0.375</v>
      </c>
      <c r="E2135" s="2">
        <v>0.72916666666666663</v>
      </c>
      <c r="F2135" s="2">
        <v>4.1666666666666664E-2</v>
      </c>
      <c r="I2135">
        <v>0</v>
      </c>
      <c r="J2135" s="2">
        <v>0.3125</v>
      </c>
      <c r="K2135" s="2">
        <v>0.3125</v>
      </c>
      <c r="Q2135">
        <v>1</v>
      </c>
    </row>
    <row r="2136" spans="1:17">
      <c r="A2136" t="s">
        <v>1030</v>
      </c>
      <c r="B2136" s="1">
        <v>46071</v>
      </c>
      <c r="C2136">
        <v>1</v>
      </c>
      <c r="D2136" s="2">
        <v>0.375</v>
      </c>
      <c r="E2136" s="2">
        <v>0.72916666666666663</v>
      </c>
      <c r="F2136" s="2">
        <v>4.1666666666666664E-2</v>
      </c>
      <c r="I2136">
        <v>0</v>
      </c>
      <c r="J2136" s="2">
        <v>0.3125</v>
      </c>
      <c r="K2136" s="2">
        <v>0.3125</v>
      </c>
      <c r="Q2136">
        <v>1</v>
      </c>
    </row>
    <row r="2137" spans="1:17">
      <c r="A2137" t="s">
        <v>1030</v>
      </c>
      <c r="B2137" s="1">
        <v>46072</v>
      </c>
      <c r="C2137">
        <v>1</v>
      </c>
      <c r="D2137" s="2">
        <v>0.375</v>
      </c>
      <c r="E2137" s="2">
        <v>0.72916666666666663</v>
      </c>
      <c r="F2137" s="2">
        <v>4.1666666666666664E-2</v>
      </c>
      <c r="I2137">
        <v>0</v>
      </c>
      <c r="J2137" s="2">
        <v>0.3125</v>
      </c>
      <c r="K2137" s="2">
        <v>0.3125</v>
      </c>
      <c r="Q2137">
        <v>1</v>
      </c>
    </row>
    <row r="2138" spans="1:17">
      <c r="A2138" t="s">
        <v>1030</v>
      </c>
      <c r="B2138" s="1">
        <v>46073</v>
      </c>
      <c r="C2138">
        <v>1</v>
      </c>
      <c r="D2138" s="2">
        <v>0.375</v>
      </c>
      <c r="E2138" s="2">
        <v>0.72916666666666663</v>
      </c>
      <c r="F2138" s="2">
        <v>4.1666666666666664E-2</v>
      </c>
      <c r="I2138">
        <v>0</v>
      </c>
      <c r="J2138" s="2">
        <v>0.3125</v>
      </c>
      <c r="K2138" s="2">
        <v>0.3125</v>
      </c>
      <c r="Q2138">
        <v>1</v>
      </c>
    </row>
    <row r="2139" spans="1:17">
      <c r="A2139" t="s">
        <v>1030</v>
      </c>
      <c r="B2139" s="1">
        <v>46074</v>
      </c>
    </row>
    <row r="2140" spans="1:17">
      <c r="A2140" t="s">
        <v>1030</v>
      </c>
      <c r="B2140" s="1">
        <v>46075</v>
      </c>
    </row>
    <row r="2141" spans="1:17">
      <c r="A2141" t="s">
        <v>1030</v>
      </c>
      <c r="B2141" s="1">
        <v>46076</v>
      </c>
    </row>
    <row r="2142" spans="1:17">
      <c r="A2142" t="s">
        <v>1030</v>
      </c>
      <c r="B2142" s="1">
        <v>46077</v>
      </c>
      <c r="C2142">
        <v>1</v>
      </c>
      <c r="D2142" s="2">
        <v>0.375</v>
      </c>
      <c r="E2142" s="2">
        <v>0.72916666666666663</v>
      </c>
      <c r="F2142" s="2">
        <v>4.1666666666666664E-2</v>
      </c>
      <c r="I2142">
        <v>0</v>
      </c>
      <c r="J2142" s="2">
        <v>0.3125</v>
      </c>
      <c r="K2142" s="2">
        <v>0.3125</v>
      </c>
      <c r="Q2142">
        <v>1</v>
      </c>
    </row>
    <row r="2143" spans="1:17">
      <c r="A2143" t="s">
        <v>1030</v>
      </c>
      <c r="B2143" s="1">
        <v>46078</v>
      </c>
      <c r="C2143">
        <v>1</v>
      </c>
      <c r="D2143" s="2">
        <v>0.375</v>
      </c>
      <c r="E2143" s="2">
        <v>0.72916666666666663</v>
      </c>
      <c r="F2143" s="2">
        <v>4.1666666666666664E-2</v>
      </c>
      <c r="I2143">
        <v>0</v>
      </c>
      <c r="J2143" s="2">
        <v>0.3125</v>
      </c>
      <c r="K2143" s="2">
        <v>0.3125</v>
      </c>
      <c r="Q2143">
        <v>1</v>
      </c>
    </row>
    <row r="2144" spans="1:17">
      <c r="A2144" t="s">
        <v>1030</v>
      </c>
      <c r="B2144" s="1">
        <v>46079</v>
      </c>
      <c r="C2144">
        <v>1</v>
      </c>
      <c r="D2144" s="2">
        <v>0.375</v>
      </c>
      <c r="E2144" s="2">
        <v>0.72916666666666663</v>
      </c>
      <c r="F2144" s="2">
        <v>4.1666666666666664E-2</v>
      </c>
      <c r="I2144">
        <v>0</v>
      </c>
      <c r="J2144" s="2">
        <v>0.3125</v>
      </c>
      <c r="K2144" s="2">
        <v>0.3125</v>
      </c>
      <c r="Q2144">
        <v>1</v>
      </c>
    </row>
    <row r="2145" spans="1:30">
      <c r="A2145" t="s">
        <v>1030</v>
      </c>
      <c r="B2145" s="1">
        <v>46080</v>
      </c>
      <c r="C2145">
        <v>1</v>
      </c>
      <c r="D2145" s="2">
        <v>0.375</v>
      </c>
      <c r="E2145" s="2">
        <v>0.72916666666666663</v>
      </c>
      <c r="F2145" s="2">
        <v>4.1666666666666664E-2</v>
      </c>
      <c r="I2145">
        <v>0</v>
      </c>
      <c r="J2145" s="2">
        <v>0.3125</v>
      </c>
      <c r="K2145" s="2">
        <v>0.3125</v>
      </c>
      <c r="Q2145">
        <v>1</v>
      </c>
    </row>
    <row r="2146" spans="1:30">
      <c r="A2146" t="s">
        <v>1030</v>
      </c>
      <c r="B2146" s="1">
        <v>46081</v>
      </c>
    </row>
    <row r="2147" spans="1:30">
      <c r="A2147" t="s">
        <v>1029</v>
      </c>
      <c r="B2147" t="s">
        <v>1947</v>
      </c>
      <c r="C2147" s="1">
        <v>46023</v>
      </c>
      <c r="D2147" s="1">
        <v>46112</v>
      </c>
      <c r="E2147" t="s">
        <v>155</v>
      </c>
      <c r="F2147" t="s">
        <v>156</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c r="A2148" t="s">
        <v>1030</v>
      </c>
      <c r="B2148" s="1">
        <v>46054</v>
      </c>
    </row>
    <row r="2149" spans="1:30">
      <c r="A2149" t="s">
        <v>1030</v>
      </c>
      <c r="B2149" s="1">
        <v>46055</v>
      </c>
      <c r="C2149">
        <v>1</v>
      </c>
      <c r="D2149" s="2">
        <v>0.375</v>
      </c>
      <c r="E2149" s="2">
        <v>0.72916666666666663</v>
      </c>
      <c r="F2149" s="2">
        <v>4.1666666666666664E-2</v>
      </c>
      <c r="I2149">
        <v>0</v>
      </c>
      <c r="J2149" s="2">
        <v>0.3125</v>
      </c>
      <c r="K2149" s="2">
        <v>0.3125</v>
      </c>
      <c r="Q2149">
        <v>1</v>
      </c>
    </row>
    <row r="2150" spans="1:30">
      <c r="A2150" t="s">
        <v>1030</v>
      </c>
      <c r="B2150" s="1">
        <v>46056</v>
      </c>
      <c r="C2150">
        <v>1</v>
      </c>
      <c r="D2150" s="2">
        <v>0.375</v>
      </c>
      <c r="E2150" s="2">
        <v>0.72916666666666663</v>
      </c>
      <c r="F2150" s="2">
        <v>4.1666666666666664E-2</v>
      </c>
      <c r="I2150">
        <v>0</v>
      </c>
      <c r="J2150" s="2">
        <v>0.3125</v>
      </c>
      <c r="K2150" s="2">
        <v>0.3125</v>
      </c>
      <c r="Q2150">
        <v>1</v>
      </c>
    </row>
    <row r="2151" spans="1:30">
      <c r="A2151" t="s">
        <v>1030</v>
      </c>
      <c r="B2151" s="1">
        <v>46057</v>
      </c>
    </row>
    <row r="2152" spans="1:30">
      <c r="A2152" t="s">
        <v>1030</v>
      </c>
      <c r="B2152" s="1">
        <v>46058</v>
      </c>
      <c r="C2152">
        <v>1</v>
      </c>
      <c r="D2152" s="2">
        <v>0.375</v>
      </c>
      <c r="E2152" s="2">
        <v>0.72916666666666663</v>
      </c>
      <c r="F2152" s="2">
        <v>4.1666666666666664E-2</v>
      </c>
      <c r="I2152">
        <v>0</v>
      </c>
      <c r="J2152" s="2">
        <v>0.3125</v>
      </c>
      <c r="K2152" s="2">
        <v>0.3125</v>
      </c>
      <c r="Q2152">
        <v>1</v>
      </c>
    </row>
    <row r="2153" spans="1:30">
      <c r="A2153" t="s">
        <v>1030</v>
      </c>
      <c r="B2153" s="1">
        <v>46059</v>
      </c>
    </row>
    <row r="2154" spans="1:30">
      <c r="A2154" t="s">
        <v>1030</v>
      </c>
      <c r="B2154" s="1">
        <v>46060</v>
      </c>
    </row>
    <row r="2155" spans="1:30">
      <c r="A2155" t="s">
        <v>1030</v>
      </c>
      <c r="B2155" s="1">
        <v>46061</v>
      </c>
    </row>
    <row r="2156" spans="1:30">
      <c r="A2156" t="s">
        <v>1030</v>
      </c>
      <c r="B2156" s="1">
        <v>46062</v>
      </c>
      <c r="C2156">
        <v>1</v>
      </c>
      <c r="D2156" s="2">
        <v>0.375</v>
      </c>
      <c r="E2156" s="2">
        <v>0.72916666666666663</v>
      </c>
      <c r="F2156" s="2">
        <v>4.1666666666666664E-2</v>
      </c>
      <c r="I2156">
        <v>0</v>
      </c>
      <c r="J2156" s="2">
        <v>0.3125</v>
      </c>
      <c r="K2156" s="2">
        <v>0.3125</v>
      </c>
      <c r="Q2156">
        <v>1</v>
      </c>
    </row>
    <row r="2157" spans="1:30">
      <c r="A2157" t="s">
        <v>1030</v>
      </c>
      <c r="B2157" s="1">
        <v>46063</v>
      </c>
      <c r="C2157">
        <v>1</v>
      </c>
      <c r="D2157" s="2">
        <v>0.375</v>
      </c>
      <c r="E2157" s="2">
        <v>0.72916666666666663</v>
      </c>
      <c r="F2157" s="2">
        <v>4.1666666666666664E-2</v>
      </c>
      <c r="I2157">
        <v>0</v>
      </c>
      <c r="J2157" s="2">
        <v>0.3125</v>
      </c>
      <c r="K2157" s="2">
        <v>0.3125</v>
      </c>
      <c r="Q2157">
        <v>1</v>
      </c>
    </row>
    <row r="2158" spans="1:30">
      <c r="A2158" t="s">
        <v>1030</v>
      </c>
      <c r="B2158" s="1">
        <v>46064</v>
      </c>
    </row>
    <row r="2159" spans="1:30">
      <c r="A2159" t="s">
        <v>1030</v>
      </c>
      <c r="B2159" s="1">
        <v>46065</v>
      </c>
      <c r="C2159">
        <v>1</v>
      </c>
      <c r="D2159" s="2">
        <v>0.375</v>
      </c>
      <c r="E2159" s="2">
        <v>0.72916666666666663</v>
      </c>
      <c r="F2159" s="2">
        <v>4.1666666666666664E-2</v>
      </c>
      <c r="I2159">
        <v>0</v>
      </c>
      <c r="J2159" s="2">
        <v>0.3125</v>
      </c>
      <c r="K2159" s="2">
        <v>0.3125</v>
      </c>
      <c r="Q2159">
        <v>1</v>
      </c>
    </row>
    <row r="2160" spans="1:30">
      <c r="A2160" t="s">
        <v>1030</v>
      </c>
      <c r="B2160" s="1">
        <v>46066</v>
      </c>
    </row>
    <row r="2161" spans="1:30">
      <c r="A2161" t="s">
        <v>1030</v>
      </c>
      <c r="B2161" s="1">
        <v>46067</v>
      </c>
    </row>
    <row r="2162" spans="1:30">
      <c r="A2162" t="s">
        <v>1030</v>
      </c>
      <c r="B2162" s="1">
        <v>46068</v>
      </c>
    </row>
    <row r="2163" spans="1:30">
      <c r="A2163" t="s">
        <v>1030</v>
      </c>
      <c r="B2163" s="1">
        <v>46069</v>
      </c>
      <c r="C2163">
        <v>1</v>
      </c>
      <c r="D2163" s="2">
        <v>0.375</v>
      </c>
      <c r="E2163" s="2">
        <v>0.72916666666666663</v>
      </c>
      <c r="F2163" s="2">
        <v>4.1666666666666664E-2</v>
      </c>
      <c r="I2163">
        <v>0</v>
      </c>
      <c r="J2163" s="2">
        <v>0.3125</v>
      </c>
      <c r="K2163" s="2">
        <v>0.3125</v>
      </c>
      <c r="Q2163">
        <v>1</v>
      </c>
    </row>
    <row r="2164" spans="1:30">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c r="A2165" t="s">
        <v>1030</v>
      </c>
      <c r="B2165" s="1">
        <v>46071</v>
      </c>
    </row>
    <row r="2166" spans="1:30">
      <c r="A2166" t="s">
        <v>1030</v>
      </c>
      <c r="B2166" s="1">
        <v>46072</v>
      </c>
      <c r="C2166">
        <v>2</v>
      </c>
      <c r="I2166">
        <v>0</v>
      </c>
      <c r="P2166" s="2">
        <v>0.3125</v>
      </c>
    </row>
    <row r="2167" spans="1:30">
      <c r="A2167" t="s">
        <v>1030</v>
      </c>
      <c r="B2167" s="1">
        <v>46073</v>
      </c>
    </row>
    <row r="2168" spans="1:30">
      <c r="A2168" t="s">
        <v>1030</v>
      </c>
      <c r="B2168" s="1">
        <v>46074</v>
      </c>
    </row>
    <row r="2169" spans="1:30">
      <c r="A2169" t="s">
        <v>1030</v>
      </c>
      <c r="B2169" s="1">
        <v>46075</v>
      </c>
    </row>
    <row r="2170" spans="1:30">
      <c r="A2170" t="s">
        <v>1030</v>
      </c>
      <c r="B2170" s="1">
        <v>46076</v>
      </c>
    </row>
    <row r="2171" spans="1:30">
      <c r="A2171" t="s">
        <v>1030</v>
      </c>
      <c r="B2171" s="1">
        <v>46077</v>
      </c>
      <c r="C2171">
        <v>1</v>
      </c>
      <c r="D2171" s="2">
        <v>0.375</v>
      </c>
      <c r="E2171" s="2">
        <v>0.72916666666666663</v>
      </c>
      <c r="F2171" s="2">
        <v>4.1666666666666664E-2</v>
      </c>
      <c r="I2171">
        <v>0</v>
      </c>
      <c r="J2171" s="2">
        <v>0.3125</v>
      </c>
      <c r="K2171" s="2">
        <v>0.3125</v>
      </c>
      <c r="Q2171">
        <v>1</v>
      </c>
    </row>
    <row r="2172" spans="1:30">
      <c r="A2172" t="s">
        <v>1030</v>
      </c>
      <c r="B2172" s="1">
        <v>46078</v>
      </c>
    </row>
    <row r="2173" spans="1:30">
      <c r="A2173" t="s">
        <v>1030</v>
      </c>
      <c r="B2173" s="1">
        <v>46079</v>
      </c>
      <c r="C2173">
        <v>1</v>
      </c>
      <c r="D2173" s="2">
        <v>0.375</v>
      </c>
      <c r="E2173" s="2">
        <v>0.72916666666666663</v>
      </c>
      <c r="F2173" s="2">
        <v>4.1666666666666664E-2</v>
      </c>
      <c r="I2173">
        <v>0</v>
      </c>
      <c r="J2173" s="2">
        <v>0.3125</v>
      </c>
      <c r="K2173" s="2">
        <v>0.3125</v>
      </c>
      <c r="Q2173">
        <v>1</v>
      </c>
    </row>
    <row r="2174" spans="1:30">
      <c r="A2174" t="s">
        <v>1030</v>
      </c>
      <c r="B2174" s="1">
        <v>46080</v>
      </c>
    </row>
    <row r="2175" spans="1:30">
      <c r="A2175" t="s">
        <v>1030</v>
      </c>
      <c r="B2175" s="1">
        <v>46081</v>
      </c>
    </row>
    <row r="2176" spans="1:30">
      <c r="A2176" t="s">
        <v>1029</v>
      </c>
      <c r="B2176" t="s">
        <v>1948</v>
      </c>
      <c r="C2176" s="1">
        <v>46023</v>
      </c>
      <c r="D2176" s="1">
        <v>46112</v>
      </c>
      <c r="E2176" t="s">
        <v>159</v>
      </c>
      <c r="F2176" t="s">
        <v>160</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c r="A2177" t="s">
        <v>1030</v>
      </c>
      <c r="B2177" s="1">
        <v>46054</v>
      </c>
    </row>
    <row r="2178" spans="1:17">
      <c r="A2178" t="s">
        <v>1030</v>
      </c>
      <c r="B2178" s="1">
        <v>46055</v>
      </c>
      <c r="C2178">
        <v>1</v>
      </c>
      <c r="D2178" s="2">
        <v>0.375</v>
      </c>
      <c r="E2178" s="2">
        <v>0.72916666666666663</v>
      </c>
      <c r="F2178" s="2">
        <v>4.1666666666666664E-2</v>
      </c>
      <c r="H2178" t="s">
        <v>1051</v>
      </c>
      <c r="I2178">
        <v>0</v>
      </c>
      <c r="J2178" s="2">
        <v>0.3125</v>
      </c>
      <c r="K2178" s="2">
        <v>0.3125</v>
      </c>
      <c r="Q2178">
        <v>2</v>
      </c>
    </row>
    <row r="2179" spans="1:17">
      <c r="A2179" t="s">
        <v>1030</v>
      </c>
      <c r="B2179" s="1">
        <v>46056</v>
      </c>
      <c r="C2179">
        <v>1</v>
      </c>
      <c r="D2179" s="2">
        <v>0.375</v>
      </c>
      <c r="E2179" s="2">
        <v>0.72916666666666663</v>
      </c>
      <c r="F2179" s="2">
        <v>4.1666666666666664E-2</v>
      </c>
      <c r="H2179" t="s">
        <v>1051</v>
      </c>
      <c r="I2179">
        <v>0</v>
      </c>
      <c r="J2179" s="2">
        <v>0.3125</v>
      </c>
      <c r="K2179" s="2">
        <v>0.3125</v>
      </c>
      <c r="Q2179">
        <v>2</v>
      </c>
    </row>
    <row r="2180" spans="1:17">
      <c r="A2180" t="s">
        <v>1030</v>
      </c>
      <c r="B2180" s="1">
        <v>46057</v>
      </c>
      <c r="C2180">
        <v>1</v>
      </c>
      <c r="D2180" s="2">
        <v>0.375</v>
      </c>
      <c r="E2180" s="2">
        <v>0.72916666666666663</v>
      </c>
      <c r="F2180" s="2">
        <v>4.1666666666666664E-2</v>
      </c>
      <c r="H2180" t="s">
        <v>1052</v>
      </c>
      <c r="I2180">
        <v>0</v>
      </c>
      <c r="J2180" s="2">
        <v>0.3125</v>
      </c>
      <c r="K2180" s="2">
        <v>0.3125</v>
      </c>
      <c r="Q2180">
        <v>1</v>
      </c>
    </row>
    <row r="2181" spans="1:17">
      <c r="A2181" t="s">
        <v>1030</v>
      </c>
      <c r="B2181" s="1">
        <v>46058</v>
      </c>
      <c r="C2181">
        <v>1</v>
      </c>
      <c r="D2181" s="2">
        <v>0.375</v>
      </c>
      <c r="E2181" s="2">
        <v>0.72916666666666663</v>
      </c>
      <c r="F2181" s="2">
        <v>4.1666666666666664E-2</v>
      </c>
      <c r="H2181" t="s">
        <v>1051</v>
      </c>
      <c r="I2181">
        <v>0</v>
      </c>
      <c r="J2181" s="2">
        <v>0.3125</v>
      </c>
      <c r="K2181" s="2">
        <v>0.3125</v>
      </c>
      <c r="Q2181">
        <v>2</v>
      </c>
    </row>
    <row r="2182" spans="1:17">
      <c r="A2182" t="s">
        <v>1030</v>
      </c>
      <c r="B2182" s="1">
        <v>46059</v>
      </c>
      <c r="C2182">
        <v>4</v>
      </c>
      <c r="H2182" t="s">
        <v>2466</v>
      </c>
      <c r="I2182">
        <v>0</v>
      </c>
    </row>
    <row r="2183" spans="1:17">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c r="A2184" t="s">
        <v>1030</v>
      </c>
      <c r="B2184" s="1">
        <v>46061</v>
      </c>
    </row>
    <row r="2185" spans="1:17">
      <c r="A2185" t="s">
        <v>1030</v>
      </c>
      <c r="B2185" s="1">
        <v>46062</v>
      </c>
      <c r="C2185">
        <v>1</v>
      </c>
      <c r="D2185" s="2">
        <v>0.375</v>
      </c>
      <c r="E2185" s="2">
        <v>0.72916666666666663</v>
      </c>
      <c r="F2185" s="2">
        <v>4.1666666666666664E-2</v>
      </c>
      <c r="H2185" t="s">
        <v>1051</v>
      </c>
      <c r="I2185">
        <v>0</v>
      </c>
      <c r="J2185" s="2">
        <v>0.3125</v>
      </c>
      <c r="K2185" s="2">
        <v>0.3125</v>
      </c>
      <c r="Q2185">
        <v>2</v>
      </c>
    </row>
    <row r="2186" spans="1:17">
      <c r="A2186" t="s">
        <v>1030</v>
      </c>
      <c r="B2186" s="1">
        <v>46063</v>
      </c>
      <c r="C2186">
        <v>1</v>
      </c>
      <c r="D2186" s="2">
        <v>0.375</v>
      </c>
      <c r="E2186" s="2">
        <v>0.72916666666666663</v>
      </c>
      <c r="F2186" s="2">
        <v>4.1666666666666664E-2</v>
      </c>
      <c r="H2186" t="s">
        <v>1052</v>
      </c>
      <c r="I2186">
        <v>0</v>
      </c>
      <c r="J2186" s="2">
        <v>0.3125</v>
      </c>
      <c r="K2186" s="2">
        <v>0.3125</v>
      </c>
      <c r="Q2186">
        <v>1</v>
      </c>
    </row>
    <row r="2187" spans="1:17">
      <c r="A2187" t="s">
        <v>1030</v>
      </c>
      <c r="B2187" s="1">
        <v>46064</v>
      </c>
    </row>
    <row r="2188" spans="1:17">
      <c r="A2188" t="s">
        <v>1030</v>
      </c>
      <c r="B2188" s="1">
        <v>46065</v>
      </c>
      <c r="C2188">
        <v>1</v>
      </c>
      <c r="D2188" s="2">
        <v>0.375</v>
      </c>
      <c r="E2188" s="2">
        <v>0.72916666666666663</v>
      </c>
      <c r="F2188" s="2">
        <v>4.1666666666666664E-2</v>
      </c>
      <c r="H2188" t="s">
        <v>1051</v>
      </c>
      <c r="I2188">
        <v>0</v>
      </c>
      <c r="J2188" s="2">
        <v>0.3125</v>
      </c>
      <c r="K2188" s="2">
        <v>0.3125</v>
      </c>
      <c r="Q2188">
        <v>2</v>
      </c>
    </row>
    <row r="2189" spans="1:17">
      <c r="A2189" t="s">
        <v>1030</v>
      </c>
      <c r="B2189" s="1">
        <v>46066</v>
      </c>
      <c r="C2189">
        <v>1</v>
      </c>
      <c r="D2189" s="2">
        <v>0.375</v>
      </c>
      <c r="E2189" s="2">
        <v>0.72916666666666663</v>
      </c>
      <c r="F2189" s="2">
        <v>4.1666666666666664E-2</v>
      </c>
      <c r="H2189" t="s">
        <v>1051</v>
      </c>
      <c r="I2189">
        <v>0</v>
      </c>
      <c r="J2189" s="2">
        <v>0.3125</v>
      </c>
      <c r="K2189" s="2">
        <v>0.3125</v>
      </c>
      <c r="Q2189">
        <v>2</v>
      </c>
    </row>
    <row r="2190" spans="1:17">
      <c r="A2190" t="s">
        <v>1030</v>
      </c>
      <c r="B2190" s="1">
        <v>46067</v>
      </c>
    </row>
    <row r="2191" spans="1:17">
      <c r="A2191" t="s">
        <v>1030</v>
      </c>
      <c r="B2191" s="1">
        <v>46068</v>
      </c>
    </row>
    <row r="2192" spans="1:17">
      <c r="A2192" t="s">
        <v>1030</v>
      </c>
      <c r="B2192" s="1">
        <v>46069</v>
      </c>
      <c r="C2192">
        <v>1</v>
      </c>
      <c r="D2192" s="2">
        <v>0.375</v>
      </c>
      <c r="E2192" s="2">
        <v>0.72916666666666663</v>
      </c>
      <c r="F2192" s="2">
        <v>4.1666666666666664E-2</v>
      </c>
      <c r="H2192" t="s">
        <v>1051</v>
      </c>
      <c r="I2192">
        <v>0</v>
      </c>
      <c r="J2192" s="2">
        <v>0.3125</v>
      </c>
      <c r="K2192" s="2">
        <v>0.3125</v>
      </c>
      <c r="Q2192">
        <v>2</v>
      </c>
    </row>
    <row r="2193" spans="1:30">
      <c r="A2193" t="s">
        <v>1030</v>
      </c>
      <c r="B2193" s="1">
        <v>46070</v>
      </c>
      <c r="C2193">
        <v>1</v>
      </c>
      <c r="D2193" s="2">
        <v>0.375</v>
      </c>
      <c r="E2193" s="2">
        <v>0.72916666666666663</v>
      </c>
      <c r="F2193" s="2">
        <v>4.1666666666666664E-2</v>
      </c>
      <c r="H2193" t="s">
        <v>1051</v>
      </c>
      <c r="I2193">
        <v>0</v>
      </c>
      <c r="J2193" s="2">
        <v>0.3125</v>
      </c>
      <c r="K2193" s="2">
        <v>0.3125</v>
      </c>
      <c r="Q2193">
        <v>2</v>
      </c>
    </row>
    <row r="2194" spans="1:30">
      <c r="A2194" t="s">
        <v>1030</v>
      </c>
      <c r="B2194" s="1">
        <v>46071</v>
      </c>
      <c r="C2194">
        <v>1</v>
      </c>
      <c r="D2194" s="2">
        <v>0.375</v>
      </c>
      <c r="E2194" s="2">
        <v>0.72916666666666663</v>
      </c>
      <c r="F2194" s="2">
        <v>4.1666666666666664E-2</v>
      </c>
      <c r="H2194" t="s">
        <v>1052</v>
      </c>
      <c r="I2194">
        <v>0</v>
      </c>
      <c r="J2194" s="2">
        <v>0.3125</v>
      </c>
      <c r="K2194" s="2">
        <v>0.3125</v>
      </c>
      <c r="Q2194">
        <v>1</v>
      </c>
    </row>
    <row r="2195" spans="1:30">
      <c r="A2195" t="s">
        <v>1030</v>
      </c>
      <c r="B2195" s="1">
        <v>46072</v>
      </c>
      <c r="C2195">
        <v>4</v>
      </c>
      <c r="H2195" t="s">
        <v>2467</v>
      </c>
      <c r="I2195">
        <v>0</v>
      </c>
    </row>
    <row r="2196" spans="1:30">
      <c r="A2196" t="s">
        <v>1030</v>
      </c>
      <c r="B2196" s="1">
        <v>46073</v>
      </c>
      <c r="C2196">
        <v>1</v>
      </c>
      <c r="D2196" s="2">
        <v>0.375</v>
      </c>
      <c r="E2196" s="2">
        <v>0.72916666666666663</v>
      </c>
      <c r="F2196" s="2">
        <v>4.1666666666666664E-2</v>
      </c>
      <c r="H2196" t="s">
        <v>1051</v>
      </c>
      <c r="I2196">
        <v>0</v>
      </c>
      <c r="J2196" s="2">
        <v>0.3125</v>
      </c>
      <c r="K2196" s="2">
        <v>0.3125</v>
      </c>
      <c r="Q2196">
        <v>2</v>
      </c>
    </row>
    <row r="2197" spans="1:30">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c r="A2198" t="s">
        <v>1030</v>
      </c>
      <c r="B2198" s="1">
        <v>46075</v>
      </c>
    </row>
    <row r="2199" spans="1:30">
      <c r="A2199" t="s">
        <v>1030</v>
      </c>
      <c r="B2199" s="1">
        <v>46076</v>
      </c>
    </row>
    <row r="2200" spans="1:30">
      <c r="A2200" t="s">
        <v>1030</v>
      </c>
      <c r="B2200" s="1">
        <v>46077</v>
      </c>
      <c r="C2200">
        <v>1</v>
      </c>
      <c r="D2200" s="2">
        <v>0.375</v>
      </c>
      <c r="E2200" s="2">
        <v>0.72916666666666663</v>
      </c>
      <c r="F2200" s="2">
        <v>4.1666666666666664E-2</v>
      </c>
      <c r="H2200" t="s">
        <v>2469</v>
      </c>
      <c r="I2200">
        <v>1</v>
      </c>
      <c r="J2200" s="2">
        <v>0.3125</v>
      </c>
      <c r="K2200" s="2">
        <v>0.3125</v>
      </c>
      <c r="Q2200">
        <v>2</v>
      </c>
    </row>
    <row r="2201" spans="1:30">
      <c r="A2201" t="s">
        <v>1030</v>
      </c>
      <c r="B2201" s="1">
        <v>46078</v>
      </c>
      <c r="C2201">
        <v>1</v>
      </c>
      <c r="D2201" s="2">
        <v>0.375</v>
      </c>
      <c r="E2201" s="2">
        <v>0.72916666666666663</v>
      </c>
      <c r="F2201" s="2">
        <v>4.1666666666666664E-2</v>
      </c>
      <c r="H2201" t="s">
        <v>1052</v>
      </c>
      <c r="I2201">
        <v>0</v>
      </c>
      <c r="J2201" s="2">
        <v>0.3125</v>
      </c>
      <c r="K2201" s="2">
        <v>0.3125</v>
      </c>
      <c r="Q2201">
        <v>1</v>
      </c>
    </row>
    <row r="2202" spans="1:30">
      <c r="A2202" t="s">
        <v>1030</v>
      </c>
      <c r="B2202" s="1">
        <v>46079</v>
      </c>
      <c r="C2202">
        <v>1</v>
      </c>
      <c r="D2202" s="2">
        <v>0.375</v>
      </c>
      <c r="E2202" s="2">
        <v>0.72916666666666663</v>
      </c>
      <c r="F2202" s="2">
        <v>4.1666666666666664E-2</v>
      </c>
      <c r="H2202" t="s">
        <v>1051</v>
      </c>
      <c r="I2202">
        <v>0</v>
      </c>
      <c r="J2202" s="2">
        <v>0.3125</v>
      </c>
      <c r="K2202" s="2">
        <v>0.3125</v>
      </c>
      <c r="Q2202">
        <v>2</v>
      </c>
    </row>
    <row r="2203" spans="1:30">
      <c r="A2203" t="s">
        <v>1030</v>
      </c>
      <c r="B2203" s="1">
        <v>46080</v>
      </c>
      <c r="C2203">
        <v>1</v>
      </c>
      <c r="D2203" s="2">
        <v>0.375</v>
      </c>
      <c r="E2203" s="2">
        <v>0.72916666666666663</v>
      </c>
      <c r="F2203" s="2">
        <v>4.1666666666666664E-2</v>
      </c>
      <c r="H2203" t="s">
        <v>1051</v>
      </c>
      <c r="I2203">
        <v>0</v>
      </c>
      <c r="J2203" s="2">
        <v>0.3125</v>
      </c>
      <c r="K2203" s="2">
        <v>0.3125</v>
      </c>
      <c r="Q2203">
        <v>2</v>
      </c>
    </row>
    <row r="2204" spans="1:30">
      <c r="A2204" t="s">
        <v>1030</v>
      </c>
      <c r="B2204" s="1">
        <v>46081</v>
      </c>
    </row>
    <row r="2205" spans="1:30">
      <c r="A2205" t="s">
        <v>1029</v>
      </c>
      <c r="B2205" t="s">
        <v>1949</v>
      </c>
      <c r="C2205" s="1">
        <v>46023</v>
      </c>
      <c r="D2205" s="1">
        <v>46112</v>
      </c>
      <c r="E2205" t="s">
        <v>164</v>
      </c>
      <c r="F2205" t="s">
        <v>165</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c r="A2206" t="s">
        <v>1030</v>
      </c>
      <c r="B2206" s="1">
        <v>46054</v>
      </c>
    </row>
    <row r="2207" spans="1:30">
      <c r="A2207" t="s">
        <v>1030</v>
      </c>
      <c r="B2207" s="1">
        <v>46055</v>
      </c>
      <c r="C2207">
        <v>1</v>
      </c>
      <c r="D2207" s="2">
        <v>0.375</v>
      </c>
      <c r="E2207" s="2">
        <v>0.66666666666666663</v>
      </c>
      <c r="F2207" s="2">
        <v>4.1666666666666664E-2</v>
      </c>
      <c r="H2207" t="s">
        <v>1032</v>
      </c>
      <c r="I2207">
        <v>0</v>
      </c>
      <c r="J2207" s="2">
        <v>0.25</v>
      </c>
      <c r="K2207" s="2">
        <v>0.25</v>
      </c>
      <c r="Q2207">
        <v>2</v>
      </c>
    </row>
    <row r="2208" spans="1:30">
      <c r="A2208" t="s">
        <v>1030</v>
      </c>
      <c r="B2208" s="1">
        <v>46056</v>
      </c>
      <c r="C2208">
        <v>2</v>
      </c>
      <c r="H2208" t="s">
        <v>1033</v>
      </c>
      <c r="I2208">
        <v>0</v>
      </c>
      <c r="P2208" s="2">
        <v>0.25</v>
      </c>
    </row>
    <row r="2209" spans="1:17">
      <c r="A2209" t="s">
        <v>1030</v>
      </c>
      <c r="B2209" s="1">
        <v>46057</v>
      </c>
      <c r="C2209">
        <v>1</v>
      </c>
      <c r="D2209" s="2">
        <v>0.375</v>
      </c>
      <c r="E2209" s="2">
        <v>0.66666666666666663</v>
      </c>
      <c r="F2209" s="2">
        <v>4.1666666666666664E-2</v>
      </c>
      <c r="H2209" t="s">
        <v>1032</v>
      </c>
      <c r="I2209">
        <v>0</v>
      </c>
      <c r="J2209" s="2">
        <v>0.25</v>
      </c>
      <c r="K2209" s="2">
        <v>0.25</v>
      </c>
      <c r="Q2209">
        <v>2</v>
      </c>
    </row>
    <row r="2210" spans="1:17">
      <c r="A2210" t="s">
        <v>1030</v>
      </c>
      <c r="B2210" s="1">
        <v>46058</v>
      </c>
      <c r="C2210">
        <v>2</v>
      </c>
      <c r="H2210" t="s">
        <v>1033</v>
      </c>
      <c r="I2210">
        <v>0</v>
      </c>
      <c r="P2210" s="2">
        <v>0.25</v>
      </c>
    </row>
    <row r="2211" spans="1:17">
      <c r="A2211" t="s">
        <v>1030</v>
      </c>
      <c r="B2211" s="1">
        <v>46059</v>
      </c>
      <c r="C2211">
        <v>1</v>
      </c>
      <c r="D2211" s="2">
        <v>0.375</v>
      </c>
      <c r="E2211" s="2">
        <v>0.66666666666666663</v>
      </c>
      <c r="F2211" s="2">
        <v>4.1666666666666664E-2</v>
      </c>
      <c r="H2211" t="s">
        <v>1032</v>
      </c>
      <c r="I2211">
        <v>0</v>
      </c>
      <c r="J2211" s="2">
        <v>0.25</v>
      </c>
      <c r="K2211" s="2">
        <v>0.25</v>
      </c>
      <c r="Q2211">
        <v>2</v>
      </c>
    </row>
    <row r="2212" spans="1:17">
      <c r="A2212" t="s">
        <v>1030</v>
      </c>
      <c r="B2212" s="1">
        <v>46060</v>
      </c>
    </row>
    <row r="2213" spans="1:17">
      <c r="A2213" t="s">
        <v>1030</v>
      </c>
      <c r="B2213" s="1">
        <v>46061</v>
      </c>
    </row>
    <row r="2214" spans="1:17">
      <c r="A2214" t="s">
        <v>1030</v>
      </c>
      <c r="B2214" s="1">
        <v>46062</v>
      </c>
      <c r="C2214">
        <v>1</v>
      </c>
      <c r="D2214" s="2">
        <v>0.375</v>
      </c>
      <c r="E2214" s="2">
        <v>0.66666666666666663</v>
      </c>
      <c r="F2214" s="2">
        <v>4.1666666666666664E-2</v>
      </c>
      <c r="H2214" t="s">
        <v>1032</v>
      </c>
      <c r="I2214">
        <v>0</v>
      </c>
      <c r="J2214" s="2">
        <v>0.25</v>
      </c>
      <c r="K2214" s="2">
        <v>0.25</v>
      </c>
      <c r="Q2214">
        <v>2</v>
      </c>
    </row>
    <row r="2215" spans="1:17">
      <c r="A2215" t="s">
        <v>1030</v>
      </c>
      <c r="B2215" s="1">
        <v>46063</v>
      </c>
      <c r="C2215">
        <v>1</v>
      </c>
      <c r="D2215" s="2">
        <v>0.375</v>
      </c>
      <c r="E2215" s="2">
        <v>0.66666666666666663</v>
      </c>
      <c r="F2215" s="2">
        <v>4.1666666666666664E-2</v>
      </c>
      <c r="H2215" t="s">
        <v>1032</v>
      </c>
      <c r="I2215">
        <v>0</v>
      </c>
      <c r="J2215" s="2">
        <v>0.25</v>
      </c>
      <c r="K2215" s="2">
        <v>0.25</v>
      </c>
      <c r="Q2215">
        <v>2</v>
      </c>
    </row>
    <row r="2216" spans="1:17">
      <c r="A2216" t="s">
        <v>1030</v>
      </c>
      <c r="B2216" s="1">
        <v>46064</v>
      </c>
    </row>
    <row r="2217" spans="1:17">
      <c r="A2217" t="s">
        <v>1030</v>
      </c>
      <c r="B2217" s="1">
        <v>46065</v>
      </c>
      <c r="C2217">
        <v>2</v>
      </c>
      <c r="H2217" t="s">
        <v>1033</v>
      </c>
      <c r="I2217">
        <v>0</v>
      </c>
      <c r="P2217" s="2">
        <v>0.25</v>
      </c>
    </row>
    <row r="2218" spans="1:17">
      <c r="A2218" t="s">
        <v>1030</v>
      </c>
      <c r="B2218" s="1">
        <v>46066</v>
      </c>
      <c r="C2218">
        <v>2</v>
      </c>
      <c r="H2218" t="s">
        <v>1033</v>
      </c>
      <c r="I2218">
        <v>0</v>
      </c>
      <c r="P2218" s="2">
        <v>0.25</v>
      </c>
    </row>
    <row r="2219" spans="1:17">
      <c r="A2219" t="s">
        <v>1030</v>
      </c>
      <c r="B2219" s="1">
        <v>46067</v>
      </c>
    </row>
    <row r="2220" spans="1:17">
      <c r="A2220" t="s">
        <v>1030</v>
      </c>
      <c r="B2220" s="1">
        <v>46068</v>
      </c>
    </row>
    <row r="2221" spans="1:17">
      <c r="A2221" t="s">
        <v>1030</v>
      </c>
      <c r="B2221" s="1">
        <v>46069</v>
      </c>
      <c r="C2221">
        <v>2</v>
      </c>
      <c r="H2221" t="s">
        <v>1033</v>
      </c>
      <c r="I2221">
        <v>0</v>
      </c>
      <c r="P2221" s="2">
        <v>0.25</v>
      </c>
    </row>
    <row r="2222" spans="1:17">
      <c r="A2222" t="s">
        <v>1030</v>
      </c>
      <c r="B2222" s="1">
        <v>46070</v>
      </c>
      <c r="C2222">
        <v>2</v>
      </c>
      <c r="H2222" t="s">
        <v>1033</v>
      </c>
      <c r="I2222">
        <v>0</v>
      </c>
      <c r="P2222" s="2">
        <v>0.25</v>
      </c>
    </row>
    <row r="2223" spans="1:17">
      <c r="A2223" t="s">
        <v>1030</v>
      </c>
      <c r="B2223" s="1">
        <v>46071</v>
      </c>
      <c r="C2223">
        <v>2</v>
      </c>
      <c r="H2223" t="s">
        <v>1033</v>
      </c>
      <c r="I2223">
        <v>0</v>
      </c>
      <c r="P2223" s="2">
        <v>0.25</v>
      </c>
    </row>
    <row r="2224" spans="1:17">
      <c r="A2224" t="s">
        <v>1030</v>
      </c>
      <c r="B2224" s="1">
        <v>46072</v>
      </c>
      <c r="C2224">
        <v>2</v>
      </c>
      <c r="H2224" t="s">
        <v>1033</v>
      </c>
      <c r="I2224">
        <v>0</v>
      </c>
      <c r="P2224" s="2">
        <v>0.25</v>
      </c>
    </row>
    <row r="2225" spans="1:30">
      <c r="A2225" t="s">
        <v>1030</v>
      </c>
      <c r="B2225" s="1">
        <v>46073</v>
      </c>
      <c r="C2225">
        <v>2</v>
      </c>
      <c r="H2225" t="s">
        <v>1033</v>
      </c>
      <c r="I2225">
        <v>0</v>
      </c>
      <c r="P2225" s="2">
        <v>0.25</v>
      </c>
    </row>
    <row r="2226" spans="1:30">
      <c r="A2226" t="s">
        <v>1030</v>
      </c>
      <c r="B2226" s="1">
        <v>46074</v>
      </c>
    </row>
    <row r="2227" spans="1:30">
      <c r="A2227" t="s">
        <v>1030</v>
      </c>
      <c r="B2227" s="1">
        <v>46075</v>
      </c>
    </row>
    <row r="2228" spans="1:30">
      <c r="A2228" t="s">
        <v>1030</v>
      </c>
      <c r="B2228" s="1">
        <v>46076</v>
      </c>
    </row>
    <row r="2229" spans="1:30">
      <c r="A2229" t="s">
        <v>1030</v>
      </c>
      <c r="B2229" s="1">
        <v>46077</v>
      </c>
      <c r="C2229">
        <v>2</v>
      </c>
      <c r="H2229" t="s">
        <v>1033</v>
      </c>
      <c r="I2229">
        <v>0</v>
      </c>
      <c r="P2229" s="2">
        <v>0.25</v>
      </c>
    </row>
    <row r="2230" spans="1:30">
      <c r="A2230" t="s">
        <v>1030</v>
      </c>
      <c r="B2230" s="1">
        <v>46078</v>
      </c>
      <c r="C2230">
        <v>2</v>
      </c>
      <c r="H2230" t="s">
        <v>1033</v>
      </c>
      <c r="I2230">
        <v>0</v>
      </c>
      <c r="P2230" s="2">
        <v>0.25</v>
      </c>
    </row>
    <row r="2231" spans="1:30">
      <c r="A2231" t="s">
        <v>1030</v>
      </c>
      <c r="B2231" s="1">
        <v>46079</v>
      </c>
      <c r="C2231">
        <v>2</v>
      </c>
      <c r="H2231" t="s">
        <v>1033</v>
      </c>
      <c r="I2231">
        <v>0</v>
      </c>
      <c r="P2231" s="2">
        <v>0.25</v>
      </c>
    </row>
    <row r="2232" spans="1:30">
      <c r="A2232" t="s">
        <v>1030</v>
      </c>
      <c r="B2232" s="1">
        <v>46080</v>
      </c>
      <c r="C2232">
        <v>2</v>
      </c>
      <c r="H2232" t="s">
        <v>1033</v>
      </c>
      <c r="I2232">
        <v>0</v>
      </c>
      <c r="P2232" s="2">
        <v>0.25</v>
      </c>
    </row>
    <row r="2233" spans="1:30">
      <c r="A2233" t="s">
        <v>1030</v>
      </c>
      <c r="B2233" s="1">
        <v>46081</v>
      </c>
    </row>
    <row r="2234" spans="1:30">
      <c r="A2234" t="s">
        <v>1029</v>
      </c>
      <c r="B2234" t="s">
        <v>1950</v>
      </c>
      <c r="C2234" s="1">
        <v>46023</v>
      </c>
      <c r="D2234" s="1">
        <v>46112</v>
      </c>
      <c r="E2234" t="s">
        <v>855</v>
      </c>
      <c r="F2234" t="s">
        <v>226</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c r="A2235" t="s">
        <v>1030</v>
      </c>
      <c r="B2235" s="1">
        <v>46054</v>
      </c>
    </row>
    <row r="2236" spans="1:30">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c r="A2241" t="s">
        <v>1030</v>
      </c>
      <c r="B2241" s="1">
        <v>46060</v>
      </c>
    </row>
    <row r="2242" spans="1:17">
      <c r="A2242" t="s">
        <v>1030</v>
      </c>
      <c r="B2242" s="1">
        <v>46061</v>
      </c>
    </row>
    <row r="2243" spans="1:17">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c r="A2245" t="s">
        <v>1030</v>
      </c>
      <c r="B2245" s="1">
        <v>46064</v>
      </c>
    </row>
    <row r="2246" spans="1:17">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c r="A2248" t="s">
        <v>1030</v>
      </c>
      <c r="B2248" s="1">
        <v>46067</v>
      </c>
    </row>
    <row r="2249" spans="1:17">
      <c r="A2249" t="s">
        <v>1030</v>
      </c>
      <c r="B2249" s="1">
        <v>46068</v>
      </c>
    </row>
    <row r="2250" spans="1:17">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c r="A2252" t="s">
        <v>1030</v>
      </c>
      <c r="B2252" s="1">
        <v>46071</v>
      </c>
      <c r="C2252">
        <v>1</v>
      </c>
      <c r="D2252" s="2">
        <v>0.375</v>
      </c>
      <c r="E2252" s="2">
        <v>0.72916666666666663</v>
      </c>
      <c r="F2252" s="2">
        <v>4.1666666666666664E-2</v>
      </c>
      <c r="H2252" t="s">
        <v>2481</v>
      </c>
      <c r="I2252">
        <v>0</v>
      </c>
      <c r="J2252" s="2">
        <v>0.3125</v>
      </c>
      <c r="K2252" s="2">
        <v>0.3125</v>
      </c>
      <c r="Q2252">
        <v>1</v>
      </c>
    </row>
    <row r="2253" spans="1:17">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c r="A2255" t="s">
        <v>1030</v>
      </c>
      <c r="B2255" s="1">
        <v>46074</v>
      </c>
    </row>
    <row r="2256" spans="1:17">
      <c r="A2256" t="s">
        <v>1030</v>
      </c>
      <c r="B2256" s="1">
        <v>46075</v>
      </c>
    </row>
    <row r="2257" spans="1:30">
      <c r="A2257" t="s">
        <v>1030</v>
      </c>
      <c r="B2257" s="1">
        <v>46076</v>
      </c>
    </row>
    <row r="2258" spans="1:30">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c r="A2262" t="s">
        <v>1030</v>
      </c>
      <c r="B2262" s="1">
        <v>46081</v>
      </c>
    </row>
    <row r="2263" spans="1:30">
      <c r="A2263" t="s">
        <v>1029</v>
      </c>
      <c r="B2263" t="s">
        <v>1951</v>
      </c>
      <c r="C2263" s="1">
        <v>46023</v>
      </c>
      <c r="D2263" s="1">
        <v>46112</v>
      </c>
      <c r="E2263" t="s">
        <v>646</v>
      </c>
      <c r="F2263" t="s">
        <v>223</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c r="A2264" t="s">
        <v>1030</v>
      </c>
      <c r="B2264" s="1">
        <v>46054</v>
      </c>
    </row>
    <row r="2265" spans="1:30">
      <c r="A2265" t="s">
        <v>1030</v>
      </c>
      <c r="B2265" s="1">
        <v>46055</v>
      </c>
      <c r="C2265">
        <v>1</v>
      </c>
      <c r="D2265" s="2">
        <v>0.375</v>
      </c>
      <c r="E2265" s="2">
        <v>0.72916666666666663</v>
      </c>
      <c r="F2265" s="2">
        <v>4.1666666666666664E-2</v>
      </c>
      <c r="H2265" t="s">
        <v>1703</v>
      </c>
      <c r="I2265">
        <v>0</v>
      </c>
      <c r="J2265" s="2">
        <v>0.3125</v>
      </c>
      <c r="K2265" s="2">
        <v>0.3125</v>
      </c>
      <c r="Q2265">
        <v>2</v>
      </c>
    </row>
    <row r="2266" spans="1:30">
      <c r="A2266" t="s">
        <v>1030</v>
      </c>
      <c r="B2266" s="1">
        <v>46056</v>
      </c>
      <c r="C2266">
        <v>1</v>
      </c>
      <c r="D2266" s="2">
        <v>0.375</v>
      </c>
      <c r="E2266" s="2">
        <v>0.72916666666666663</v>
      </c>
      <c r="F2266" s="2">
        <v>4.1666666666666664E-2</v>
      </c>
      <c r="H2266" t="s">
        <v>1703</v>
      </c>
      <c r="I2266">
        <v>0</v>
      </c>
      <c r="J2266" s="2">
        <v>0.3125</v>
      </c>
      <c r="K2266" s="2">
        <v>0.3125</v>
      </c>
      <c r="Q2266">
        <v>2</v>
      </c>
    </row>
    <row r="2267" spans="1:30">
      <c r="A2267" t="s">
        <v>1030</v>
      </c>
      <c r="B2267" s="1">
        <v>46057</v>
      </c>
      <c r="C2267">
        <v>1</v>
      </c>
      <c r="D2267" s="2">
        <v>0.375</v>
      </c>
      <c r="E2267" s="2">
        <v>0.72916666666666663</v>
      </c>
      <c r="F2267" s="2">
        <v>4.1666666666666664E-2</v>
      </c>
      <c r="H2267" t="s">
        <v>1703</v>
      </c>
      <c r="I2267">
        <v>0</v>
      </c>
      <c r="J2267" s="2">
        <v>0.3125</v>
      </c>
      <c r="K2267" s="2">
        <v>0.3125</v>
      </c>
      <c r="Q2267">
        <v>2</v>
      </c>
    </row>
    <row r="2268" spans="1:30">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c r="A2270" t="s">
        <v>1030</v>
      </c>
      <c r="B2270" s="1">
        <v>46060</v>
      </c>
    </row>
    <row r="2271" spans="1:30">
      <c r="A2271" t="s">
        <v>1030</v>
      </c>
      <c r="B2271" s="1">
        <v>46061</v>
      </c>
    </row>
    <row r="2272" spans="1:30">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c r="A2274" t="s">
        <v>1030</v>
      </c>
      <c r="B2274" s="1">
        <v>46064</v>
      </c>
    </row>
    <row r="2275" spans="1:17">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c r="A2277" t="s">
        <v>1030</v>
      </c>
      <c r="B2277" s="1">
        <v>46067</v>
      </c>
    </row>
    <row r="2278" spans="1:17">
      <c r="A2278" t="s">
        <v>1030</v>
      </c>
      <c r="B2278" s="1">
        <v>46068</v>
      </c>
    </row>
    <row r="2279" spans="1:17">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c r="A2283" t="s">
        <v>1030</v>
      </c>
      <c r="B2283" s="1">
        <v>46073</v>
      </c>
      <c r="C2283">
        <v>2</v>
      </c>
      <c r="I2283">
        <v>0</v>
      </c>
      <c r="P2283" s="2">
        <v>0.3125</v>
      </c>
    </row>
    <row r="2284" spans="1:17">
      <c r="A2284" t="s">
        <v>1030</v>
      </c>
      <c r="B2284" s="1">
        <v>46074</v>
      </c>
    </row>
    <row r="2285" spans="1:17">
      <c r="A2285" t="s">
        <v>1030</v>
      </c>
      <c r="B2285" s="1">
        <v>46075</v>
      </c>
    </row>
    <row r="2286" spans="1:17">
      <c r="A2286" t="s">
        <v>1030</v>
      </c>
      <c r="B2286" s="1">
        <v>46076</v>
      </c>
    </row>
    <row r="2287" spans="1:17">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c r="A2291" t="s">
        <v>1030</v>
      </c>
      <c r="B2291" s="1">
        <v>46081</v>
      </c>
    </row>
    <row r="2292" spans="1:30">
      <c r="A2292" t="s">
        <v>1029</v>
      </c>
      <c r="B2292" t="s">
        <v>1952</v>
      </c>
      <c r="C2292" s="1">
        <v>46023</v>
      </c>
      <c r="D2292" s="1">
        <v>46112</v>
      </c>
      <c r="E2292" t="s">
        <v>821</v>
      </c>
      <c r="F2292" t="s">
        <v>170</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c r="A2293" t="s">
        <v>1030</v>
      </c>
      <c r="B2293" s="1">
        <v>46054</v>
      </c>
    </row>
    <row r="2294" spans="1:30">
      <c r="A2294" t="s">
        <v>1030</v>
      </c>
      <c r="B2294" s="1">
        <v>46055</v>
      </c>
      <c r="C2294">
        <v>1</v>
      </c>
      <c r="D2294" s="2">
        <v>0.375</v>
      </c>
      <c r="E2294" s="2">
        <v>0.72916666666666663</v>
      </c>
      <c r="F2294" s="2">
        <v>4.1666666666666664E-2</v>
      </c>
      <c r="H2294" t="s">
        <v>1953</v>
      </c>
      <c r="I2294">
        <v>0</v>
      </c>
      <c r="J2294" s="2">
        <v>0.3125</v>
      </c>
      <c r="K2294" s="2">
        <v>0.3125</v>
      </c>
      <c r="Q2294">
        <v>2</v>
      </c>
    </row>
    <row r="2295" spans="1:30">
      <c r="A2295" t="s">
        <v>1030</v>
      </c>
      <c r="B2295" s="1">
        <v>46056</v>
      </c>
      <c r="C2295">
        <v>1</v>
      </c>
      <c r="D2295" s="2">
        <v>0.375</v>
      </c>
      <c r="E2295" s="2">
        <v>0.72916666666666663</v>
      </c>
      <c r="F2295" s="2">
        <v>4.1666666666666664E-2</v>
      </c>
      <c r="H2295" t="s">
        <v>1807</v>
      </c>
      <c r="I2295">
        <v>1</v>
      </c>
      <c r="J2295" s="2">
        <v>0.3125</v>
      </c>
      <c r="K2295" s="2">
        <v>0.3125</v>
      </c>
      <c r="Q2295">
        <v>1</v>
      </c>
    </row>
    <row r="2296" spans="1:30">
      <c r="A2296" t="s">
        <v>1030</v>
      </c>
      <c r="B2296" s="1">
        <v>46057</v>
      </c>
      <c r="C2296">
        <v>1</v>
      </c>
      <c r="D2296" s="2">
        <v>0.375</v>
      </c>
      <c r="E2296" s="2">
        <v>0.72916666666666663</v>
      </c>
      <c r="F2296" s="2">
        <v>4.1666666666666664E-2</v>
      </c>
      <c r="H2296" t="s">
        <v>1807</v>
      </c>
      <c r="I2296">
        <v>1</v>
      </c>
      <c r="J2296" s="2">
        <v>0.3125</v>
      </c>
      <c r="K2296" s="2">
        <v>0.3125</v>
      </c>
      <c r="Q2296">
        <v>1</v>
      </c>
    </row>
    <row r="2297" spans="1:30">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c r="A2298" t="s">
        <v>1030</v>
      </c>
      <c r="B2298" s="1">
        <v>46059</v>
      </c>
      <c r="C2298">
        <v>1</v>
      </c>
      <c r="D2298" s="2">
        <v>0.375</v>
      </c>
      <c r="E2298" s="2">
        <v>0.72916666666666663</v>
      </c>
      <c r="F2298" s="2">
        <v>4.1666666666666664E-2</v>
      </c>
      <c r="H2298" t="s">
        <v>1771</v>
      </c>
      <c r="I2298">
        <v>0</v>
      </c>
      <c r="J2298" s="2">
        <v>0.3125</v>
      </c>
      <c r="K2298" s="2">
        <v>0.3125</v>
      </c>
      <c r="Q2298">
        <v>2</v>
      </c>
    </row>
    <row r="2299" spans="1:30">
      <c r="A2299" t="s">
        <v>1030</v>
      </c>
      <c r="B2299" s="1">
        <v>46060</v>
      </c>
    </row>
    <row r="2300" spans="1:30">
      <c r="A2300" t="s">
        <v>1030</v>
      </c>
      <c r="B2300" s="1">
        <v>46061</v>
      </c>
    </row>
    <row r="2301" spans="1:30">
      <c r="A2301" t="s">
        <v>1030</v>
      </c>
      <c r="B2301" s="1">
        <v>46062</v>
      </c>
      <c r="C2301">
        <v>1</v>
      </c>
      <c r="D2301" s="2">
        <v>0.375</v>
      </c>
      <c r="E2301" s="2">
        <v>0.72916666666666663</v>
      </c>
      <c r="F2301" s="2">
        <v>4.1666666666666664E-2</v>
      </c>
      <c r="H2301" t="s">
        <v>2492</v>
      </c>
      <c r="I2301">
        <v>0</v>
      </c>
      <c r="J2301" s="2">
        <v>0.3125</v>
      </c>
      <c r="K2301" s="2">
        <v>0.3125</v>
      </c>
      <c r="Q2301">
        <v>2</v>
      </c>
    </row>
    <row r="2302" spans="1:30">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c r="A2303" t="s">
        <v>1030</v>
      </c>
      <c r="B2303" s="1">
        <v>46064</v>
      </c>
    </row>
    <row r="2304" spans="1:30">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c r="A2305" t="s">
        <v>1030</v>
      </c>
      <c r="B2305" s="1">
        <v>46066</v>
      </c>
      <c r="C2305">
        <v>1</v>
      </c>
      <c r="D2305" s="2">
        <v>0.375</v>
      </c>
      <c r="E2305" s="2">
        <v>0.72916666666666663</v>
      </c>
      <c r="F2305" s="2">
        <v>4.1666666666666664E-2</v>
      </c>
      <c r="H2305" t="s">
        <v>1771</v>
      </c>
      <c r="I2305">
        <v>0</v>
      </c>
      <c r="J2305" s="2">
        <v>0.3125</v>
      </c>
      <c r="K2305" s="2">
        <v>0.3125</v>
      </c>
      <c r="Q2305">
        <v>2</v>
      </c>
    </row>
    <row r="2306" spans="1:17">
      <c r="A2306" t="s">
        <v>1030</v>
      </c>
      <c r="B2306" s="1">
        <v>46067</v>
      </c>
    </row>
    <row r="2307" spans="1:17">
      <c r="A2307" t="s">
        <v>1030</v>
      </c>
      <c r="B2307" s="1">
        <v>46068</v>
      </c>
    </row>
    <row r="2308" spans="1:17">
      <c r="A2308" t="s">
        <v>1030</v>
      </c>
      <c r="B2308" s="1">
        <v>46069</v>
      </c>
      <c r="C2308">
        <v>1</v>
      </c>
      <c r="D2308" s="2">
        <v>0.375</v>
      </c>
      <c r="E2308" s="2">
        <v>0.72916666666666663</v>
      </c>
      <c r="F2308" s="2">
        <v>4.1666666666666664E-2</v>
      </c>
      <c r="H2308" t="s">
        <v>1771</v>
      </c>
      <c r="I2308">
        <v>0</v>
      </c>
      <c r="J2308" s="2">
        <v>0.3125</v>
      </c>
      <c r="K2308" s="2">
        <v>0.3125</v>
      </c>
      <c r="Q2308">
        <v>2</v>
      </c>
    </row>
    <row r="2309" spans="1:17">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c r="A2312" t="s">
        <v>1030</v>
      </c>
      <c r="B2312" s="1">
        <v>46073</v>
      </c>
      <c r="C2312">
        <v>1</v>
      </c>
      <c r="D2312" s="2">
        <v>0.375</v>
      </c>
      <c r="E2312" s="2">
        <v>0.72916666666666663</v>
      </c>
      <c r="F2312" s="2">
        <v>4.1666666666666664E-2</v>
      </c>
      <c r="H2312" t="s">
        <v>1954</v>
      </c>
      <c r="I2312">
        <v>1</v>
      </c>
      <c r="J2312" s="2">
        <v>0.3125</v>
      </c>
      <c r="K2312" s="2">
        <v>0.3125</v>
      </c>
      <c r="Q2312">
        <v>1</v>
      </c>
    </row>
    <row r="2313" spans="1:17">
      <c r="A2313" t="s">
        <v>1030</v>
      </c>
      <c r="B2313" s="1">
        <v>46074</v>
      </c>
    </row>
    <row r="2314" spans="1:17">
      <c r="A2314" t="s">
        <v>1030</v>
      </c>
      <c r="B2314" s="1">
        <v>46075</v>
      </c>
    </row>
    <row r="2315" spans="1:17">
      <c r="A2315" t="s">
        <v>1030</v>
      </c>
      <c r="B2315" s="1">
        <v>46076</v>
      </c>
    </row>
    <row r="2316" spans="1:17">
      <c r="A2316" t="s">
        <v>1030</v>
      </c>
      <c r="B2316" s="1">
        <v>46077</v>
      </c>
      <c r="C2316">
        <v>1</v>
      </c>
      <c r="D2316" s="2">
        <v>0.54166666666666663</v>
      </c>
      <c r="E2316" s="2">
        <v>0.75</v>
      </c>
      <c r="H2316" t="s">
        <v>2494</v>
      </c>
      <c r="I2316">
        <v>0</v>
      </c>
      <c r="J2316" s="2">
        <v>0.20833333333333334</v>
      </c>
      <c r="K2316" s="2">
        <v>0.20833333333333334</v>
      </c>
      <c r="Q2316">
        <v>2</v>
      </c>
    </row>
    <row r="2317" spans="1:17">
      <c r="A2317" t="s">
        <v>1030</v>
      </c>
      <c r="B2317" s="1">
        <v>46078</v>
      </c>
      <c r="C2317">
        <v>1</v>
      </c>
      <c r="D2317" s="2">
        <v>0.375</v>
      </c>
      <c r="E2317" s="2">
        <v>0.72916666666666663</v>
      </c>
      <c r="F2317" s="2">
        <v>4.1666666666666664E-2</v>
      </c>
      <c r="H2317" t="s">
        <v>1771</v>
      </c>
      <c r="I2317">
        <v>0</v>
      </c>
      <c r="J2317" s="2">
        <v>0.3125</v>
      </c>
      <c r="K2317" s="2">
        <v>0.3125</v>
      </c>
      <c r="Q2317">
        <v>2</v>
      </c>
    </row>
    <row r="2318" spans="1:17">
      <c r="A2318" t="s">
        <v>1030</v>
      </c>
      <c r="B2318" s="1">
        <v>46079</v>
      </c>
      <c r="C2318">
        <v>1</v>
      </c>
      <c r="D2318" s="2">
        <v>0.375</v>
      </c>
      <c r="E2318" s="2">
        <v>0.72916666666666663</v>
      </c>
      <c r="F2318" s="2">
        <v>4.1666666666666664E-2</v>
      </c>
      <c r="H2318" t="s">
        <v>1771</v>
      </c>
      <c r="I2318">
        <v>0</v>
      </c>
      <c r="J2318" s="2">
        <v>0.3125</v>
      </c>
      <c r="K2318" s="2">
        <v>0.3125</v>
      </c>
      <c r="Q2318">
        <v>2</v>
      </c>
    </row>
    <row r="2319" spans="1:17">
      <c r="A2319" t="s">
        <v>1030</v>
      </c>
      <c r="B2319" s="1">
        <v>46080</v>
      </c>
      <c r="C2319">
        <v>1</v>
      </c>
      <c r="D2319" s="2">
        <v>0.375</v>
      </c>
      <c r="E2319" s="2">
        <v>0.72916666666666663</v>
      </c>
      <c r="F2319" s="2">
        <v>4.1666666666666664E-2</v>
      </c>
      <c r="H2319" t="s">
        <v>1807</v>
      </c>
      <c r="I2319">
        <v>1</v>
      </c>
      <c r="J2319" s="2">
        <v>0.3125</v>
      </c>
      <c r="K2319" s="2">
        <v>0.3125</v>
      </c>
      <c r="Q2319">
        <v>1</v>
      </c>
    </row>
    <row r="2320" spans="1:17">
      <c r="A2320" t="s">
        <v>1030</v>
      </c>
      <c r="B2320" s="1">
        <v>46081</v>
      </c>
    </row>
    <row r="2321" spans="1:30">
      <c r="A2321" t="s">
        <v>1029</v>
      </c>
      <c r="B2321" t="s">
        <v>1955</v>
      </c>
      <c r="C2321" s="1">
        <v>46023</v>
      </c>
      <c r="D2321" s="1">
        <v>46112</v>
      </c>
      <c r="E2321" t="s">
        <v>580</v>
      </c>
      <c r="F2321" t="s">
        <v>583</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c r="A2322" t="s">
        <v>1030</v>
      </c>
      <c r="B2322" s="1">
        <v>46054</v>
      </c>
      <c r="C2322">
        <v>1</v>
      </c>
      <c r="D2322" s="2">
        <v>0.39583333333333331</v>
      </c>
      <c r="E2322" s="2">
        <v>0.75</v>
      </c>
      <c r="F2322" s="2">
        <v>4.1666666666666664E-2</v>
      </c>
      <c r="H2322" t="s">
        <v>2495</v>
      </c>
      <c r="I2322">
        <v>1</v>
      </c>
      <c r="J2322" s="2">
        <v>0.3125</v>
      </c>
      <c r="K2322" s="2">
        <v>0.3125</v>
      </c>
      <c r="Q2322">
        <v>1</v>
      </c>
    </row>
    <row r="2323" spans="1:30">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c r="A2324" t="s">
        <v>1030</v>
      </c>
      <c r="B2324" s="1">
        <v>46056</v>
      </c>
      <c r="C2324">
        <v>4</v>
      </c>
      <c r="H2324" t="s">
        <v>2497</v>
      </c>
      <c r="I2324">
        <v>0</v>
      </c>
    </row>
    <row r="2325" spans="1:30">
      <c r="A2325" t="s">
        <v>1030</v>
      </c>
      <c r="B2325" s="1">
        <v>46057</v>
      </c>
      <c r="C2325">
        <v>1</v>
      </c>
      <c r="D2325" s="2">
        <v>0.375</v>
      </c>
      <c r="E2325" s="2">
        <v>0.72916666666666663</v>
      </c>
      <c r="F2325" s="2">
        <v>4.1666666666666664E-2</v>
      </c>
      <c r="H2325" t="s">
        <v>1032</v>
      </c>
      <c r="I2325">
        <v>0</v>
      </c>
      <c r="J2325" s="2">
        <v>0.3125</v>
      </c>
      <c r="K2325" s="2">
        <v>0.3125</v>
      </c>
      <c r="Q2325">
        <v>2</v>
      </c>
    </row>
    <row r="2326" spans="1:30">
      <c r="A2326" t="s">
        <v>1030</v>
      </c>
      <c r="B2326" s="1">
        <v>46058</v>
      </c>
      <c r="C2326">
        <v>1</v>
      </c>
      <c r="D2326" s="2">
        <v>0.375</v>
      </c>
      <c r="E2326" s="2">
        <v>0.72916666666666663</v>
      </c>
      <c r="F2326" s="2">
        <v>4.1666666666666664E-2</v>
      </c>
      <c r="H2326" t="s">
        <v>1032</v>
      </c>
      <c r="I2326">
        <v>0</v>
      </c>
      <c r="J2326" s="2">
        <v>0.3125</v>
      </c>
      <c r="K2326" s="2">
        <v>0.3125</v>
      </c>
      <c r="Q2326">
        <v>1</v>
      </c>
    </row>
    <row r="2327" spans="1:30">
      <c r="A2327" t="s">
        <v>1030</v>
      </c>
      <c r="B2327" s="1">
        <v>46059</v>
      </c>
    </row>
    <row r="2328" spans="1:30">
      <c r="A2328" t="s">
        <v>1030</v>
      </c>
      <c r="B2328" s="1">
        <v>46060</v>
      </c>
    </row>
    <row r="2329" spans="1:30">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c r="A2330" t="s">
        <v>1030</v>
      </c>
      <c r="B2330" s="1">
        <v>46062</v>
      </c>
      <c r="C2330">
        <v>4</v>
      </c>
      <c r="H2330" t="s">
        <v>2498</v>
      </c>
      <c r="I2330">
        <v>0</v>
      </c>
    </row>
    <row r="2331" spans="1:30">
      <c r="A2331" t="s">
        <v>1030</v>
      </c>
      <c r="B2331" s="1">
        <v>46063</v>
      </c>
      <c r="C2331">
        <v>1</v>
      </c>
      <c r="D2331" s="2">
        <v>0.375</v>
      </c>
      <c r="E2331" s="2">
        <v>0.72916666666666663</v>
      </c>
      <c r="F2331" s="2">
        <v>4.1666666666666664E-2</v>
      </c>
      <c r="H2331" t="s">
        <v>1032</v>
      </c>
      <c r="I2331">
        <v>0</v>
      </c>
      <c r="J2331" s="2">
        <v>0.3125</v>
      </c>
      <c r="K2331" s="2">
        <v>0.3125</v>
      </c>
      <c r="Q2331">
        <v>2</v>
      </c>
    </row>
    <row r="2332" spans="1:30">
      <c r="A2332" t="s">
        <v>1030</v>
      </c>
      <c r="B2332" s="1">
        <v>46064</v>
      </c>
    </row>
    <row r="2333" spans="1:30">
      <c r="A2333" t="s">
        <v>1030</v>
      </c>
      <c r="B2333" s="1">
        <v>46065</v>
      </c>
      <c r="C2333">
        <v>1</v>
      </c>
      <c r="D2333" s="2">
        <v>0.375</v>
      </c>
      <c r="E2333" s="2">
        <v>0.72916666666666663</v>
      </c>
      <c r="F2333" s="2">
        <v>4.1666666666666664E-2</v>
      </c>
      <c r="H2333" t="s">
        <v>1032</v>
      </c>
      <c r="I2333">
        <v>0</v>
      </c>
      <c r="J2333" s="2">
        <v>0.3125</v>
      </c>
      <c r="K2333" s="2">
        <v>0.3125</v>
      </c>
      <c r="Q2333">
        <v>2</v>
      </c>
    </row>
    <row r="2334" spans="1:30">
      <c r="A2334" t="s">
        <v>1030</v>
      </c>
      <c r="B2334" s="1">
        <v>46066</v>
      </c>
      <c r="C2334">
        <v>3</v>
      </c>
      <c r="D2334" s="2">
        <v>0.375</v>
      </c>
      <c r="E2334" s="2">
        <v>0.72916666666666663</v>
      </c>
      <c r="F2334" s="2">
        <v>4.1666666666666664E-2</v>
      </c>
      <c r="H2334" t="s">
        <v>2499</v>
      </c>
      <c r="I2334">
        <v>0</v>
      </c>
      <c r="J2334" s="2">
        <v>0.3125</v>
      </c>
      <c r="O2334" s="2">
        <v>0.3125</v>
      </c>
      <c r="Q2334">
        <v>2</v>
      </c>
    </row>
    <row r="2335" spans="1:30">
      <c r="A2335" t="s">
        <v>1030</v>
      </c>
      <c r="B2335" s="1">
        <v>46067</v>
      </c>
    </row>
    <row r="2336" spans="1:30">
      <c r="A2336" t="s">
        <v>1030</v>
      </c>
      <c r="B2336" s="1">
        <v>46068</v>
      </c>
    </row>
    <row r="2337" spans="1:30">
      <c r="A2337" t="s">
        <v>1030</v>
      </c>
      <c r="B2337" s="1">
        <v>46069</v>
      </c>
      <c r="C2337">
        <v>1</v>
      </c>
      <c r="D2337" s="2">
        <v>0.375</v>
      </c>
      <c r="E2337" s="2">
        <v>0.72916666666666663</v>
      </c>
      <c r="F2337" s="2">
        <v>4.1666666666666664E-2</v>
      </c>
      <c r="H2337" t="s">
        <v>1032</v>
      </c>
      <c r="I2337">
        <v>0</v>
      </c>
      <c r="J2337" s="2">
        <v>0.3125</v>
      </c>
      <c r="K2337" s="2">
        <v>0.3125</v>
      </c>
      <c r="Q2337">
        <v>2</v>
      </c>
    </row>
    <row r="2338" spans="1:30">
      <c r="A2338" t="s">
        <v>1030</v>
      </c>
      <c r="B2338" s="1">
        <v>46070</v>
      </c>
      <c r="C2338">
        <v>1</v>
      </c>
      <c r="D2338" s="2">
        <v>0.375</v>
      </c>
      <c r="E2338" s="2">
        <v>0.72916666666666663</v>
      </c>
      <c r="F2338" s="2">
        <v>4.1666666666666664E-2</v>
      </c>
      <c r="H2338" t="s">
        <v>1032</v>
      </c>
      <c r="I2338">
        <v>0</v>
      </c>
      <c r="J2338" s="2">
        <v>0.3125</v>
      </c>
      <c r="K2338" s="2">
        <v>0.3125</v>
      </c>
      <c r="Q2338">
        <v>2</v>
      </c>
    </row>
    <row r="2339" spans="1:30">
      <c r="A2339" t="s">
        <v>1030</v>
      </c>
      <c r="B2339" s="1">
        <v>46071</v>
      </c>
      <c r="C2339">
        <v>1</v>
      </c>
      <c r="D2339" s="2">
        <v>0.375</v>
      </c>
      <c r="E2339" s="2">
        <v>0.72916666666666663</v>
      </c>
      <c r="F2339" s="2">
        <v>4.1666666666666664E-2</v>
      </c>
      <c r="H2339" t="s">
        <v>1032</v>
      </c>
      <c r="I2339">
        <v>0</v>
      </c>
      <c r="J2339" s="2">
        <v>0.3125</v>
      </c>
      <c r="K2339" s="2">
        <v>0.3125</v>
      </c>
      <c r="Q2339">
        <v>2</v>
      </c>
    </row>
    <row r="2340" spans="1:30">
      <c r="A2340" t="s">
        <v>1030</v>
      </c>
      <c r="B2340" s="1">
        <v>46072</v>
      </c>
      <c r="C2340">
        <v>1</v>
      </c>
      <c r="D2340" s="2">
        <v>0.375</v>
      </c>
      <c r="E2340" s="2">
        <v>0.60416666666666663</v>
      </c>
      <c r="F2340" s="2">
        <v>4.1666666666666664E-2</v>
      </c>
      <c r="H2340" t="s">
        <v>2500</v>
      </c>
      <c r="I2340">
        <v>0</v>
      </c>
      <c r="J2340" s="2">
        <v>0.1875</v>
      </c>
      <c r="K2340" s="2">
        <v>0.1875</v>
      </c>
      <c r="Q2340">
        <v>2</v>
      </c>
    </row>
    <row r="2341" spans="1:30">
      <c r="A2341" t="s">
        <v>1030</v>
      </c>
      <c r="B2341" s="1">
        <v>46073</v>
      </c>
    </row>
    <row r="2342" spans="1:30">
      <c r="A2342" t="s">
        <v>1030</v>
      </c>
      <c r="B2342" s="1">
        <v>46074</v>
      </c>
    </row>
    <row r="2343" spans="1:30">
      <c r="A2343" t="s">
        <v>1030</v>
      </c>
      <c r="B2343" s="1">
        <v>46075</v>
      </c>
    </row>
    <row r="2344" spans="1:30">
      <c r="A2344" t="s">
        <v>1030</v>
      </c>
      <c r="B2344" s="1">
        <v>46076</v>
      </c>
    </row>
    <row r="2345" spans="1:30">
      <c r="A2345" t="s">
        <v>1030</v>
      </c>
      <c r="B2345" s="1">
        <v>46077</v>
      </c>
      <c r="C2345">
        <v>1</v>
      </c>
      <c r="D2345" s="2">
        <v>0.375</v>
      </c>
      <c r="E2345" s="2">
        <v>0.5</v>
      </c>
      <c r="H2345" t="s">
        <v>2501</v>
      </c>
      <c r="I2345">
        <v>0</v>
      </c>
      <c r="J2345" s="2">
        <v>0.125</v>
      </c>
      <c r="K2345" s="2">
        <v>0.125</v>
      </c>
      <c r="Q2345">
        <v>2</v>
      </c>
    </row>
    <row r="2346" spans="1:30">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c r="A2347" t="s">
        <v>1030</v>
      </c>
      <c r="B2347" s="1">
        <v>46079</v>
      </c>
      <c r="C2347">
        <v>1</v>
      </c>
      <c r="D2347" s="2">
        <v>0.375</v>
      </c>
      <c r="E2347" s="2">
        <v>0.60416666666666663</v>
      </c>
      <c r="F2347" s="2">
        <v>4.1666666666666664E-2</v>
      </c>
      <c r="H2347" t="s">
        <v>2502</v>
      </c>
      <c r="I2347">
        <v>0</v>
      </c>
      <c r="J2347" s="2">
        <v>0.1875</v>
      </c>
      <c r="K2347" s="2">
        <v>0.1875</v>
      </c>
      <c r="Q2347">
        <v>2</v>
      </c>
    </row>
    <row r="2348" spans="1:30">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c r="A2349" t="s">
        <v>1030</v>
      </c>
      <c r="B2349" s="1">
        <v>46081</v>
      </c>
    </row>
    <row r="2350" spans="1:30">
      <c r="A2350" t="s">
        <v>1029</v>
      </c>
      <c r="B2350" t="s">
        <v>1957</v>
      </c>
      <c r="C2350" s="1">
        <v>46023</v>
      </c>
      <c r="D2350" s="1">
        <v>46112</v>
      </c>
      <c r="E2350" t="s">
        <v>538</v>
      </c>
      <c r="F2350" t="s">
        <v>60</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c r="A2351" t="s">
        <v>1030</v>
      </c>
      <c r="B2351" s="1">
        <v>46054</v>
      </c>
    </row>
    <row r="2352" spans="1:30">
      <c r="A2352" t="s">
        <v>1030</v>
      </c>
      <c r="B2352" s="1">
        <v>46055</v>
      </c>
      <c r="C2352">
        <v>1</v>
      </c>
      <c r="D2352" s="2">
        <v>0.375</v>
      </c>
      <c r="E2352" s="2">
        <v>0.72916666666666663</v>
      </c>
      <c r="F2352" s="2">
        <v>4.1666666666666664E-2</v>
      </c>
      <c r="H2352" t="s">
        <v>1054</v>
      </c>
      <c r="I2352">
        <v>0</v>
      </c>
      <c r="J2352" s="2">
        <v>0.3125</v>
      </c>
      <c r="K2352" s="2">
        <v>0.3125</v>
      </c>
      <c r="Q2352">
        <v>2</v>
      </c>
    </row>
    <row r="2353" spans="1:17">
      <c r="A2353" t="s">
        <v>1030</v>
      </c>
      <c r="B2353" s="1">
        <v>46056</v>
      </c>
      <c r="C2353">
        <v>1</v>
      </c>
      <c r="D2353" s="2">
        <v>0.375</v>
      </c>
      <c r="E2353" s="2">
        <v>0.72916666666666663</v>
      </c>
      <c r="F2353" s="2">
        <v>4.1666666666666664E-2</v>
      </c>
      <c r="H2353" t="s">
        <v>1054</v>
      </c>
      <c r="I2353">
        <v>1</v>
      </c>
      <c r="J2353" s="2">
        <v>0.3125</v>
      </c>
      <c r="K2353" s="2">
        <v>0.3125</v>
      </c>
      <c r="Q2353">
        <v>2</v>
      </c>
    </row>
    <row r="2354" spans="1:17">
      <c r="A2354" t="s">
        <v>1030</v>
      </c>
      <c r="B2354" s="1">
        <v>46057</v>
      </c>
      <c r="C2354">
        <v>2</v>
      </c>
      <c r="I2354">
        <v>0</v>
      </c>
      <c r="P2354" s="2">
        <v>0.3125</v>
      </c>
    </row>
    <row r="2355" spans="1:17">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c r="A2356" t="s">
        <v>1030</v>
      </c>
      <c r="B2356" s="1">
        <v>46059</v>
      </c>
      <c r="C2356">
        <v>1</v>
      </c>
      <c r="D2356" s="2">
        <v>0.375</v>
      </c>
      <c r="E2356" s="2">
        <v>0.72916666666666663</v>
      </c>
      <c r="F2356" s="2">
        <v>4.1666666666666664E-2</v>
      </c>
      <c r="H2356" t="s">
        <v>1054</v>
      </c>
      <c r="I2356">
        <v>0</v>
      </c>
      <c r="J2356" s="2">
        <v>0.3125</v>
      </c>
      <c r="K2356" s="2">
        <v>0.3125</v>
      </c>
      <c r="Q2356">
        <v>2</v>
      </c>
    </row>
    <row r="2357" spans="1:17">
      <c r="A2357" t="s">
        <v>1030</v>
      </c>
      <c r="B2357" s="1">
        <v>46060</v>
      </c>
    </row>
    <row r="2358" spans="1:17">
      <c r="A2358" t="s">
        <v>1030</v>
      </c>
      <c r="B2358" s="1">
        <v>46061</v>
      </c>
    </row>
    <row r="2359" spans="1:17">
      <c r="A2359" t="s">
        <v>1030</v>
      </c>
      <c r="B2359" s="1">
        <v>46062</v>
      </c>
      <c r="C2359">
        <v>1</v>
      </c>
      <c r="D2359" s="2">
        <v>0.375</v>
      </c>
      <c r="E2359" s="2">
        <v>0.72916666666666663</v>
      </c>
      <c r="F2359" s="2">
        <v>4.1666666666666664E-2</v>
      </c>
      <c r="H2359" t="s">
        <v>1054</v>
      </c>
      <c r="I2359">
        <v>0</v>
      </c>
      <c r="J2359" s="2">
        <v>0.3125</v>
      </c>
      <c r="K2359" s="2">
        <v>0.3125</v>
      </c>
      <c r="Q2359">
        <v>2</v>
      </c>
    </row>
    <row r="2360" spans="1:17">
      <c r="A2360" t="s">
        <v>1030</v>
      </c>
      <c r="B2360" s="1">
        <v>46063</v>
      </c>
      <c r="C2360">
        <v>1</v>
      </c>
      <c r="D2360" s="2">
        <v>0.375</v>
      </c>
      <c r="E2360" s="2">
        <v>0.72916666666666663</v>
      </c>
      <c r="F2360" s="2">
        <v>4.1666666666666664E-2</v>
      </c>
      <c r="H2360" t="s">
        <v>1054</v>
      </c>
      <c r="I2360">
        <v>0</v>
      </c>
      <c r="J2360" s="2">
        <v>0.3125</v>
      </c>
      <c r="K2360" s="2">
        <v>0.3125</v>
      </c>
      <c r="Q2360">
        <v>2</v>
      </c>
    </row>
    <row r="2361" spans="1:17">
      <c r="A2361" t="s">
        <v>1030</v>
      </c>
      <c r="B2361" s="1">
        <v>46064</v>
      </c>
    </row>
    <row r="2362" spans="1:17">
      <c r="A2362" t="s">
        <v>1030</v>
      </c>
      <c r="B2362" s="1">
        <v>46065</v>
      </c>
      <c r="C2362">
        <v>1</v>
      </c>
      <c r="D2362" s="2">
        <v>0.375</v>
      </c>
      <c r="E2362" s="2">
        <v>0.72916666666666663</v>
      </c>
      <c r="F2362" s="2">
        <v>4.1666666666666664E-2</v>
      </c>
      <c r="H2362" t="s">
        <v>1054</v>
      </c>
      <c r="I2362">
        <v>0</v>
      </c>
      <c r="J2362" s="2">
        <v>0.3125</v>
      </c>
      <c r="K2362" s="2">
        <v>0.3125</v>
      </c>
      <c r="Q2362">
        <v>2</v>
      </c>
    </row>
    <row r="2363" spans="1:17">
      <c r="A2363" t="s">
        <v>1030</v>
      </c>
      <c r="B2363" s="1">
        <v>46066</v>
      </c>
      <c r="C2363">
        <v>1</v>
      </c>
      <c r="D2363" s="2">
        <v>0.375</v>
      </c>
      <c r="E2363" s="2">
        <v>0.72916666666666663</v>
      </c>
      <c r="F2363" s="2">
        <v>4.1666666666666664E-2</v>
      </c>
      <c r="H2363" t="s">
        <v>1054</v>
      </c>
      <c r="I2363">
        <v>0</v>
      </c>
      <c r="J2363" s="2">
        <v>0.3125</v>
      </c>
      <c r="K2363" s="2">
        <v>0.3125</v>
      </c>
      <c r="Q2363">
        <v>2</v>
      </c>
    </row>
    <row r="2364" spans="1:17">
      <c r="A2364" t="s">
        <v>1030</v>
      </c>
      <c r="B2364" s="1">
        <v>46067</v>
      </c>
    </row>
    <row r="2365" spans="1:17">
      <c r="A2365" t="s">
        <v>1030</v>
      </c>
      <c r="B2365" s="1">
        <v>46068</v>
      </c>
    </row>
    <row r="2366" spans="1:17">
      <c r="A2366" t="s">
        <v>1030</v>
      </c>
      <c r="B2366" s="1">
        <v>46069</v>
      </c>
      <c r="C2366">
        <v>1</v>
      </c>
      <c r="D2366" s="2">
        <v>0.375</v>
      </c>
      <c r="E2366" s="2">
        <v>0.72916666666666663</v>
      </c>
      <c r="F2366" s="2">
        <v>4.1666666666666664E-2</v>
      </c>
      <c r="H2366" t="s">
        <v>1054</v>
      </c>
      <c r="I2366">
        <v>0</v>
      </c>
      <c r="J2366" s="2">
        <v>0.3125</v>
      </c>
      <c r="K2366" s="2">
        <v>0.3125</v>
      </c>
      <c r="Q2366">
        <v>2</v>
      </c>
    </row>
    <row r="2367" spans="1:17">
      <c r="A2367" t="s">
        <v>1030</v>
      </c>
      <c r="B2367" s="1">
        <v>46070</v>
      </c>
      <c r="C2367">
        <v>1</v>
      </c>
      <c r="D2367" s="2">
        <v>0.375</v>
      </c>
      <c r="E2367" s="2">
        <v>0.72916666666666663</v>
      </c>
      <c r="F2367" s="2">
        <v>4.1666666666666664E-2</v>
      </c>
      <c r="H2367" t="s">
        <v>1054</v>
      </c>
      <c r="I2367">
        <v>0</v>
      </c>
      <c r="J2367" s="2">
        <v>0.3125</v>
      </c>
      <c r="K2367" s="2">
        <v>0.3125</v>
      </c>
      <c r="Q2367">
        <v>2</v>
      </c>
    </row>
    <row r="2368" spans="1:17">
      <c r="A2368" t="s">
        <v>1030</v>
      </c>
      <c r="B2368" s="1">
        <v>46071</v>
      </c>
      <c r="C2368">
        <v>1</v>
      </c>
      <c r="D2368" s="2">
        <v>0.375</v>
      </c>
      <c r="E2368" s="2">
        <v>0.72916666666666663</v>
      </c>
      <c r="F2368" s="2">
        <v>4.1666666666666664E-2</v>
      </c>
      <c r="H2368" t="s">
        <v>1054</v>
      </c>
      <c r="I2368">
        <v>0</v>
      </c>
      <c r="J2368" s="2">
        <v>0.3125</v>
      </c>
      <c r="K2368" s="2">
        <v>0.3125</v>
      </c>
      <c r="Q2368">
        <v>2</v>
      </c>
    </row>
    <row r="2369" spans="1:30">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c r="A2370" t="s">
        <v>1030</v>
      </c>
      <c r="B2370" s="1">
        <v>46073</v>
      </c>
      <c r="C2370">
        <v>1</v>
      </c>
      <c r="D2370" s="2">
        <v>0.375</v>
      </c>
      <c r="E2370" s="2">
        <v>0.72916666666666663</v>
      </c>
      <c r="F2370" s="2">
        <v>4.1666666666666664E-2</v>
      </c>
      <c r="H2370" t="s">
        <v>1054</v>
      </c>
      <c r="I2370">
        <v>0</v>
      </c>
      <c r="J2370" s="2">
        <v>0.3125</v>
      </c>
      <c r="K2370" s="2">
        <v>0.3125</v>
      </c>
      <c r="Q2370">
        <v>2</v>
      </c>
    </row>
    <row r="2371" spans="1:30">
      <c r="A2371" t="s">
        <v>1030</v>
      </c>
      <c r="B2371" s="1">
        <v>46074</v>
      </c>
    </row>
    <row r="2372" spans="1:30">
      <c r="A2372" t="s">
        <v>1030</v>
      </c>
      <c r="B2372" s="1">
        <v>46075</v>
      </c>
    </row>
    <row r="2373" spans="1:30">
      <c r="A2373" t="s">
        <v>1030</v>
      </c>
      <c r="B2373" s="1">
        <v>46076</v>
      </c>
    </row>
    <row r="2374" spans="1:30">
      <c r="A2374" t="s">
        <v>1030</v>
      </c>
      <c r="B2374" s="1">
        <v>46077</v>
      </c>
      <c r="C2374">
        <v>1</v>
      </c>
      <c r="D2374" s="2">
        <v>0.375</v>
      </c>
      <c r="E2374" s="2">
        <v>0.72916666666666663</v>
      </c>
      <c r="F2374" s="2">
        <v>4.1666666666666664E-2</v>
      </c>
      <c r="H2374" t="s">
        <v>1054</v>
      </c>
      <c r="I2374">
        <v>1</v>
      </c>
      <c r="J2374" s="2">
        <v>0.3125</v>
      </c>
      <c r="K2374" s="2">
        <v>0.3125</v>
      </c>
      <c r="Q2374">
        <v>2</v>
      </c>
    </row>
    <row r="2375" spans="1:30">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c r="A2376" t="s">
        <v>1030</v>
      </c>
      <c r="B2376" s="1">
        <v>46079</v>
      </c>
      <c r="C2376">
        <v>1</v>
      </c>
      <c r="D2376" s="2">
        <v>0.375</v>
      </c>
      <c r="E2376" s="2">
        <v>0.72916666666666663</v>
      </c>
      <c r="F2376" s="2">
        <v>4.1666666666666664E-2</v>
      </c>
      <c r="H2376" t="s">
        <v>1054</v>
      </c>
      <c r="I2376">
        <v>0</v>
      </c>
      <c r="J2376" s="2">
        <v>0.3125</v>
      </c>
      <c r="K2376" s="2">
        <v>0.3125</v>
      </c>
      <c r="Q2376">
        <v>2</v>
      </c>
    </row>
    <row r="2377" spans="1:30">
      <c r="A2377" t="s">
        <v>1030</v>
      </c>
      <c r="B2377" s="1">
        <v>46080</v>
      </c>
      <c r="C2377">
        <v>1</v>
      </c>
      <c r="D2377" s="2">
        <v>0.375</v>
      </c>
      <c r="E2377" s="2">
        <v>0.72916666666666663</v>
      </c>
      <c r="F2377" s="2">
        <v>4.1666666666666664E-2</v>
      </c>
      <c r="H2377" t="s">
        <v>1054</v>
      </c>
      <c r="I2377">
        <v>0</v>
      </c>
      <c r="J2377" s="2">
        <v>0.3125</v>
      </c>
      <c r="K2377" s="2">
        <v>0.3125</v>
      </c>
      <c r="Q2377">
        <v>2</v>
      </c>
    </row>
    <row r="2378" spans="1:30">
      <c r="A2378" t="s">
        <v>1030</v>
      </c>
      <c r="B2378" s="1">
        <v>46081</v>
      </c>
    </row>
    <row r="2379" spans="1:30">
      <c r="A2379" t="s">
        <v>1029</v>
      </c>
      <c r="B2379" t="s">
        <v>1958</v>
      </c>
      <c r="C2379" s="1">
        <v>46023</v>
      </c>
      <c r="D2379" s="1">
        <v>46112</v>
      </c>
      <c r="E2379" t="s">
        <v>516</v>
      </c>
      <c r="F2379" t="s">
        <v>67</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c r="A2380" t="s">
        <v>1030</v>
      </c>
      <c r="B2380" s="1">
        <v>46054</v>
      </c>
    </row>
    <row r="2381" spans="1:30">
      <c r="A2381" t="s">
        <v>1030</v>
      </c>
      <c r="B2381" s="1">
        <v>46055</v>
      </c>
      <c r="C2381">
        <v>1</v>
      </c>
      <c r="D2381" s="2">
        <v>0.375</v>
      </c>
      <c r="E2381" s="2">
        <v>0.72916666666666663</v>
      </c>
      <c r="F2381" s="2">
        <v>4.1666666666666664E-2</v>
      </c>
      <c r="H2381" t="s">
        <v>1354</v>
      </c>
      <c r="I2381">
        <v>0</v>
      </c>
      <c r="J2381" s="2">
        <v>0.3125</v>
      </c>
      <c r="K2381" s="2">
        <v>0.3125</v>
      </c>
      <c r="Q2381">
        <v>2</v>
      </c>
    </row>
    <row r="2382" spans="1:30">
      <c r="A2382" t="s">
        <v>1030</v>
      </c>
      <c r="B2382" s="1">
        <v>46056</v>
      </c>
      <c r="C2382">
        <v>1</v>
      </c>
      <c r="D2382" s="2">
        <v>0.375</v>
      </c>
      <c r="E2382" s="2">
        <v>0.72916666666666663</v>
      </c>
      <c r="F2382" s="2">
        <v>4.1666666666666664E-2</v>
      </c>
      <c r="H2382" t="s">
        <v>1354</v>
      </c>
      <c r="I2382">
        <v>0</v>
      </c>
      <c r="J2382" s="2">
        <v>0.3125</v>
      </c>
      <c r="K2382" s="2">
        <v>0.3125</v>
      </c>
      <c r="Q2382">
        <v>2</v>
      </c>
    </row>
    <row r="2383" spans="1:30">
      <c r="A2383" t="s">
        <v>1030</v>
      </c>
      <c r="B2383" s="1">
        <v>46057</v>
      </c>
      <c r="C2383">
        <v>1</v>
      </c>
      <c r="D2383" s="2">
        <v>0.375</v>
      </c>
      <c r="E2383" s="2">
        <v>0.72916666666666663</v>
      </c>
      <c r="F2383" s="2">
        <v>4.1666666666666664E-2</v>
      </c>
      <c r="H2383" t="s">
        <v>1354</v>
      </c>
      <c r="I2383">
        <v>0</v>
      </c>
      <c r="J2383" s="2">
        <v>0.3125</v>
      </c>
      <c r="K2383" s="2">
        <v>0.3125</v>
      </c>
      <c r="Q2383">
        <v>2</v>
      </c>
    </row>
    <row r="2384" spans="1:30">
      <c r="A2384" t="s">
        <v>1030</v>
      </c>
      <c r="B2384" s="1">
        <v>46058</v>
      </c>
      <c r="C2384">
        <v>2</v>
      </c>
      <c r="I2384">
        <v>0</v>
      </c>
      <c r="P2384" s="2">
        <v>0.3125</v>
      </c>
    </row>
    <row r="2385" spans="1:17">
      <c r="A2385" t="s">
        <v>1030</v>
      </c>
      <c r="B2385" s="1">
        <v>46059</v>
      </c>
      <c r="C2385">
        <v>2</v>
      </c>
      <c r="I2385">
        <v>0</v>
      </c>
      <c r="P2385" s="2">
        <v>0.3125</v>
      </c>
    </row>
    <row r="2386" spans="1:17">
      <c r="A2386" t="s">
        <v>1030</v>
      </c>
      <c r="B2386" s="1">
        <v>46060</v>
      </c>
    </row>
    <row r="2387" spans="1:17">
      <c r="A2387" t="s">
        <v>1030</v>
      </c>
      <c r="B2387" s="1">
        <v>46061</v>
      </c>
    </row>
    <row r="2388" spans="1:17">
      <c r="A2388" t="s">
        <v>1030</v>
      </c>
      <c r="B2388" s="1">
        <v>46062</v>
      </c>
      <c r="C2388">
        <v>1</v>
      </c>
      <c r="D2388" s="2">
        <v>0.375</v>
      </c>
      <c r="E2388" s="2">
        <v>0.72916666666666663</v>
      </c>
      <c r="F2388" s="2">
        <v>4.1666666666666664E-2</v>
      </c>
      <c r="H2388" t="s">
        <v>1354</v>
      </c>
      <c r="I2388">
        <v>0</v>
      </c>
      <c r="J2388" s="2">
        <v>0.3125</v>
      </c>
      <c r="K2388" s="2">
        <v>0.3125</v>
      </c>
      <c r="Q2388">
        <v>2</v>
      </c>
    </row>
    <row r="2389" spans="1:17">
      <c r="A2389" t="s">
        <v>1030</v>
      </c>
      <c r="B2389" s="1">
        <v>46063</v>
      </c>
      <c r="C2389">
        <v>1</v>
      </c>
      <c r="D2389" s="2">
        <v>0.375</v>
      </c>
      <c r="E2389" s="2">
        <v>0.72916666666666663</v>
      </c>
      <c r="F2389" s="2">
        <v>4.1666666666666664E-2</v>
      </c>
      <c r="H2389" t="s">
        <v>1354</v>
      </c>
      <c r="I2389">
        <v>0</v>
      </c>
      <c r="J2389" s="2">
        <v>0.3125</v>
      </c>
      <c r="K2389" s="2">
        <v>0.3125</v>
      </c>
      <c r="Q2389">
        <v>2</v>
      </c>
    </row>
    <row r="2390" spans="1:17">
      <c r="A2390" t="s">
        <v>1030</v>
      </c>
      <c r="B2390" s="1">
        <v>46064</v>
      </c>
    </row>
    <row r="2391" spans="1:17">
      <c r="A2391" t="s">
        <v>1030</v>
      </c>
      <c r="B2391" s="1">
        <v>46065</v>
      </c>
      <c r="C2391">
        <v>1</v>
      </c>
      <c r="D2391" s="2">
        <v>0.375</v>
      </c>
      <c r="E2391" s="2">
        <v>0.72916666666666663</v>
      </c>
      <c r="F2391" s="2">
        <v>4.1666666666666664E-2</v>
      </c>
      <c r="H2391" t="s">
        <v>1354</v>
      </c>
      <c r="I2391">
        <v>0</v>
      </c>
      <c r="J2391" s="2">
        <v>0.3125</v>
      </c>
      <c r="K2391" s="2">
        <v>0.3125</v>
      </c>
      <c r="Q2391">
        <v>2</v>
      </c>
    </row>
    <row r="2392" spans="1:17">
      <c r="A2392" t="s">
        <v>1030</v>
      </c>
      <c r="B2392" s="1">
        <v>46066</v>
      </c>
      <c r="C2392">
        <v>2</v>
      </c>
      <c r="I2392">
        <v>0</v>
      </c>
      <c r="P2392" s="2">
        <v>0.3125</v>
      </c>
    </row>
    <row r="2393" spans="1:17">
      <c r="A2393" t="s">
        <v>1030</v>
      </c>
      <c r="B2393" s="1">
        <v>46067</v>
      </c>
    </row>
    <row r="2394" spans="1:17">
      <c r="A2394" t="s">
        <v>1030</v>
      </c>
      <c r="B2394" s="1">
        <v>46068</v>
      </c>
    </row>
    <row r="2395" spans="1:17">
      <c r="A2395" t="s">
        <v>1030</v>
      </c>
      <c r="B2395" s="1">
        <v>46069</v>
      </c>
      <c r="C2395">
        <v>1</v>
      </c>
      <c r="D2395" s="2">
        <v>0.375</v>
      </c>
      <c r="E2395" s="2">
        <v>0.72916666666666663</v>
      </c>
      <c r="F2395" s="2">
        <v>4.1666666666666664E-2</v>
      </c>
      <c r="H2395" t="s">
        <v>1354</v>
      </c>
      <c r="I2395">
        <v>0</v>
      </c>
      <c r="J2395" s="2">
        <v>0.3125</v>
      </c>
      <c r="K2395" s="2">
        <v>0.3125</v>
      </c>
      <c r="Q2395">
        <v>2</v>
      </c>
    </row>
    <row r="2396" spans="1:17">
      <c r="A2396" t="s">
        <v>1030</v>
      </c>
      <c r="B2396" s="1">
        <v>46070</v>
      </c>
      <c r="C2396">
        <v>1</v>
      </c>
      <c r="D2396" s="2">
        <v>0.375</v>
      </c>
      <c r="E2396" s="2">
        <v>0.72916666666666663</v>
      </c>
      <c r="F2396" s="2">
        <v>4.1666666666666664E-2</v>
      </c>
      <c r="H2396" t="s">
        <v>1354</v>
      </c>
      <c r="I2396">
        <v>0</v>
      </c>
      <c r="J2396" s="2">
        <v>0.3125</v>
      </c>
      <c r="K2396" s="2">
        <v>0.3125</v>
      </c>
      <c r="Q2396">
        <v>2</v>
      </c>
    </row>
    <row r="2397" spans="1:17">
      <c r="A2397" t="s">
        <v>1030</v>
      </c>
      <c r="B2397" s="1">
        <v>46071</v>
      </c>
      <c r="C2397">
        <v>1</v>
      </c>
      <c r="D2397" s="2">
        <v>0.375</v>
      </c>
      <c r="E2397" s="2">
        <v>0.72916666666666663</v>
      </c>
      <c r="F2397" s="2">
        <v>4.1666666666666664E-2</v>
      </c>
      <c r="H2397" t="s">
        <v>1354</v>
      </c>
      <c r="I2397">
        <v>0</v>
      </c>
      <c r="J2397" s="2">
        <v>0.3125</v>
      </c>
      <c r="K2397" s="2">
        <v>0.3125</v>
      </c>
      <c r="Q2397">
        <v>2</v>
      </c>
    </row>
    <row r="2398" spans="1:17">
      <c r="A2398" t="s">
        <v>1030</v>
      </c>
      <c r="B2398" s="1">
        <v>46072</v>
      </c>
      <c r="C2398">
        <v>1</v>
      </c>
      <c r="D2398" s="2">
        <v>0.375</v>
      </c>
      <c r="E2398" s="2">
        <v>0.72916666666666663</v>
      </c>
      <c r="F2398" s="2">
        <v>4.1666666666666664E-2</v>
      </c>
      <c r="H2398" t="s">
        <v>1354</v>
      </c>
      <c r="I2398">
        <v>0</v>
      </c>
      <c r="J2398" s="2">
        <v>0.3125</v>
      </c>
      <c r="K2398" s="2">
        <v>0.3125</v>
      </c>
      <c r="Q2398">
        <v>2</v>
      </c>
    </row>
    <row r="2399" spans="1:17">
      <c r="A2399" t="s">
        <v>1030</v>
      </c>
      <c r="B2399" s="1">
        <v>46073</v>
      </c>
      <c r="C2399">
        <v>1</v>
      </c>
      <c r="D2399" s="2">
        <v>0.375</v>
      </c>
      <c r="E2399" s="2">
        <v>0.72916666666666663</v>
      </c>
      <c r="F2399" s="2">
        <v>4.1666666666666664E-2</v>
      </c>
      <c r="H2399" t="s">
        <v>1354</v>
      </c>
      <c r="I2399">
        <v>0</v>
      </c>
      <c r="J2399" s="2">
        <v>0.3125</v>
      </c>
      <c r="K2399" s="2">
        <v>0.3125</v>
      </c>
      <c r="Q2399">
        <v>2</v>
      </c>
    </row>
    <row r="2400" spans="1:17">
      <c r="A2400" t="s">
        <v>1030</v>
      </c>
      <c r="B2400" s="1">
        <v>46074</v>
      </c>
    </row>
    <row r="2401" spans="1:30">
      <c r="A2401" t="s">
        <v>1030</v>
      </c>
      <c r="B2401" s="1">
        <v>46075</v>
      </c>
    </row>
    <row r="2402" spans="1:30">
      <c r="A2402" t="s">
        <v>1030</v>
      </c>
      <c r="B2402" s="1">
        <v>46076</v>
      </c>
    </row>
    <row r="2403" spans="1:30">
      <c r="A2403" t="s">
        <v>1030</v>
      </c>
      <c r="B2403" s="1">
        <v>46077</v>
      </c>
      <c r="C2403">
        <v>1</v>
      </c>
      <c r="D2403" s="2">
        <v>0.375</v>
      </c>
      <c r="E2403" s="2">
        <v>0.72916666666666663</v>
      </c>
      <c r="F2403" s="2">
        <v>4.1666666666666664E-2</v>
      </c>
      <c r="H2403" t="s">
        <v>1354</v>
      </c>
      <c r="I2403">
        <v>0</v>
      </c>
      <c r="J2403" s="2">
        <v>0.3125</v>
      </c>
      <c r="K2403" s="2">
        <v>0.3125</v>
      </c>
      <c r="Q2403">
        <v>2</v>
      </c>
    </row>
    <row r="2404" spans="1:30">
      <c r="A2404" t="s">
        <v>1030</v>
      </c>
      <c r="B2404" s="1">
        <v>46078</v>
      </c>
      <c r="C2404">
        <v>1</v>
      </c>
      <c r="D2404" s="2">
        <v>0.375</v>
      </c>
      <c r="E2404" s="2">
        <v>0.72916666666666663</v>
      </c>
      <c r="F2404" s="2">
        <v>4.1666666666666664E-2</v>
      </c>
      <c r="H2404" t="s">
        <v>1354</v>
      </c>
      <c r="I2404">
        <v>0</v>
      </c>
      <c r="J2404" s="2">
        <v>0.3125</v>
      </c>
      <c r="K2404" s="2">
        <v>0.3125</v>
      </c>
      <c r="Q2404">
        <v>2</v>
      </c>
    </row>
    <row r="2405" spans="1:30">
      <c r="A2405" t="s">
        <v>1030</v>
      </c>
      <c r="B2405" s="1">
        <v>46079</v>
      </c>
      <c r="C2405">
        <v>1</v>
      </c>
      <c r="D2405" s="2">
        <v>0.375</v>
      </c>
      <c r="E2405" s="2">
        <v>0.72916666666666663</v>
      </c>
      <c r="F2405" s="2">
        <v>4.1666666666666664E-2</v>
      </c>
      <c r="H2405" t="s">
        <v>1354</v>
      </c>
      <c r="I2405">
        <v>0</v>
      </c>
      <c r="J2405" s="2">
        <v>0.3125</v>
      </c>
      <c r="K2405" s="2">
        <v>0.3125</v>
      </c>
      <c r="Q2405">
        <v>2</v>
      </c>
    </row>
    <row r="2406" spans="1:30">
      <c r="A2406" t="s">
        <v>1030</v>
      </c>
      <c r="B2406" s="1">
        <v>46080</v>
      </c>
      <c r="C2406">
        <v>1</v>
      </c>
      <c r="D2406" s="2">
        <v>0.375</v>
      </c>
      <c r="E2406" s="2">
        <v>0.72916666666666663</v>
      </c>
      <c r="F2406" s="2">
        <v>4.1666666666666664E-2</v>
      </c>
      <c r="H2406" t="s">
        <v>1354</v>
      </c>
      <c r="I2406">
        <v>0</v>
      </c>
      <c r="J2406" s="2">
        <v>0.3125</v>
      </c>
      <c r="K2406" s="2">
        <v>0.3125</v>
      </c>
      <c r="Q2406">
        <v>2</v>
      </c>
    </row>
    <row r="2407" spans="1:30">
      <c r="A2407" t="s">
        <v>1030</v>
      </c>
      <c r="B2407" s="1">
        <v>46081</v>
      </c>
    </row>
    <row r="2408" spans="1:30">
      <c r="A2408" t="s">
        <v>1029</v>
      </c>
      <c r="B2408" t="s">
        <v>1959</v>
      </c>
      <c r="C2408" s="1">
        <v>46023</v>
      </c>
      <c r="D2408" s="1">
        <v>46112</v>
      </c>
      <c r="E2408" t="s">
        <v>171</v>
      </c>
      <c r="F2408" t="s">
        <v>172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c r="A2409" t="s">
        <v>1030</v>
      </c>
      <c r="B2409" s="1">
        <v>46054</v>
      </c>
    </row>
    <row r="2410" spans="1:30">
      <c r="A2410" t="s">
        <v>1030</v>
      </c>
      <c r="B2410" s="1">
        <v>46055</v>
      </c>
      <c r="C2410">
        <v>1</v>
      </c>
      <c r="D2410" s="2">
        <v>0.375</v>
      </c>
      <c r="E2410" s="2">
        <v>0.72916666666666663</v>
      </c>
      <c r="F2410" s="2">
        <v>4.1666666666666664E-2</v>
      </c>
      <c r="H2410" t="s">
        <v>1037</v>
      </c>
      <c r="I2410">
        <v>0</v>
      </c>
      <c r="J2410" s="2">
        <v>0.3125</v>
      </c>
      <c r="K2410" s="2">
        <v>0.3125</v>
      </c>
      <c r="Q2410">
        <v>2</v>
      </c>
    </row>
    <row r="2411" spans="1:30">
      <c r="A2411" t="s">
        <v>1030</v>
      </c>
      <c r="B2411" s="1">
        <v>46056</v>
      </c>
      <c r="C2411">
        <v>1</v>
      </c>
      <c r="D2411" s="2">
        <v>0.375</v>
      </c>
      <c r="E2411" s="2">
        <v>0.72916666666666663</v>
      </c>
      <c r="F2411" s="2">
        <v>4.1666666666666664E-2</v>
      </c>
      <c r="H2411" t="s">
        <v>1037</v>
      </c>
      <c r="I2411">
        <v>0</v>
      </c>
      <c r="J2411" s="2">
        <v>0.3125</v>
      </c>
      <c r="K2411" s="2">
        <v>0.3125</v>
      </c>
      <c r="Q2411">
        <v>2</v>
      </c>
    </row>
    <row r="2412" spans="1:30">
      <c r="A2412" t="s">
        <v>1030</v>
      </c>
      <c r="B2412" s="1">
        <v>46057</v>
      </c>
      <c r="C2412">
        <v>1</v>
      </c>
      <c r="D2412" s="2">
        <v>0.375</v>
      </c>
      <c r="E2412" s="2">
        <v>0.72916666666666663</v>
      </c>
      <c r="F2412" s="2">
        <v>4.1666666666666664E-2</v>
      </c>
      <c r="H2412" t="s">
        <v>1037</v>
      </c>
      <c r="I2412">
        <v>0</v>
      </c>
      <c r="J2412" s="2">
        <v>0.3125</v>
      </c>
      <c r="K2412" s="2">
        <v>0.3125</v>
      </c>
      <c r="Q2412">
        <v>2</v>
      </c>
    </row>
    <row r="2413" spans="1:30">
      <c r="A2413" t="s">
        <v>1030</v>
      </c>
      <c r="B2413" s="1">
        <v>46058</v>
      </c>
      <c r="C2413">
        <v>1</v>
      </c>
      <c r="D2413" s="2">
        <v>0.375</v>
      </c>
      <c r="E2413" s="2">
        <v>0.72916666666666663</v>
      </c>
      <c r="F2413" s="2">
        <v>4.1666666666666664E-2</v>
      </c>
      <c r="H2413" t="s">
        <v>1037</v>
      </c>
      <c r="I2413">
        <v>0</v>
      </c>
      <c r="J2413" s="2">
        <v>0.3125</v>
      </c>
      <c r="K2413" s="2">
        <v>0.3125</v>
      </c>
      <c r="Q2413">
        <v>2</v>
      </c>
    </row>
    <row r="2414" spans="1:30">
      <c r="A2414" t="s">
        <v>1030</v>
      </c>
      <c r="B2414" s="1">
        <v>46059</v>
      </c>
      <c r="C2414">
        <v>1</v>
      </c>
      <c r="D2414" s="2">
        <v>0.375</v>
      </c>
      <c r="E2414" s="2">
        <v>0.72916666666666663</v>
      </c>
      <c r="F2414" s="2">
        <v>4.1666666666666664E-2</v>
      </c>
      <c r="H2414" t="s">
        <v>1772</v>
      </c>
      <c r="I2414">
        <v>0</v>
      </c>
      <c r="J2414" s="2">
        <v>0.3125</v>
      </c>
      <c r="K2414" s="2">
        <v>0.3125</v>
      </c>
      <c r="Q2414">
        <v>1</v>
      </c>
    </row>
    <row r="2415" spans="1:30">
      <c r="A2415" t="s">
        <v>1030</v>
      </c>
      <c r="B2415" s="1">
        <v>46060</v>
      </c>
    </row>
    <row r="2416" spans="1:30">
      <c r="A2416" t="s">
        <v>1030</v>
      </c>
      <c r="B2416" s="1">
        <v>46061</v>
      </c>
    </row>
    <row r="2417" spans="1:17">
      <c r="A2417" t="s">
        <v>1030</v>
      </c>
      <c r="B2417" s="1">
        <v>46062</v>
      </c>
      <c r="C2417">
        <v>1</v>
      </c>
      <c r="D2417" s="2">
        <v>0.375</v>
      </c>
      <c r="E2417" s="2">
        <v>0.72916666666666663</v>
      </c>
      <c r="F2417" s="2">
        <v>4.1666666666666664E-2</v>
      </c>
      <c r="H2417" t="s">
        <v>1772</v>
      </c>
      <c r="I2417">
        <v>0</v>
      </c>
      <c r="J2417" s="2">
        <v>0.3125</v>
      </c>
      <c r="K2417" s="2">
        <v>0.3125</v>
      </c>
      <c r="Q2417">
        <v>1</v>
      </c>
    </row>
    <row r="2418" spans="1:17">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c r="A2419" t="s">
        <v>1030</v>
      </c>
      <c r="B2419" s="1">
        <v>46064</v>
      </c>
    </row>
    <row r="2420" spans="1:17">
      <c r="A2420" t="s">
        <v>1030</v>
      </c>
      <c r="B2420" s="1">
        <v>46065</v>
      </c>
      <c r="C2420">
        <v>1</v>
      </c>
      <c r="D2420" s="2">
        <v>0.375</v>
      </c>
      <c r="E2420" s="2">
        <v>0.72916666666666663</v>
      </c>
      <c r="F2420" s="2">
        <v>4.1666666666666664E-2</v>
      </c>
      <c r="H2420" t="s">
        <v>1772</v>
      </c>
      <c r="I2420">
        <v>0</v>
      </c>
      <c r="J2420" s="2">
        <v>0.3125</v>
      </c>
      <c r="K2420" s="2">
        <v>0.3125</v>
      </c>
      <c r="Q2420">
        <v>1</v>
      </c>
    </row>
    <row r="2421" spans="1:17">
      <c r="A2421" t="s">
        <v>1030</v>
      </c>
      <c r="B2421" s="1">
        <v>46066</v>
      </c>
      <c r="C2421">
        <v>1</v>
      </c>
      <c r="D2421" s="2">
        <v>0.375</v>
      </c>
      <c r="E2421" s="2">
        <v>0.72916666666666663</v>
      </c>
      <c r="F2421" s="2">
        <v>4.1666666666666664E-2</v>
      </c>
      <c r="H2421" t="s">
        <v>1037</v>
      </c>
      <c r="I2421">
        <v>0</v>
      </c>
      <c r="J2421" s="2">
        <v>0.3125</v>
      </c>
      <c r="K2421" s="2">
        <v>0.3125</v>
      </c>
      <c r="Q2421">
        <v>2</v>
      </c>
    </row>
    <row r="2422" spans="1:17">
      <c r="A2422" t="s">
        <v>1030</v>
      </c>
      <c r="B2422" s="1">
        <v>46067</v>
      </c>
    </row>
    <row r="2423" spans="1:17">
      <c r="A2423" t="s">
        <v>1030</v>
      </c>
      <c r="B2423" s="1">
        <v>46068</v>
      </c>
    </row>
    <row r="2424" spans="1:17">
      <c r="A2424" t="s">
        <v>1030</v>
      </c>
      <c r="B2424" s="1">
        <v>46069</v>
      </c>
      <c r="C2424">
        <v>1</v>
      </c>
      <c r="D2424" s="2">
        <v>0.375</v>
      </c>
      <c r="E2424" s="2">
        <v>0.72916666666666663</v>
      </c>
      <c r="F2424" s="2">
        <v>4.1666666666666664E-2</v>
      </c>
      <c r="H2424" t="s">
        <v>1037</v>
      </c>
      <c r="I2424">
        <v>0</v>
      </c>
      <c r="J2424" s="2">
        <v>0.3125</v>
      </c>
      <c r="K2424" s="2">
        <v>0.3125</v>
      </c>
      <c r="Q2424">
        <v>2</v>
      </c>
    </row>
    <row r="2425" spans="1:17">
      <c r="A2425" t="s">
        <v>1030</v>
      </c>
      <c r="B2425" s="1">
        <v>46070</v>
      </c>
      <c r="C2425">
        <v>2</v>
      </c>
      <c r="I2425">
        <v>0</v>
      </c>
      <c r="P2425" s="2">
        <v>0.3125</v>
      </c>
    </row>
    <row r="2426" spans="1:17">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c r="A2427" t="s">
        <v>1030</v>
      </c>
      <c r="B2427" s="1">
        <v>46072</v>
      </c>
      <c r="C2427">
        <v>1</v>
      </c>
      <c r="D2427" s="2">
        <v>0.375</v>
      </c>
      <c r="E2427" s="2">
        <v>0.72916666666666663</v>
      </c>
      <c r="F2427" s="2">
        <v>4.1666666666666664E-2</v>
      </c>
      <c r="H2427" t="s">
        <v>1772</v>
      </c>
      <c r="I2427">
        <v>0</v>
      </c>
      <c r="J2427" s="2">
        <v>0.3125</v>
      </c>
      <c r="K2427" s="2">
        <v>0.3125</v>
      </c>
      <c r="Q2427">
        <v>1</v>
      </c>
    </row>
    <row r="2428" spans="1:17">
      <c r="A2428" t="s">
        <v>1030</v>
      </c>
      <c r="B2428" s="1">
        <v>46073</v>
      </c>
      <c r="C2428">
        <v>1</v>
      </c>
      <c r="D2428" s="2">
        <v>0.375</v>
      </c>
      <c r="E2428" s="2">
        <v>0.72916666666666663</v>
      </c>
      <c r="F2428" s="2">
        <v>4.1666666666666664E-2</v>
      </c>
      <c r="H2428" t="s">
        <v>1772</v>
      </c>
      <c r="I2428">
        <v>0</v>
      </c>
      <c r="J2428" s="2">
        <v>0.3125</v>
      </c>
      <c r="K2428" s="2">
        <v>0.3125</v>
      </c>
      <c r="Q2428">
        <v>1</v>
      </c>
    </row>
    <row r="2429" spans="1:17">
      <c r="A2429" t="s">
        <v>1030</v>
      </c>
      <c r="B2429" s="1">
        <v>46074</v>
      </c>
    </row>
    <row r="2430" spans="1:17">
      <c r="A2430" t="s">
        <v>1030</v>
      </c>
      <c r="B2430" s="1">
        <v>46075</v>
      </c>
    </row>
    <row r="2431" spans="1:17">
      <c r="A2431" t="s">
        <v>1030</v>
      </c>
      <c r="B2431" s="1">
        <v>46076</v>
      </c>
    </row>
    <row r="2432" spans="1:17">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c r="A2433" t="s">
        <v>1030</v>
      </c>
      <c r="B2433" s="1">
        <v>46078</v>
      </c>
      <c r="C2433">
        <v>1</v>
      </c>
      <c r="D2433" s="2">
        <v>0.375</v>
      </c>
      <c r="E2433" s="2">
        <v>0.72916666666666663</v>
      </c>
      <c r="F2433" s="2">
        <v>4.1666666666666664E-2</v>
      </c>
      <c r="H2433" t="s">
        <v>1772</v>
      </c>
      <c r="I2433">
        <v>0</v>
      </c>
      <c r="J2433" s="2">
        <v>0.3125</v>
      </c>
      <c r="K2433" s="2">
        <v>0.3125</v>
      </c>
      <c r="Q2433">
        <v>1</v>
      </c>
    </row>
    <row r="2434" spans="1:30">
      <c r="A2434" t="s">
        <v>1030</v>
      </c>
      <c r="B2434" s="1">
        <v>46079</v>
      </c>
      <c r="C2434">
        <v>1</v>
      </c>
      <c r="D2434" s="2">
        <v>0.375</v>
      </c>
      <c r="E2434" s="2">
        <v>0.72916666666666663</v>
      </c>
      <c r="F2434" s="2">
        <v>4.1666666666666664E-2</v>
      </c>
      <c r="H2434" t="s">
        <v>1037</v>
      </c>
      <c r="I2434">
        <v>0</v>
      </c>
      <c r="J2434" s="2">
        <v>0.3125</v>
      </c>
      <c r="K2434" s="2">
        <v>0.3125</v>
      </c>
      <c r="Q2434">
        <v>1</v>
      </c>
    </row>
    <row r="2435" spans="1:30">
      <c r="A2435" t="s">
        <v>1030</v>
      </c>
      <c r="B2435" s="1">
        <v>46080</v>
      </c>
      <c r="C2435">
        <v>1</v>
      </c>
      <c r="D2435" s="2">
        <v>0.375</v>
      </c>
      <c r="E2435" s="2">
        <v>0.72916666666666663</v>
      </c>
      <c r="F2435" s="2">
        <v>4.1666666666666664E-2</v>
      </c>
      <c r="H2435" t="s">
        <v>1037</v>
      </c>
      <c r="I2435">
        <v>0</v>
      </c>
      <c r="J2435" s="2">
        <v>0.3125</v>
      </c>
      <c r="K2435" s="2">
        <v>0.3125</v>
      </c>
      <c r="Q2435">
        <v>2</v>
      </c>
    </row>
    <row r="2436" spans="1:30">
      <c r="A2436" t="s">
        <v>1030</v>
      </c>
      <c r="B2436" s="1">
        <v>46081</v>
      </c>
    </row>
    <row r="2437" spans="1:30">
      <c r="A2437" t="s">
        <v>1029</v>
      </c>
      <c r="B2437" t="s">
        <v>1960</v>
      </c>
      <c r="C2437" s="1">
        <v>46023</v>
      </c>
      <c r="D2437" s="1">
        <v>46112</v>
      </c>
      <c r="E2437" t="s">
        <v>746</v>
      </c>
      <c r="F2437" t="s">
        <v>255</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c r="A2438" t="s">
        <v>1030</v>
      </c>
      <c r="B2438" s="1">
        <v>46054</v>
      </c>
    </row>
    <row r="2439" spans="1:30">
      <c r="A2439" t="s">
        <v>1030</v>
      </c>
      <c r="B2439" s="1">
        <v>46055</v>
      </c>
      <c r="C2439">
        <v>1</v>
      </c>
      <c r="D2439" s="2">
        <v>0.375</v>
      </c>
      <c r="E2439" s="2">
        <v>0.72916666666666663</v>
      </c>
      <c r="F2439" s="2">
        <v>4.1666666666666664E-2</v>
      </c>
      <c r="H2439" t="s">
        <v>1460</v>
      </c>
      <c r="I2439">
        <v>0</v>
      </c>
      <c r="J2439" s="2">
        <v>0.3125</v>
      </c>
      <c r="K2439" s="2">
        <v>0.3125</v>
      </c>
      <c r="Q2439">
        <v>2</v>
      </c>
    </row>
    <row r="2440" spans="1:30">
      <c r="A2440" t="s">
        <v>1030</v>
      </c>
      <c r="B2440" s="1">
        <v>46056</v>
      </c>
      <c r="C2440">
        <v>1</v>
      </c>
      <c r="D2440" s="2">
        <v>0.375</v>
      </c>
      <c r="E2440" s="2">
        <v>0.72916666666666663</v>
      </c>
      <c r="F2440" s="2">
        <v>4.1666666666666664E-2</v>
      </c>
      <c r="H2440" t="s">
        <v>1460</v>
      </c>
      <c r="I2440">
        <v>0</v>
      </c>
      <c r="J2440" s="2">
        <v>0.3125</v>
      </c>
      <c r="K2440" s="2">
        <v>0.3125</v>
      </c>
      <c r="Q2440">
        <v>2</v>
      </c>
    </row>
    <row r="2441" spans="1:30">
      <c r="A2441" t="s">
        <v>1030</v>
      </c>
      <c r="B2441" s="1">
        <v>46057</v>
      </c>
      <c r="C2441">
        <v>1</v>
      </c>
      <c r="D2441" s="2">
        <v>0.375</v>
      </c>
      <c r="E2441" s="2">
        <v>0.72916666666666663</v>
      </c>
      <c r="F2441" s="2">
        <v>4.1666666666666664E-2</v>
      </c>
      <c r="H2441" t="s">
        <v>1460</v>
      </c>
      <c r="I2441">
        <v>0</v>
      </c>
      <c r="J2441" s="2">
        <v>0.3125</v>
      </c>
      <c r="K2441" s="2">
        <v>0.3125</v>
      </c>
      <c r="Q2441">
        <v>2</v>
      </c>
    </row>
    <row r="2442" spans="1:30">
      <c r="A2442" t="s">
        <v>1030</v>
      </c>
      <c r="B2442" s="1">
        <v>46058</v>
      </c>
      <c r="C2442">
        <v>1</v>
      </c>
      <c r="D2442" s="2">
        <v>0.375</v>
      </c>
      <c r="E2442" s="2">
        <v>0.72916666666666663</v>
      </c>
      <c r="F2442" s="2">
        <v>4.1666666666666664E-2</v>
      </c>
      <c r="H2442" t="s">
        <v>1460</v>
      </c>
      <c r="I2442">
        <v>0</v>
      </c>
      <c r="J2442" s="2">
        <v>0.3125</v>
      </c>
      <c r="K2442" s="2">
        <v>0.3125</v>
      </c>
      <c r="Q2442">
        <v>2</v>
      </c>
    </row>
    <row r="2443" spans="1:30">
      <c r="A2443" t="s">
        <v>1030</v>
      </c>
      <c r="B2443" s="1">
        <v>46059</v>
      </c>
      <c r="C2443">
        <v>1</v>
      </c>
      <c r="D2443" s="2">
        <v>0.375</v>
      </c>
      <c r="E2443" s="2">
        <v>0.72916666666666663</v>
      </c>
      <c r="F2443" s="2">
        <v>4.1666666666666664E-2</v>
      </c>
      <c r="H2443" t="s">
        <v>1460</v>
      </c>
      <c r="I2443">
        <v>0</v>
      </c>
      <c r="J2443" s="2">
        <v>0.3125</v>
      </c>
      <c r="K2443" s="2">
        <v>0.3125</v>
      </c>
      <c r="Q2443">
        <v>2</v>
      </c>
    </row>
    <row r="2444" spans="1:30">
      <c r="A2444" t="s">
        <v>1030</v>
      </c>
      <c r="B2444" s="1">
        <v>46060</v>
      </c>
    </row>
    <row r="2445" spans="1:30">
      <c r="A2445" t="s">
        <v>1030</v>
      </c>
      <c r="B2445" s="1">
        <v>46061</v>
      </c>
    </row>
    <row r="2446" spans="1:30">
      <c r="A2446" t="s">
        <v>1030</v>
      </c>
      <c r="B2446" s="1">
        <v>46062</v>
      </c>
      <c r="C2446">
        <v>1</v>
      </c>
      <c r="D2446" s="2">
        <v>0.375</v>
      </c>
      <c r="E2446" s="2">
        <v>0.72916666666666663</v>
      </c>
      <c r="F2446" s="2">
        <v>4.1666666666666664E-2</v>
      </c>
      <c r="H2446" t="s">
        <v>1460</v>
      </c>
      <c r="I2446">
        <v>0</v>
      </c>
      <c r="J2446" s="2">
        <v>0.3125</v>
      </c>
      <c r="K2446" s="2">
        <v>0.3125</v>
      </c>
      <c r="Q2446">
        <v>2</v>
      </c>
    </row>
    <row r="2447" spans="1:30">
      <c r="A2447" t="s">
        <v>1030</v>
      </c>
      <c r="B2447" s="1">
        <v>46063</v>
      </c>
      <c r="C2447">
        <v>1</v>
      </c>
      <c r="D2447" s="2">
        <v>0.375</v>
      </c>
      <c r="E2447" s="2">
        <v>0.72916666666666663</v>
      </c>
      <c r="F2447" s="2">
        <v>4.1666666666666664E-2</v>
      </c>
      <c r="H2447" t="s">
        <v>1460</v>
      </c>
      <c r="I2447">
        <v>0</v>
      </c>
      <c r="J2447" s="2">
        <v>0.3125</v>
      </c>
      <c r="K2447" s="2">
        <v>0.3125</v>
      </c>
      <c r="Q2447">
        <v>2</v>
      </c>
    </row>
    <row r="2448" spans="1:30">
      <c r="A2448" t="s">
        <v>1030</v>
      </c>
      <c r="B2448" s="1">
        <v>46064</v>
      </c>
    </row>
    <row r="2449" spans="1:17">
      <c r="A2449" t="s">
        <v>1030</v>
      </c>
      <c r="B2449" s="1">
        <v>46065</v>
      </c>
      <c r="C2449">
        <v>1</v>
      </c>
      <c r="D2449" s="2">
        <v>0.375</v>
      </c>
      <c r="E2449" s="2">
        <v>0.72916666666666663</v>
      </c>
      <c r="F2449" s="2">
        <v>4.1666666666666664E-2</v>
      </c>
      <c r="H2449" t="s">
        <v>1460</v>
      </c>
      <c r="I2449">
        <v>0</v>
      </c>
      <c r="J2449" s="2">
        <v>0.3125</v>
      </c>
      <c r="K2449" s="2">
        <v>0.3125</v>
      </c>
      <c r="Q2449">
        <v>2</v>
      </c>
    </row>
    <row r="2450" spans="1:17">
      <c r="A2450" t="s">
        <v>1030</v>
      </c>
      <c r="B2450" s="1">
        <v>46066</v>
      </c>
      <c r="C2450">
        <v>1</v>
      </c>
      <c r="D2450" s="2">
        <v>0.375</v>
      </c>
      <c r="E2450" s="2">
        <v>0.5</v>
      </c>
      <c r="H2450" t="s">
        <v>2504</v>
      </c>
      <c r="I2450">
        <v>0</v>
      </c>
      <c r="J2450" s="2">
        <v>0.125</v>
      </c>
      <c r="K2450" s="2">
        <v>0.125</v>
      </c>
      <c r="Q2450">
        <v>2</v>
      </c>
    </row>
    <row r="2451" spans="1:17">
      <c r="A2451" t="s">
        <v>1030</v>
      </c>
      <c r="B2451" s="1">
        <v>46067</v>
      </c>
    </row>
    <row r="2452" spans="1:17">
      <c r="A2452" t="s">
        <v>1030</v>
      </c>
      <c r="B2452" s="1">
        <v>46068</v>
      </c>
    </row>
    <row r="2453" spans="1:17">
      <c r="A2453" t="s">
        <v>1030</v>
      </c>
      <c r="B2453" s="1">
        <v>46069</v>
      </c>
      <c r="C2453">
        <v>1</v>
      </c>
      <c r="D2453" s="2">
        <v>0.375</v>
      </c>
      <c r="E2453" s="2">
        <v>0.72916666666666663</v>
      </c>
      <c r="F2453" s="2">
        <v>4.1666666666666664E-2</v>
      </c>
      <c r="H2453" t="s">
        <v>1460</v>
      </c>
      <c r="I2453">
        <v>0</v>
      </c>
      <c r="J2453" s="2">
        <v>0.3125</v>
      </c>
      <c r="K2453" s="2">
        <v>0.3125</v>
      </c>
      <c r="Q2453">
        <v>2</v>
      </c>
    </row>
    <row r="2454" spans="1:17">
      <c r="A2454" t="s">
        <v>1030</v>
      </c>
      <c r="B2454" s="1">
        <v>46070</v>
      </c>
      <c r="C2454">
        <v>1</v>
      </c>
      <c r="D2454" s="2">
        <v>0.375</v>
      </c>
      <c r="E2454" s="2">
        <v>0.72916666666666663</v>
      </c>
      <c r="F2454" s="2">
        <v>4.1666666666666664E-2</v>
      </c>
      <c r="H2454" t="s">
        <v>2505</v>
      </c>
      <c r="I2454">
        <v>0</v>
      </c>
      <c r="J2454" s="2">
        <v>0.3125</v>
      </c>
      <c r="K2454" s="2">
        <v>0.3125</v>
      </c>
      <c r="Q2454">
        <v>2</v>
      </c>
    </row>
    <row r="2455" spans="1:17">
      <c r="A2455" t="s">
        <v>1030</v>
      </c>
      <c r="B2455" s="1">
        <v>46071</v>
      </c>
      <c r="C2455">
        <v>1</v>
      </c>
      <c r="D2455" s="2">
        <v>0.375</v>
      </c>
      <c r="E2455" s="2">
        <v>0.72916666666666663</v>
      </c>
      <c r="F2455" s="2">
        <v>4.1666666666666664E-2</v>
      </c>
      <c r="H2455" t="s">
        <v>1460</v>
      </c>
      <c r="I2455">
        <v>0</v>
      </c>
      <c r="J2455" s="2">
        <v>0.3125</v>
      </c>
      <c r="K2455" s="2">
        <v>0.3125</v>
      </c>
      <c r="Q2455">
        <v>2</v>
      </c>
    </row>
    <row r="2456" spans="1:17">
      <c r="A2456" t="s">
        <v>1030</v>
      </c>
      <c r="B2456" s="1">
        <v>46072</v>
      </c>
      <c r="C2456">
        <v>1</v>
      </c>
      <c r="D2456" s="2">
        <v>0.375</v>
      </c>
      <c r="E2456" s="2">
        <v>0.72916666666666663</v>
      </c>
      <c r="F2456" s="2">
        <v>4.1666666666666664E-2</v>
      </c>
      <c r="H2456" t="s">
        <v>1460</v>
      </c>
      <c r="I2456">
        <v>0</v>
      </c>
      <c r="J2456" s="2">
        <v>0.3125</v>
      </c>
      <c r="K2456" s="2">
        <v>0.3125</v>
      </c>
      <c r="Q2456">
        <v>2</v>
      </c>
    </row>
    <row r="2457" spans="1:17">
      <c r="A2457" t="s">
        <v>1030</v>
      </c>
      <c r="B2457" s="1">
        <v>46073</v>
      </c>
      <c r="C2457">
        <v>1</v>
      </c>
      <c r="D2457" s="2">
        <v>0.375</v>
      </c>
      <c r="E2457" s="2">
        <v>0.72916666666666663</v>
      </c>
      <c r="F2457" s="2">
        <v>4.1666666666666664E-2</v>
      </c>
      <c r="H2457" t="s">
        <v>1460</v>
      </c>
      <c r="I2457">
        <v>0</v>
      </c>
      <c r="J2457" s="2">
        <v>0.3125</v>
      </c>
      <c r="K2457" s="2">
        <v>0.3125</v>
      </c>
      <c r="Q2457">
        <v>2</v>
      </c>
    </row>
    <row r="2458" spans="1:17">
      <c r="A2458" t="s">
        <v>1030</v>
      </c>
      <c r="B2458" s="1">
        <v>46074</v>
      </c>
    </row>
    <row r="2459" spans="1:17">
      <c r="A2459" t="s">
        <v>1030</v>
      </c>
      <c r="B2459" s="1">
        <v>46075</v>
      </c>
    </row>
    <row r="2460" spans="1:17">
      <c r="A2460" t="s">
        <v>1030</v>
      </c>
      <c r="B2460" s="1">
        <v>46076</v>
      </c>
    </row>
    <row r="2461" spans="1:17">
      <c r="A2461" t="s">
        <v>1030</v>
      </c>
      <c r="B2461" s="1">
        <v>46077</v>
      </c>
      <c r="C2461">
        <v>1</v>
      </c>
      <c r="D2461" s="2">
        <v>0.375</v>
      </c>
      <c r="E2461" s="2">
        <v>0.72916666666666663</v>
      </c>
      <c r="F2461" s="2">
        <v>4.1666666666666664E-2</v>
      </c>
      <c r="H2461" t="s">
        <v>1460</v>
      </c>
      <c r="I2461">
        <v>0</v>
      </c>
      <c r="J2461" s="2">
        <v>0.3125</v>
      </c>
      <c r="K2461" s="2">
        <v>0.3125</v>
      </c>
      <c r="Q2461">
        <v>2</v>
      </c>
    </row>
    <row r="2462" spans="1:17">
      <c r="A2462" t="s">
        <v>1030</v>
      </c>
      <c r="B2462" s="1">
        <v>46078</v>
      </c>
      <c r="C2462">
        <v>1</v>
      </c>
      <c r="D2462" s="2">
        <v>0.375</v>
      </c>
      <c r="E2462" s="2">
        <v>0.72916666666666663</v>
      </c>
      <c r="F2462" s="2">
        <v>4.1666666666666664E-2</v>
      </c>
      <c r="H2462" t="s">
        <v>1460</v>
      </c>
      <c r="I2462">
        <v>0</v>
      </c>
      <c r="J2462" s="2">
        <v>0.3125</v>
      </c>
      <c r="K2462" s="2">
        <v>0.3125</v>
      </c>
      <c r="Q2462">
        <v>2</v>
      </c>
    </row>
    <row r="2463" spans="1:17">
      <c r="A2463" t="s">
        <v>1030</v>
      </c>
      <c r="B2463" s="1">
        <v>46079</v>
      </c>
      <c r="C2463">
        <v>1</v>
      </c>
      <c r="D2463" s="2">
        <v>0.375</v>
      </c>
      <c r="E2463" s="2">
        <v>0.72916666666666663</v>
      </c>
      <c r="F2463" s="2">
        <v>4.1666666666666664E-2</v>
      </c>
      <c r="H2463" t="s">
        <v>1460</v>
      </c>
      <c r="I2463">
        <v>0</v>
      </c>
      <c r="J2463" s="2">
        <v>0.3125</v>
      </c>
      <c r="K2463" s="2">
        <v>0.3125</v>
      </c>
      <c r="Q2463">
        <v>2</v>
      </c>
    </row>
    <row r="2464" spans="1:17">
      <c r="A2464" t="s">
        <v>1030</v>
      </c>
      <c r="B2464" s="1">
        <v>46080</v>
      </c>
      <c r="C2464">
        <v>1</v>
      </c>
      <c r="D2464" s="2">
        <v>0.375</v>
      </c>
      <c r="E2464" s="2">
        <v>0.72916666666666663</v>
      </c>
      <c r="F2464" s="2">
        <v>4.1666666666666664E-2</v>
      </c>
      <c r="H2464" t="s">
        <v>1460</v>
      </c>
      <c r="I2464">
        <v>0</v>
      </c>
      <c r="J2464" s="2">
        <v>0.3125</v>
      </c>
      <c r="K2464" s="2">
        <v>0.3125</v>
      </c>
      <c r="Q2464">
        <v>2</v>
      </c>
    </row>
    <row r="2465" spans="1:30">
      <c r="A2465" t="s">
        <v>1030</v>
      </c>
      <c r="B2465" s="1">
        <v>46081</v>
      </c>
    </row>
    <row r="2466" spans="1:30">
      <c r="A2466" t="s">
        <v>1029</v>
      </c>
      <c r="B2466" t="s">
        <v>1961</v>
      </c>
      <c r="C2466" s="1">
        <v>46023</v>
      </c>
      <c r="D2466" s="1">
        <v>46112</v>
      </c>
      <c r="E2466" t="s">
        <v>833</v>
      </c>
      <c r="F2466" t="s">
        <v>235</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c r="A2467" t="s">
        <v>1030</v>
      </c>
      <c r="B2467" s="1">
        <v>46054</v>
      </c>
    </row>
    <row r="2468" spans="1:30">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c r="A2472" t="s">
        <v>1030</v>
      </c>
      <c r="B2472" s="1">
        <v>46059</v>
      </c>
      <c r="C2472">
        <v>1</v>
      </c>
      <c r="D2472" s="2">
        <v>0.375</v>
      </c>
      <c r="E2472" s="2">
        <v>0.72916666666666663</v>
      </c>
      <c r="F2472" s="2">
        <v>4.1666666666666664E-2</v>
      </c>
      <c r="I2472">
        <v>0</v>
      </c>
      <c r="J2472" s="2">
        <v>0.3125</v>
      </c>
      <c r="K2472" s="2">
        <v>0.3125</v>
      </c>
      <c r="Q2472">
        <v>1</v>
      </c>
    </row>
    <row r="2473" spans="1:30">
      <c r="A2473" t="s">
        <v>1030</v>
      </c>
      <c r="B2473" s="1">
        <v>46060</v>
      </c>
    </row>
    <row r="2474" spans="1:30">
      <c r="A2474" t="s">
        <v>1030</v>
      </c>
      <c r="B2474" s="1">
        <v>46061</v>
      </c>
    </row>
    <row r="2475" spans="1:30">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c r="A2477" t="s">
        <v>1030</v>
      </c>
      <c r="B2477" s="1">
        <v>46064</v>
      </c>
    </row>
    <row r="2478" spans="1:30">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c r="A2480" t="s">
        <v>1030</v>
      </c>
      <c r="B2480" s="1">
        <v>46067</v>
      </c>
    </row>
    <row r="2481" spans="1:30">
      <c r="A2481" t="s">
        <v>1030</v>
      </c>
      <c r="B2481" s="1">
        <v>46068</v>
      </c>
    </row>
    <row r="2482" spans="1:30">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c r="A2484" t="s">
        <v>1030</v>
      </c>
      <c r="B2484" s="1">
        <v>46071</v>
      </c>
      <c r="C2484">
        <v>2</v>
      </c>
      <c r="I2484">
        <v>0</v>
      </c>
      <c r="P2484" s="2">
        <v>0.3125</v>
      </c>
    </row>
    <row r="2485" spans="1:30">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c r="A2487" t="s">
        <v>1030</v>
      </c>
      <c r="B2487" s="1">
        <v>46074</v>
      </c>
    </row>
    <row r="2488" spans="1:30">
      <c r="A2488" t="s">
        <v>1030</v>
      </c>
      <c r="B2488" s="1">
        <v>46075</v>
      </c>
    </row>
    <row r="2489" spans="1:30">
      <c r="A2489" t="s">
        <v>1030</v>
      </c>
      <c r="B2489" s="1">
        <v>46076</v>
      </c>
    </row>
    <row r="2490" spans="1:30">
      <c r="A2490" t="s">
        <v>1030</v>
      </c>
      <c r="B2490" s="1">
        <v>46077</v>
      </c>
      <c r="C2490">
        <v>1</v>
      </c>
      <c r="D2490" s="2">
        <v>0.375</v>
      </c>
      <c r="E2490" s="2">
        <v>0.72916666666666663</v>
      </c>
      <c r="F2490" s="2">
        <v>4.1666666666666664E-2</v>
      </c>
      <c r="I2490">
        <v>0</v>
      </c>
      <c r="J2490" s="2">
        <v>0.3125</v>
      </c>
      <c r="K2490" s="2">
        <v>0.3125</v>
      </c>
      <c r="Q2490">
        <v>1</v>
      </c>
    </row>
    <row r="2491" spans="1:30">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c r="A2493" t="s">
        <v>1030</v>
      </c>
      <c r="B2493" s="1">
        <v>46080</v>
      </c>
      <c r="C2493">
        <v>1</v>
      </c>
      <c r="D2493" s="2">
        <v>0.375</v>
      </c>
      <c r="E2493" s="2">
        <v>0.72916666666666663</v>
      </c>
      <c r="F2493" s="2">
        <v>4.1666666666666664E-2</v>
      </c>
      <c r="I2493">
        <v>0</v>
      </c>
      <c r="J2493" s="2">
        <v>0.3125</v>
      </c>
      <c r="K2493" s="2">
        <v>0.3125</v>
      </c>
      <c r="Q2493">
        <v>1</v>
      </c>
    </row>
    <row r="2494" spans="1:30">
      <c r="A2494" t="s">
        <v>1030</v>
      </c>
      <c r="B2494" s="1">
        <v>46081</v>
      </c>
    </row>
    <row r="2495" spans="1:30">
      <c r="A2495" t="s">
        <v>1029</v>
      </c>
      <c r="B2495" t="s">
        <v>1964</v>
      </c>
      <c r="C2495" s="1">
        <v>46023</v>
      </c>
      <c r="D2495" s="1">
        <v>46112</v>
      </c>
      <c r="E2495" t="s">
        <v>173</v>
      </c>
      <c r="F2495" t="s">
        <v>174</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c r="A2496" t="s">
        <v>1030</v>
      </c>
      <c r="B2496" s="1">
        <v>46054</v>
      </c>
    </row>
    <row r="2497" spans="1:17">
      <c r="A2497" t="s">
        <v>1030</v>
      </c>
      <c r="B2497" s="1">
        <v>46055</v>
      </c>
      <c r="C2497">
        <v>1</v>
      </c>
      <c r="D2497" s="2">
        <v>0.33333333333333331</v>
      </c>
      <c r="E2497" s="2">
        <v>0.6875</v>
      </c>
      <c r="F2497" s="2">
        <v>4.1666666666666664E-2</v>
      </c>
      <c r="H2497" t="s">
        <v>1031</v>
      </c>
      <c r="I2497">
        <v>0</v>
      </c>
      <c r="J2497" s="2">
        <v>0.3125</v>
      </c>
      <c r="K2497" s="2">
        <v>0.3125</v>
      </c>
      <c r="Q2497">
        <v>2</v>
      </c>
    </row>
    <row r="2498" spans="1:17">
      <c r="A2498" t="s">
        <v>1030</v>
      </c>
      <c r="B2498" s="1">
        <v>46056</v>
      </c>
      <c r="C2498">
        <v>1</v>
      </c>
      <c r="D2498" s="2">
        <v>0.33333333333333331</v>
      </c>
      <c r="E2498" s="2">
        <v>0.6875</v>
      </c>
      <c r="F2498" s="2">
        <v>4.1666666666666664E-2</v>
      </c>
      <c r="H2498" t="s">
        <v>1031</v>
      </c>
      <c r="I2498">
        <v>0</v>
      </c>
      <c r="J2498" s="2">
        <v>0.3125</v>
      </c>
      <c r="K2498" s="2">
        <v>0.3125</v>
      </c>
      <c r="Q2498">
        <v>2</v>
      </c>
    </row>
    <row r="2499" spans="1:17">
      <c r="A2499" t="s">
        <v>1030</v>
      </c>
      <c r="B2499" s="1">
        <v>46057</v>
      </c>
      <c r="C2499">
        <v>1</v>
      </c>
      <c r="D2499" s="2">
        <v>0.33333333333333331</v>
      </c>
      <c r="E2499" s="2">
        <v>0.6875</v>
      </c>
      <c r="F2499" s="2">
        <v>4.1666666666666664E-2</v>
      </c>
      <c r="H2499" t="s">
        <v>1032</v>
      </c>
      <c r="I2499">
        <v>0</v>
      </c>
      <c r="J2499" s="2">
        <v>0.3125</v>
      </c>
      <c r="K2499" s="2">
        <v>0.3125</v>
      </c>
      <c r="Q2499">
        <v>2</v>
      </c>
    </row>
    <row r="2500" spans="1:17">
      <c r="A2500" t="s">
        <v>1030</v>
      </c>
      <c r="B2500" s="1">
        <v>46058</v>
      </c>
      <c r="C2500">
        <v>2</v>
      </c>
      <c r="H2500" t="s">
        <v>1809</v>
      </c>
      <c r="I2500">
        <v>0</v>
      </c>
      <c r="P2500" s="2">
        <v>0.3125</v>
      </c>
    </row>
    <row r="2501" spans="1:17">
      <c r="A2501" t="s">
        <v>1030</v>
      </c>
      <c r="B2501" s="1">
        <v>46059</v>
      </c>
      <c r="C2501">
        <v>1</v>
      </c>
      <c r="D2501" s="2">
        <v>0.33333333333333331</v>
      </c>
      <c r="E2501" s="2">
        <v>0.6875</v>
      </c>
      <c r="F2501" s="2">
        <v>4.1666666666666664E-2</v>
      </c>
      <c r="H2501" t="s">
        <v>1031</v>
      </c>
      <c r="I2501">
        <v>0</v>
      </c>
      <c r="J2501" s="2">
        <v>0.3125</v>
      </c>
      <c r="K2501" s="2">
        <v>0.3125</v>
      </c>
      <c r="Q2501">
        <v>2</v>
      </c>
    </row>
    <row r="2502" spans="1:17">
      <c r="A2502" t="s">
        <v>1030</v>
      </c>
      <c r="B2502" s="1">
        <v>46060</v>
      </c>
    </row>
    <row r="2503" spans="1:17">
      <c r="A2503" t="s">
        <v>1030</v>
      </c>
      <c r="B2503" s="1">
        <v>46061</v>
      </c>
    </row>
    <row r="2504" spans="1:17">
      <c r="A2504" t="s">
        <v>1030</v>
      </c>
      <c r="B2504" s="1">
        <v>46062</v>
      </c>
      <c r="C2504">
        <v>1</v>
      </c>
      <c r="D2504" s="2">
        <v>0.375</v>
      </c>
      <c r="E2504" s="2">
        <v>0.72916666666666663</v>
      </c>
      <c r="F2504" s="2">
        <v>4.1666666666666664E-2</v>
      </c>
      <c r="H2504" t="s">
        <v>1031</v>
      </c>
      <c r="I2504">
        <v>0</v>
      </c>
      <c r="J2504" s="2">
        <v>0.3125</v>
      </c>
      <c r="K2504" s="2">
        <v>0.3125</v>
      </c>
      <c r="Q2504">
        <v>2</v>
      </c>
    </row>
    <row r="2505" spans="1:17">
      <c r="A2505" t="s">
        <v>1030</v>
      </c>
      <c r="B2505" s="1">
        <v>46063</v>
      </c>
      <c r="C2505">
        <v>2</v>
      </c>
      <c r="H2505" t="s">
        <v>1809</v>
      </c>
      <c r="I2505">
        <v>0</v>
      </c>
      <c r="P2505" s="2">
        <v>0.3125</v>
      </c>
    </row>
    <row r="2506" spans="1:17">
      <c r="A2506" t="s">
        <v>1030</v>
      </c>
      <c r="B2506" s="1">
        <v>46064</v>
      </c>
    </row>
    <row r="2507" spans="1:17">
      <c r="A2507" t="s">
        <v>1030</v>
      </c>
      <c r="B2507" s="1">
        <v>46065</v>
      </c>
      <c r="C2507">
        <v>1</v>
      </c>
      <c r="D2507" s="2">
        <v>0.375</v>
      </c>
      <c r="E2507" s="2">
        <v>0.72916666666666663</v>
      </c>
      <c r="F2507" s="2">
        <v>4.1666666666666664E-2</v>
      </c>
      <c r="H2507" t="s">
        <v>2514</v>
      </c>
      <c r="I2507">
        <v>1</v>
      </c>
      <c r="J2507" s="2">
        <v>0.3125</v>
      </c>
      <c r="K2507" s="2">
        <v>0.3125</v>
      </c>
      <c r="Q2507">
        <v>1</v>
      </c>
    </row>
    <row r="2508" spans="1:17">
      <c r="A2508" t="s">
        <v>1030</v>
      </c>
      <c r="B2508" s="1">
        <v>46066</v>
      </c>
      <c r="C2508">
        <v>1</v>
      </c>
      <c r="D2508" s="2">
        <v>0.375</v>
      </c>
      <c r="E2508" s="2">
        <v>0.72916666666666663</v>
      </c>
      <c r="F2508" s="2">
        <v>4.1666666666666664E-2</v>
      </c>
      <c r="H2508" t="s">
        <v>1031</v>
      </c>
      <c r="I2508">
        <v>0</v>
      </c>
      <c r="J2508" s="2">
        <v>0.3125</v>
      </c>
      <c r="K2508" s="2">
        <v>0.3125</v>
      </c>
      <c r="Q2508">
        <v>2</v>
      </c>
    </row>
    <row r="2509" spans="1:17">
      <c r="A2509" t="s">
        <v>1030</v>
      </c>
      <c r="B2509" s="1">
        <v>46067</v>
      </c>
    </row>
    <row r="2510" spans="1:17">
      <c r="A2510" t="s">
        <v>1030</v>
      </c>
      <c r="B2510" s="1">
        <v>46068</v>
      </c>
    </row>
    <row r="2511" spans="1:17">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c r="A2514" t="s">
        <v>1030</v>
      </c>
      <c r="B2514" s="1">
        <v>46072</v>
      </c>
      <c r="C2514">
        <v>1</v>
      </c>
      <c r="D2514" s="2">
        <v>0.375</v>
      </c>
      <c r="E2514" s="2">
        <v>0.72916666666666663</v>
      </c>
      <c r="F2514" s="2">
        <v>4.1666666666666664E-2</v>
      </c>
      <c r="H2514" t="s">
        <v>2515</v>
      </c>
      <c r="I2514">
        <v>1</v>
      </c>
      <c r="J2514" s="2">
        <v>0.3125</v>
      </c>
      <c r="K2514" s="2">
        <v>0.3125</v>
      </c>
      <c r="Q2514">
        <v>1</v>
      </c>
    </row>
    <row r="2515" spans="1:30">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c r="A2516" t="s">
        <v>1030</v>
      </c>
      <c r="B2516" s="1">
        <v>46074</v>
      </c>
    </row>
    <row r="2517" spans="1:30">
      <c r="A2517" t="s">
        <v>1030</v>
      </c>
      <c r="B2517" s="1">
        <v>46075</v>
      </c>
    </row>
    <row r="2518" spans="1:30">
      <c r="A2518" t="s">
        <v>1030</v>
      </c>
      <c r="B2518" s="1">
        <v>46076</v>
      </c>
    </row>
    <row r="2519" spans="1:30">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c r="A2520" t="s">
        <v>1030</v>
      </c>
      <c r="B2520" s="1">
        <v>46078</v>
      </c>
      <c r="C2520">
        <v>1</v>
      </c>
      <c r="D2520" s="2">
        <v>0.47916666666666669</v>
      </c>
      <c r="E2520" s="2">
        <v>0.83333333333333337</v>
      </c>
      <c r="F2520" s="2">
        <v>4.1666666666666664E-2</v>
      </c>
      <c r="I2520">
        <v>1</v>
      </c>
      <c r="J2520" s="2">
        <v>0.3125</v>
      </c>
      <c r="K2520" s="2">
        <v>0.3125</v>
      </c>
      <c r="Q2520">
        <v>1</v>
      </c>
    </row>
    <row r="2521" spans="1:30">
      <c r="A2521" t="s">
        <v>1030</v>
      </c>
      <c r="B2521" s="1">
        <v>46079</v>
      </c>
      <c r="C2521">
        <v>1</v>
      </c>
      <c r="D2521" s="2">
        <v>0.375</v>
      </c>
      <c r="E2521" s="2">
        <v>0.72916666666666663</v>
      </c>
      <c r="F2521" s="2">
        <v>4.1666666666666664E-2</v>
      </c>
      <c r="H2521" t="s">
        <v>2515</v>
      </c>
      <c r="I2521">
        <v>1</v>
      </c>
      <c r="J2521" s="2">
        <v>0.3125</v>
      </c>
      <c r="K2521" s="2">
        <v>0.3125</v>
      </c>
      <c r="Q2521">
        <v>1</v>
      </c>
    </row>
    <row r="2522" spans="1:30">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c r="A2523" t="s">
        <v>1030</v>
      </c>
      <c r="B2523" s="1">
        <v>46081</v>
      </c>
      <c r="C2523">
        <v>3</v>
      </c>
      <c r="D2523" s="2">
        <v>0.375</v>
      </c>
      <c r="E2523" s="2">
        <v>0.72916666666666663</v>
      </c>
      <c r="F2523" s="2">
        <v>4.1666666666666664E-2</v>
      </c>
      <c r="H2523" t="s">
        <v>2516</v>
      </c>
      <c r="I2523">
        <v>1</v>
      </c>
      <c r="J2523" s="2">
        <v>0.3125</v>
      </c>
      <c r="O2523" s="2">
        <v>0.3125</v>
      </c>
      <c r="Q2523">
        <v>1</v>
      </c>
    </row>
    <row r="2524" spans="1:30">
      <c r="A2524" t="s">
        <v>1029</v>
      </c>
      <c r="B2524" t="s">
        <v>1965</v>
      </c>
      <c r="C2524" s="1">
        <v>46023</v>
      </c>
      <c r="D2524" s="1">
        <v>46112</v>
      </c>
      <c r="E2524" t="s">
        <v>178</v>
      </c>
      <c r="F2524" t="s">
        <v>179</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c r="A2525" t="s">
        <v>1030</v>
      </c>
      <c r="B2525" s="1">
        <v>46054</v>
      </c>
    </row>
    <row r="2526" spans="1:30">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c r="A2527" t="s">
        <v>1030</v>
      </c>
      <c r="B2527" s="1">
        <v>46056</v>
      </c>
      <c r="C2527">
        <v>1</v>
      </c>
      <c r="D2527" s="2">
        <v>0.375</v>
      </c>
      <c r="E2527" s="2">
        <v>0.72916666666666663</v>
      </c>
      <c r="F2527" s="2">
        <v>4.1666666666666664E-2</v>
      </c>
      <c r="H2527" t="s">
        <v>1054</v>
      </c>
      <c r="I2527">
        <v>0</v>
      </c>
      <c r="J2527" s="2">
        <v>0.3125</v>
      </c>
      <c r="K2527" s="2">
        <v>0.3125</v>
      </c>
      <c r="Q2527">
        <v>2</v>
      </c>
    </row>
    <row r="2528" spans="1:30">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c r="A2531" t="s">
        <v>1030</v>
      </c>
      <c r="B2531" s="1">
        <v>46060</v>
      </c>
    </row>
    <row r="2532" spans="1:17">
      <c r="A2532" t="s">
        <v>1030</v>
      </c>
      <c r="B2532" s="1">
        <v>46061</v>
      </c>
    </row>
    <row r="2533" spans="1:17">
      <c r="A2533" t="s">
        <v>1030</v>
      </c>
      <c r="B2533" s="1">
        <v>46062</v>
      </c>
      <c r="C2533">
        <v>1</v>
      </c>
      <c r="D2533" s="2">
        <v>0.375</v>
      </c>
      <c r="E2533" s="2">
        <v>0.72916666666666663</v>
      </c>
      <c r="F2533" s="2">
        <v>4.1666666666666664E-2</v>
      </c>
      <c r="H2533" t="s">
        <v>1054</v>
      </c>
      <c r="I2533">
        <v>1</v>
      </c>
      <c r="J2533" s="2">
        <v>0.3125</v>
      </c>
      <c r="K2533" s="2">
        <v>0.3125</v>
      </c>
      <c r="Q2533">
        <v>2</v>
      </c>
    </row>
    <row r="2534" spans="1:17">
      <c r="A2534" t="s">
        <v>1030</v>
      </c>
      <c r="B2534" s="1">
        <v>46063</v>
      </c>
      <c r="C2534">
        <v>1</v>
      </c>
      <c r="D2534" s="2">
        <v>0.375</v>
      </c>
      <c r="E2534" s="2">
        <v>0.72916666666666663</v>
      </c>
      <c r="F2534" s="2">
        <v>4.1666666666666664E-2</v>
      </c>
      <c r="H2534" t="s">
        <v>1054</v>
      </c>
      <c r="I2534">
        <v>0</v>
      </c>
      <c r="J2534" s="2">
        <v>0.3125</v>
      </c>
      <c r="K2534" s="2">
        <v>0.3125</v>
      </c>
      <c r="Q2534">
        <v>2</v>
      </c>
    </row>
    <row r="2535" spans="1:17">
      <c r="A2535" t="s">
        <v>1030</v>
      </c>
      <c r="B2535" s="1">
        <v>46064</v>
      </c>
    </row>
    <row r="2536" spans="1:17">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c r="A2537" t="s">
        <v>1030</v>
      </c>
      <c r="B2537" s="1">
        <v>46066</v>
      </c>
      <c r="C2537">
        <v>1</v>
      </c>
      <c r="D2537" s="2">
        <v>0.375</v>
      </c>
      <c r="E2537" s="2">
        <v>0.72916666666666663</v>
      </c>
      <c r="F2537" s="2">
        <v>4.1666666666666664E-2</v>
      </c>
      <c r="H2537" t="s">
        <v>1054</v>
      </c>
      <c r="I2537">
        <v>0</v>
      </c>
      <c r="J2537" s="2">
        <v>0.3125</v>
      </c>
      <c r="K2537" s="2">
        <v>0.3125</v>
      </c>
      <c r="Q2537">
        <v>2</v>
      </c>
    </row>
    <row r="2538" spans="1:17">
      <c r="A2538" t="s">
        <v>1030</v>
      </c>
      <c r="B2538" s="1">
        <v>46067</v>
      </c>
    </row>
    <row r="2539" spans="1:17">
      <c r="A2539" t="s">
        <v>1030</v>
      </c>
      <c r="B2539" s="1">
        <v>46068</v>
      </c>
    </row>
    <row r="2540" spans="1:17">
      <c r="A2540" t="s">
        <v>1030</v>
      </c>
      <c r="B2540" s="1">
        <v>46069</v>
      </c>
      <c r="C2540">
        <v>1</v>
      </c>
      <c r="D2540" s="2">
        <v>0.375</v>
      </c>
      <c r="E2540" s="2">
        <v>0.72916666666666663</v>
      </c>
      <c r="F2540" s="2">
        <v>4.1666666666666664E-2</v>
      </c>
      <c r="H2540" t="s">
        <v>1054</v>
      </c>
      <c r="I2540">
        <v>1</v>
      </c>
      <c r="J2540" s="2">
        <v>0.3125</v>
      </c>
      <c r="K2540" s="2">
        <v>0.3125</v>
      </c>
      <c r="Q2540">
        <v>2</v>
      </c>
    </row>
    <row r="2541" spans="1:17">
      <c r="A2541" t="s">
        <v>1030</v>
      </c>
      <c r="B2541" s="1">
        <v>46070</v>
      </c>
      <c r="C2541">
        <v>1</v>
      </c>
      <c r="D2541" s="2">
        <v>0.375</v>
      </c>
      <c r="E2541" s="2">
        <v>0.72916666666666663</v>
      </c>
      <c r="F2541" s="2">
        <v>4.1666666666666664E-2</v>
      </c>
      <c r="H2541" t="s">
        <v>1054</v>
      </c>
      <c r="I2541">
        <v>0</v>
      </c>
      <c r="J2541" s="2">
        <v>0.3125</v>
      </c>
      <c r="K2541" s="2">
        <v>0.3125</v>
      </c>
      <c r="Q2541">
        <v>2</v>
      </c>
    </row>
    <row r="2542" spans="1:17">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c r="A2545" t="s">
        <v>1030</v>
      </c>
      <c r="B2545" s="1">
        <v>46074</v>
      </c>
    </row>
    <row r="2546" spans="1:30">
      <c r="A2546" t="s">
        <v>1030</v>
      </c>
      <c r="B2546" s="1">
        <v>46075</v>
      </c>
    </row>
    <row r="2547" spans="1:30">
      <c r="A2547" t="s">
        <v>1030</v>
      </c>
      <c r="B2547" s="1">
        <v>46076</v>
      </c>
    </row>
    <row r="2548" spans="1:30">
      <c r="A2548" t="s">
        <v>1030</v>
      </c>
      <c r="B2548" s="1">
        <v>46077</v>
      </c>
      <c r="C2548">
        <v>1</v>
      </c>
      <c r="D2548" s="2">
        <v>0.375</v>
      </c>
      <c r="E2548" s="2">
        <v>0.72916666666666663</v>
      </c>
      <c r="F2548" s="2">
        <v>4.1666666666666664E-2</v>
      </c>
      <c r="H2548" t="s">
        <v>1054</v>
      </c>
      <c r="I2548">
        <v>0</v>
      </c>
      <c r="J2548" s="2">
        <v>0.3125</v>
      </c>
      <c r="K2548" s="2">
        <v>0.3125</v>
      </c>
      <c r="Q2548">
        <v>2</v>
      </c>
    </row>
    <row r="2549" spans="1:30">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c r="A2551" t="s">
        <v>1030</v>
      </c>
      <c r="B2551" s="1">
        <v>46080</v>
      </c>
      <c r="C2551">
        <v>1</v>
      </c>
      <c r="D2551" s="2">
        <v>0.375</v>
      </c>
      <c r="E2551" s="2">
        <v>0.54166666666666663</v>
      </c>
      <c r="H2551" t="s">
        <v>2519</v>
      </c>
      <c r="I2551">
        <v>0</v>
      </c>
      <c r="J2551" s="2">
        <v>0.16666666666666666</v>
      </c>
      <c r="K2551" s="2">
        <v>0.16666666666666666</v>
      </c>
      <c r="Q2551">
        <v>2</v>
      </c>
    </row>
    <row r="2552" spans="1:30">
      <c r="A2552" t="s">
        <v>1030</v>
      </c>
      <c r="B2552" s="1">
        <v>46081</v>
      </c>
    </row>
    <row r="2553" spans="1:30">
      <c r="A2553" t="s">
        <v>1029</v>
      </c>
      <c r="B2553" t="s">
        <v>1966</v>
      </c>
      <c r="C2553" s="1">
        <v>46023</v>
      </c>
      <c r="D2553" s="1">
        <v>46112</v>
      </c>
      <c r="E2553" t="s">
        <v>571</v>
      </c>
      <c r="F2553" t="s">
        <v>190</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c r="A2554" t="s">
        <v>1030</v>
      </c>
      <c r="B2554" s="1">
        <v>46054</v>
      </c>
    </row>
    <row r="2555" spans="1:30">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c r="A2556" t="s">
        <v>1030</v>
      </c>
      <c r="B2556" s="1">
        <v>46056</v>
      </c>
      <c r="C2556">
        <v>1</v>
      </c>
      <c r="D2556" s="2">
        <v>0.375</v>
      </c>
      <c r="E2556" s="2">
        <v>0.72916666666666663</v>
      </c>
      <c r="F2556" s="2">
        <v>4.1666666666666664E-2</v>
      </c>
      <c r="H2556" t="s">
        <v>1056</v>
      </c>
      <c r="I2556">
        <v>0</v>
      </c>
      <c r="J2556" s="2">
        <v>0.3125</v>
      </c>
      <c r="K2556" s="2">
        <v>0.3125</v>
      </c>
      <c r="Q2556">
        <v>1</v>
      </c>
    </row>
    <row r="2557" spans="1:30">
      <c r="A2557" t="s">
        <v>1030</v>
      </c>
      <c r="B2557" s="1">
        <v>46057</v>
      </c>
      <c r="C2557">
        <v>1</v>
      </c>
      <c r="D2557" s="2">
        <v>0.375</v>
      </c>
      <c r="E2557" s="2">
        <v>0.72916666666666663</v>
      </c>
      <c r="F2557" s="2">
        <v>4.1666666666666664E-2</v>
      </c>
      <c r="H2557" t="s">
        <v>1056</v>
      </c>
      <c r="I2557">
        <v>0</v>
      </c>
      <c r="J2557" s="2">
        <v>0.3125</v>
      </c>
      <c r="K2557" s="2">
        <v>0.3125</v>
      </c>
      <c r="Q2557">
        <v>1</v>
      </c>
    </row>
    <row r="2558" spans="1:30">
      <c r="A2558" t="s">
        <v>1030</v>
      </c>
      <c r="B2558" s="1">
        <v>46058</v>
      </c>
      <c r="C2558">
        <v>2</v>
      </c>
      <c r="I2558">
        <v>0</v>
      </c>
      <c r="P2558" s="2">
        <v>0.3125</v>
      </c>
    </row>
    <row r="2559" spans="1:30">
      <c r="A2559" t="s">
        <v>1030</v>
      </c>
      <c r="B2559" s="1">
        <v>46059</v>
      </c>
      <c r="C2559">
        <v>1</v>
      </c>
      <c r="D2559" s="2">
        <v>0.375</v>
      </c>
      <c r="E2559" s="2">
        <v>0.72916666666666663</v>
      </c>
      <c r="F2559" s="2">
        <v>4.1666666666666664E-2</v>
      </c>
      <c r="H2559" t="s">
        <v>1056</v>
      </c>
      <c r="I2559">
        <v>0</v>
      </c>
      <c r="J2559" s="2">
        <v>0.3125</v>
      </c>
      <c r="K2559" s="2">
        <v>0.3125</v>
      </c>
      <c r="Q2559">
        <v>1</v>
      </c>
    </row>
    <row r="2560" spans="1:30">
      <c r="A2560" t="s">
        <v>1030</v>
      </c>
      <c r="B2560" s="1">
        <v>46060</v>
      </c>
    </row>
    <row r="2561" spans="1:17">
      <c r="A2561" t="s">
        <v>1030</v>
      </c>
      <c r="B2561" s="1">
        <v>46061</v>
      </c>
    </row>
    <row r="2562" spans="1:17">
      <c r="A2562" t="s">
        <v>1030</v>
      </c>
      <c r="B2562" s="1">
        <v>46062</v>
      </c>
      <c r="C2562">
        <v>1</v>
      </c>
      <c r="D2562" s="2">
        <v>0.375</v>
      </c>
      <c r="E2562" s="2">
        <v>0.72916666666666663</v>
      </c>
      <c r="F2562" s="2">
        <v>4.1666666666666664E-2</v>
      </c>
      <c r="H2562" t="s">
        <v>1056</v>
      </c>
      <c r="I2562">
        <v>0</v>
      </c>
      <c r="J2562" s="2">
        <v>0.3125</v>
      </c>
      <c r="K2562" s="2">
        <v>0.3125</v>
      </c>
      <c r="Q2562">
        <v>1</v>
      </c>
    </row>
    <row r="2563" spans="1:17">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c r="A2564" t="s">
        <v>1030</v>
      </c>
      <c r="B2564" s="1">
        <v>46064</v>
      </c>
    </row>
    <row r="2565" spans="1:17">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c r="A2566" t="s">
        <v>1030</v>
      </c>
      <c r="B2566" s="1">
        <v>46066</v>
      </c>
      <c r="C2566">
        <v>1</v>
      </c>
      <c r="D2566" s="2">
        <v>0.375</v>
      </c>
      <c r="E2566" s="2">
        <v>0.72916666666666663</v>
      </c>
      <c r="F2566" s="2">
        <v>4.1666666666666664E-2</v>
      </c>
      <c r="H2566" t="s">
        <v>1056</v>
      </c>
      <c r="I2566">
        <v>0</v>
      </c>
      <c r="J2566" s="2">
        <v>0.3125</v>
      </c>
      <c r="K2566" s="2">
        <v>0.3125</v>
      </c>
      <c r="Q2566">
        <v>1</v>
      </c>
    </row>
    <row r="2567" spans="1:17">
      <c r="A2567" t="s">
        <v>1030</v>
      </c>
      <c r="B2567" s="1">
        <v>46067</v>
      </c>
    </row>
    <row r="2568" spans="1:17">
      <c r="A2568" t="s">
        <v>1030</v>
      </c>
      <c r="B2568" s="1">
        <v>46068</v>
      </c>
    </row>
    <row r="2569" spans="1:17">
      <c r="A2569" t="s">
        <v>1030</v>
      </c>
      <c r="B2569" s="1">
        <v>46069</v>
      </c>
      <c r="C2569">
        <v>1</v>
      </c>
      <c r="D2569" s="2">
        <v>0.375</v>
      </c>
      <c r="E2569" s="2">
        <v>0.72916666666666663</v>
      </c>
      <c r="F2569" s="2">
        <v>4.1666666666666664E-2</v>
      </c>
      <c r="H2569" t="s">
        <v>1056</v>
      </c>
      <c r="I2569">
        <v>0</v>
      </c>
      <c r="J2569" s="2">
        <v>0.3125</v>
      </c>
      <c r="K2569" s="2">
        <v>0.3125</v>
      </c>
      <c r="Q2569">
        <v>1</v>
      </c>
    </row>
    <row r="2570" spans="1:17">
      <c r="A2570" t="s">
        <v>1030</v>
      </c>
      <c r="B2570" s="1">
        <v>46070</v>
      </c>
      <c r="C2570">
        <v>1</v>
      </c>
      <c r="D2570" s="2">
        <v>0.375</v>
      </c>
      <c r="E2570" s="2">
        <v>0.72916666666666663</v>
      </c>
      <c r="F2570" s="2">
        <v>4.1666666666666664E-2</v>
      </c>
      <c r="H2570" t="s">
        <v>1056</v>
      </c>
      <c r="I2570">
        <v>0</v>
      </c>
      <c r="J2570" s="2">
        <v>0.3125</v>
      </c>
      <c r="K2570" s="2">
        <v>0.3125</v>
      </c>
      <c r="Q2570">
        <v>1</v>
      </c>
    </row>
    <row r="2571" spans="1:17">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c r="A2572" t="s">
        <v>1030</v>
      </c>
      <c r="B2572" s="1">
        <v>46072</v>
      </c>
      <c r="C2572">
        <v>1</v>
      </c>
      <c r="D2572" s="2">
        <v>0.375</v>
      </c>
      <c r="E2572" s="2">
        <v>0.72916666666666663</v>
      </c>
      <c r="F2572" s="2">
        <v>4.1666666666666664E-2</v>
      </c>
      <c r="H2572" t="s">
        <v>1056</v>
      </c>
      <c r="I2572">
        <v>0</v>
      </c>
      <c r="J2572" s="2">
        <v>0.3125</v>
      </c>
      <c r="K2572" s="2">
        <v>0.3125</v>
      </c>
      <c r="Q2572">
        <v>1</v>
      </c>
    </row>
    <row r="2573" spans="1:17">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c r="A2574" t="s">
        <v>1030</v>
      </c>
      <c r="B2574" s="1">
        <v>46074</v>
      </c>
    </row>
    <row r="2575" spans="1:17">
      <c r="A2575" t="s">
        <v>1030</v>
      </c>
      <c r="B2575" s="1">
        <v>46075</v>
      </c>
    </row>
    <row r="2576" spans="1:17">
      <c r="A2576" t="s">
        <v>1030</v>
      </c>
      <c r="B2576" s="1">
        <v>46076</v>
      </c>
    </row>
    <row r="2577" spans="1:30">
      <c r="A2577" t="s">
        <v>1030</v>
      </c>
      <c r="B2577" s="1">
        <v>46077</v>
      </c>
      <c r="C2577">
        <v>1</v>
      </c>
      <c r="D2577" s="2">
        <v>0.375</v>
      </c>
      <c r="E2577" s="2">
        <v>0.72916666666666663</v>
      </c>
      <c r="F2577" s="2">
        <v>4.1666666666666664E-2</v>
      </c>
      <c r="H2577" t="s">
        <v>1056</v>
      </c>
      <c r="I2577">
        <v>0</v>
      </c>
      <c r="J2577" s="2">
        <v>0.3125</v>
      </c>
      <c r="K2577" s="2">
        <v>0.3125</v>
      </c>
      <c r="Q2577">
        <v>1</v>
      </c>
    </row>
    <row r="2578" spans="1:30">
      <c r="A2578" t="s">
        <v>1030</v>
      </c>
      <c r="B2578" s="1">
        <v>46078</v>
      </c>
      <c r="C2578">
        <v>1</v>
      </c>
      <c r="D2578" s="2">
        <v>0.375</v>
      </c>
      <c r="E2578" s="2">
        <v>0.72916666666666663</v>
      </c>
      <c r="F2578" s="2">
        <v>4.1666666666666664E-2</v>
      </c>
      <c r="H2578" t="s">
        <v>1056</v>
      </c>
      <c r="I2578">
        <v>0</v>
      </c>
      <c r="J2578" s="2">
        <v>0.3125</v>
      </c>
      <c r="K2578" s="2">
        <v>0.3125</v>
      </c>
      <c r="Q2578">
        <v>1</v>
      </c>
    </row>
    <row r="2579" spans="1:30">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c r="A2580" t="s">
        <v>1030</v>
      </c>
      <c r="B2580" s="1">
        <v>46080</v>
      </c>
      <c r="C2580">
        <v>1</v>
      </c>
      <c r="D2580" s="2">
        <v>0.375</v>
      </c>
      <c r="E2580" s="2">
        <v>0.72916666666666663</v>
      </c>
      <c r="F2580" s="2">
        <v>4.1666666666666664E-2</v>
      </c>
      <c r="H2580" t="s">
        <v>2522</v>
      </c>
      <c r="I2580">
        <v>0</v>
      </c>
      <c r="J2580" s="2">
        <v>0.3125</v>
      </c>
      <c r="K2580" s="2">
        <v>0.3125</v>
      </c>
      <c r="Q2580">
        <v>4</v>
      </c>
    </row>
    <row r="2581" spans="1:30">
      <c r="A2581" t="s">
        <v>1030</v>
      </c>
      <c r="B2581" s="1">
        <v>46081</v>
      </c>
    </row>
    <row r="2582" spans="1:30">
      <c r="A2582" t="s">
        <v>1029</v>
      </c>
      <c r="B2582" t="s">
        <v>1967</v>
      </c>
      <c r="C2582" s="1">
        <v>46023</v>
      </c>
      <c r="D2582" s="1">
        <v>46112</v>
      </c>
      <c r="E2582" t="s">
        <v>504</v>
      </c>
      <c r="F2582" t="s">
        <v>221</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c r="A2583" t="s">
        <v>1030</v>
      </c>
      <c r="B2583" s="1">
        <v>46054</v>
      </c>
    </row>
    <row r="2584" spans="1:30">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c r="A2589" t="s">
        <v>1030</v>
      </c>
      <c r="B2589" s="1">
        <v>46060</v>
      </c>
    </row>
    <row r="2590" spans="1:30">
      <c r="A2590" t="s">
        <v>1030</v>
      </c>
      <c r="B2590" s="1">
        <v>46061</v>
      </c>
    </row>
    <row r="2591" spans="1:30">
      <c r="A2591" t="s">
        <v>1030</v>
      </c>
      <c r="B2591" s="1">
        <v>46062</v>
      </c>
      <c r="C2591">
        <v>2</v>
      </c>
      <c r="I2591">
        <v>0</v>
      </c>
      <c r="P2591" s="2">
        <v>0.33333333333333331</v>
      </c>
    </row>
    <row r="2592" spans="1:30">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c r="A2596" t="s">
        <v>1030</v>
      </c>
      <c r="B2596" s="1">
        <v>46067</v>
      </c>
    </row>
    <row r="2597" spans="1:17">
      <c r="A2597" t="s">
        <v>1030</v>
      </c>
      <c r="B2597" s="1">
        <v>46068</v>
      </c>
    </row>
    <row r="2598" spans="1:17">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c r="A2603" t="s">
        <v>1030</v>
      </c>
      <c r="B2603" s="1">
        <v>46074</v>
      </c>
    </row>
    <row r="2604" spans="1:17">
      <c r="A2604" t="s">
        <v>1030</v>
      </c>
      <c r="B2604" s="1">
        <v>46075</v>
      </c>
    </row>
    <row r="2605" spans="1:17">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c r="A2610" t="s">
        <v>1030</v>
      </c>
      <c r="B2610" s="1">
        <v>46081</v>
      </c>
    </row>
    <row r="2611" spans="1:30">
      <c r="A2611" t="s">
        <v>1029</v>
      </c>
      <c r="B2611" t="s">
        <v>1968</v>
      </c>
      <c r="C2611" s="1">
        <v>46023</v>
      </c>
      <c r="D2611" s="1">
        <v>46112</v>
      </c>
      <c r="E2611" t="s">
        <v>183</v>
      </c>
      <c r="F2611" t="s">
        <v>184</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c r="A2612" t="s">
        <v>1030</v>
      </c>
      <c r="B2612" s="1">
        <v>46054</v>
      </c>
    </row>
    <row r="2613" spans="1:30">
      <c r="A2613" t="s">
        <v>1030</v>
      </c>
      <c r="B2613" s="1">
        <v>46055</v>
      </c>
      <c r="C2613">
        <v>1</v>
      </c>
      <c r="D2613" s="2">
        <v>0.375</v>
      </c>
      <c r="E2613" s="2">
        <v>0.72916666666666663</v>
      </c>
      <c r="F2613" s="2">
        <v>4.1666666666666664E-2</v>
      </c>
      <c r="H2613" t="s">
        <v>1032</v>
      </c>
      <c r="I2613">
        <v>0</v>
      </c>
      <c r="J2613" s="2">
        <v>0.3125</v>
      </c>
      <c r="K2613" s="2">
        <v>0.3125</v>
      </c>
      <c r="Q2613">
        <v>2</v>
      </c>
    </row>
    <row r="2614" spans="1:30">
      <c r="A2614" t="s">
        <v>1030</v>
      </c>
      <c r="B2614" s="1">
        <v>46056</v>
      </c>
      <c r="C2614">
        <v>1</v>
      </c>
      <c r="D2614" s="2">
        <v>0.375</v>
      </c>
      <c r="E2614" s="2">
        <v>0.72916666666666663</v>
      </c>
      <c r="F2614" s="2">
        <v>4.1666666666666664E-2</v>
      </c>
      <c r="H2614" t="s">
        <v>1032</v>
      </c>
      <c r="I2614">
        <v>0</v>
      </c>
      <c r="J2614" s="2">
        <v>0.3125</v>
      </c>
      <c r="K2614" s="2">
        <v>0.3125</v>
      </c>
      <c r="Q2614">
        <v>2</v>
      </c>
    </row>
    <row r="2615" spans="1:30">
      <c r="A2615" t="s">
        <v>1030</v>
      </c>
      <c r="B2615" s="1">
        <v>46057</v>
      </c>
      <c r="C2615">
        <v>1</v>
      </c>
      <c r="D2615" s="2">
        <v>0.375</v>
      </c>
      <c r="E2615" s="2">
        <v>0.72916666666666663</v>
      </c>
      <c r="F2615" s="2">
        <v>4.1666666666666664E-2</v>
      </c>
      <c r="H2615" t="s">
        <v>1055</v>
      </c>
      <c r="I2615">
        <v>0</v>
      </c>
      <c r="J2615" s="2">
        <v>0.3125</v>
      </c>
      <c r="K2615" s="2">
        <v>0.3125</v>
      </c>
      <c r="Q2615">
        <v>1</v>
      </c>
    </row>
    <row r="2616" spans="1:30">
      <c r="A2616" t="s">
        <v>1030</v>
      </c>
      <c r="B2616" s="1">
        <v>46058</v>
      </c>
      <c r="C2616">
        <v>1</v>
      </c>
      <c r="D2616" s="2">
        <v>0.375</v>
      </c>
      <c r="E2616" s="2">
        <v>0.72916666666666663</v>
      </c>
      <c r="F2616" s="2">
        <v>4.1666666666666664E-2</v>
      </c>
      <c r="H2616" t="s">
        <v>1032</v>
      </c>
      <c r="I2616">
        <v>0</v>
      </c>
      <c r="J2616" s="2">
        <v>0.3125</v>
      </c>
      <c r="K2616" s="2">
        <v>0.3125</v>
      </c>
      <c r="Q2616">
        <v>2</v>
      </c>
    </row>
    <row r="2617" spans="1:30">
      <c r="A2617" t="s">
        <v>1030</v>
      </c>
      <c r="B2617" s="1">
        <v>46059</v>
      </c>
      <c r="C2617">
        <v>1</v>
      </c>
      <c r="D2617" s="2">
        <v>0.375</v>
      </c>
      <c r="E2617" s="2">
        <v>0.72916666666666663</v>
      </c>
      <c r="F2617" s="2">
        <v>4.1666666666666664E-2</v>
      </c>
      <c r="H2617" t="s">
        <v>1032</v>
      </c>
      <c r="I2617">
        <v>0</v>
      </c>
      <c r="J2617" s="2">
        <v>0.3125</v>
      </c>
      <c r="K2617" s="2">
        <v>0.3125</v>
      </c>
      <c r="Q2617">
        <v>2</v>
      </c>
    </row>
    <row r="2618" spans="1:30">
      <c r="A2618" t="s">
        <v>1030</v>
      </c>
      <c r="B2618" s="1">
        <v>46060</v>
      </c>
    </row>
    <row r="2619" spans="1:30">
      <c r="A2619" t="s">
        <v>1030</v>
      </c>
      <c r="B2619" s="1">
        <v>46061</v>
      </c>
    </row>
    <row r="2620" spans="1:30">
      <c r="A2620" t="s">
        <v>1030</v>
      </c>
      <c r="B2620" s="1">
        <v>46062</v>
      </c>
      <c r="C2620">
        <v>1</v>
      </c>
      <c r="D2620" s="2">
        <v>0.375</v>
      </c>
      <c r="E2620" s="2">
        <v>0.72916666666666663</v>
      </c>
      <c r="F2620" s="2">
        <v>4.1666666666666664E-2</v>
      </c>
      <c r="H2620" t="s">
        <v>1032</v>
      </c>
      <c r="I2620">
        <v>0</v>
      </c>
      <c r="J2620" s="2">
        <v>0.3125</v>
      </c>
      <c r="K2620" s="2">
        <v>0.3125</v>
      </c>
      <c r="Q2620">
        <v>2</v>
      </c>
    </row>
    <row r="2621" spans="1:30">
      <c r="A2621" t="s">
        <v>1030</v>
      </c>
      <c r="B2621" s="1">
        <v>46063</v>
      </c>
      <c r="C2621">
        <v>1</v>
      </c>
      <c r="D2621" s="2">
        <v>0.375</v>
      </c>
      <c r="E2621" s="2">
        <v>0.72916666666666663</v>
      </c>
      <c r="F2621" s="2">
        <v>4.1666666666666664E-2</v>
      </c>
      <c r="H2621" t="s">
        <v>1055</v>
      </c>
      <c r="I2621">
        <v>0</v>
      </c>
      <c r="J2621" s="2">
        <v>0.3125</v>
      </c>
      <c r="K2621" s="2">
        <v>0.3125</v>
      </c>
      <c r="Q2621">
        <v>1</v>
      </c>
    </row>
    <row r="2622" spans="1:30">
      <c r="A2622" t="s">
        <v>1030</v>
      </c>
      <c r="B2622" s="1">
        <v>46064</v>
      </c>
    </row>
    <row r="2623" spans="1:30">
      <c r="A2623" t="s">
        <v>1030</v>
      </c>
      <c r="B2623" s="1">
        <v>46065</v>
      </c>
      <c r="C2623">
        <v>1</v>
      </c>
      <c r="D2623" s="2">
        <v>0.375</v>
      </c>
      <c r="E2623" s="2">
        <v>0.72916666666666663</v>
      </c>
      <c r="F2623" s="2">
        <v>4.1666666666666664E-2</v>
      </c>
      <c r="H2623" t="s">
        <v>1032</v>
      </c>
      <c r="I2623">
        <v>0</v>
      </c>
      <c r="J2623" s="2">
        <v>0.3125</v>
      </c>
      <c r="K2623" s="2">
        <v>0.3125</v>
      </c>
      <c r="Q2623">
        <v>2</v>
      </c>
    </row>
    <row r="2624" spans="1:30">
      <c r="A2624" t="s">
        <v>1030</v>
      </c>
      <c r="B2624" s="1">
        <v>46066</v>
      </c>
      <c r="C2624">
        <v>1</v>
      </c>
      <c r="D2624" s="2">
        <v>0.375</v>
      </c>
      <c r="E2624" s="2">
        <v>0.72916666666666663</v>
      </c>
      <c r="F2624" s="2">
        <v>4.1666666666666664E-2</v>
      </c>
      <c r="H2624" t="s">
        <v>1032</v>
      </c>
      <c r="I2624">
        <v>0</v>
      </c>
      <c r="J2624" s="2">
        <v>0.3125</v>
      </c>
      <c r="K2624" s="2">
        <v>0.3125</v>
      </c>
      <c r="Q2624">
        <v>2</v>
      </c>
    </row>
    <row r="2625" spans="1:30">
      <c r="A2625" t="s">
        <v>1030</v>
      </c>
      <c r="B2625" s="1">
        <v>46067</v>
      </c>
    </row>
    <row r="2626" spans="1:30">
      <c r="A2626" t="s">
        <v>1030</v>
      </c>
      <c r="B2626" s="1">
        <v>46068</v>
      </c>
    </row>
    <row r="2627" spans="1:30">
      <c r="A2627" t="s">
        <v>1030</v>
      </c>
      <c r="B2627" s="1">
        <v>46069</v>
      </c>
      <c r="C2627">
        <v>1</v>
      </c>
      <c r="D2627" s="2">
        <v>0.375</v>
      </c>
      <c r="E2627" s="2">
        <v>0.72916666666666663</v>
      </c>
      <c r="F2627" s="2">
        <v>4.1666666666666664E-2</v>
      </c>
      <c r="H2627" t="s">
        <v>1032</v>
      </c>
      <c r="I2627">
        <v>0</v>
      </c>
      <c r="J2627" s="2">
        <v>0.3125</v>
      </c>
      <c r="K2627" s="2">
        <v>0.3125</v>
      </c>
      <c r="Q2627">
        <v>2</v>
      </c>
    </row>
    <row r="2628" spans="1:30">
      <c r="A2628" t="s">
        <v>1030</v>
      </c>
      <c r="B2628" s="1">
        <v>46070</v>
      </c>
      <c r="C2628">
        <v>1</v>
      </c>
      <c r="D2628" s="2">
        <v>0.375</v>
      </c>
      <c r="E2628" s="2">
        <v>0.72916666666666663</v>
      </c>
      <c r="F2628" s="2">
        <v>4.1666666666666664E-2</v>
      </c>
      <c r="H2628" t="s">
        <v>1032</v>
      </c>
      <c r="I2628">
        <v>0</v>
      </c>
      <c r="J2628" s="2">
        <v>0.3125</v>
      </c>
      <c r="K2628" s="2">
        <v>0.3125</v>
      </c>
      <c r="Q2628">
        <v>2</v>
      </c>
    </row>
    <row r="2629" spans="1:30">
      <c r="A2629" t="s">
        <v>1030</v>
      </c>
      <c r="B2629" s="1">
        <v>46071</v>
      </c>
      <c r="C2629">
        <v>1</v>
      </c>
      <c r="D2629" s="2">
        <v>0.375</v>
      </c>
      <c r="E2629" s="2">
        <v>0.72916666666666663</v>
      </c>
      <c r="F2629" s="2">
        <v>4.1666666666666664E-2</v>
      </c>
      <c r="H2629" t="s">
        <v>1055</v>
      </c>
      <c r="I2629">
        <v>0</v>
      </c>
      <c r="J2629" s="2">
        <v>0.3125</v>
      </c>
      <c r="K2629" s="2">
        <v>0.3125</v>
      </c>
      <c r="Q2629">
        <v>1</v>
      </c>
    </row>
    <row r="2630" spans="1:30">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c r="A2631" t="s">
        <v>1030</v>
      </c>
      <c r="B2631" s="1">
        <v>46073</v>
      </c>
      <c r="C2631">
        <v>1</v>
      </c>
      <c r="D2631" s="2">
        <v>0.375</v>
      </c>
      <c r="E2631" s="2">
        <v>0.72916666666666663</v>
      </c>
      <c r="F2631" s="2">
        <v>4.1666666666666664E-2</v>
      </c>
      <c r="H2631" t="s">
        <v>1032</v>
      </c>
      <c r="I2631">
        <v>0</v>
      </c>
      <c r="J2631" s="2">
        <v>0.3125</v>
      </c>
      <c r="K2631" s="2">
        <v>0.3125</v>
      </c>
      <c r="Q2631">
        <v>2</v>
      </c>
    </row>
    <row r="2632" spans="1:30">
      <c r="A2632" t="s">
        <v>1030</v>
      </c>
      <c r="B2632" s="1">
        <v>46074</v>
      </c>
    </row>
    <row r="2633" spans="1:30">
      <c r="A2633" t="s">
        <v>1030</v>
      </c>
      <c r="B2633" s="1">
        <v>46075</v>
      </c>
    </row>
    <row r="2634" spans="1:30">
      <c r="A2634" t="s">
        <v>1030</v>
      </c>
      <c r="B2634" s="1">
        <v>46076</v>
      </c>
    </row>
    <row r="2635" spans="1:30">
      <c r="A2635" t="s">
        <v>1030</v>
      </c>
      <c r="B2635" s="1">
        <v>46077</v>
      </c>
      <c r="C2635">
        <v>1</v>
      </c>
      <c r="D2635" s="2">
        <v>0.375</v>
      </c>
      <c r="E2635" s="2">
        <v>0.72916666666666663</v>
      </c>
      <c r="F2635" s="2">
        <v>4.1666666666666664E-2</v>
      </c>
      <c r="H2635" t="s">
        <v>1032</v>
      </c>
      <c r="I2635">
        <v>0</v>
      </c>
      <c r="J2635" s="2">
        <v>0.3125</v>
      </c>
      <c r="K2635" s="2">
        <v>0.3125</v>
      </c>
      <c r="Q2635">
        <v>2</v>
      </c>
    </row>
    <row r="2636" spans="1:30">
      <c r="A2636" t="s">
        <v>1030</v>
      </c>
      <c r="B2636" s="1">
        <v>46078</v>
      </c>
      <c r="C2636">
        <v>1</v>
      </c>
      <c r="D2636" s="2">
        <v>0.375</v>
      </c>
      <c r="E2636" s="2">
        <v>0.72916666666666663</v>
      </c>
      <c r="F2636" s="2">
        <v>4.1666666666666664E-2</v>
      </c>
      <c r="H2636" t="s">
        <v>1055</v>
      </c>
      <c r="I2636">
        <v>0</v>
      </c>
      <c r="J2636" s="2">
        <v>0.3125</v>
      </c>
      <c r="K2636" s="2">
        <v>0.3125</v>
      </c>
      <c r="Q2636">
        <v>1</v>
      </c>
    </row>
    <row r="2637" spans="1:30">
      <c r="A2637" t="s">
        <v>1030</v>
      </c>
      <c r="B2637" s="1">
        <v>46079</v>
      </c>
      <c r="C2637">
        <v>1</v>
      </c>
      <c r="D2637" s="2">
        <v>0.375</v>
      </c>
      <c r="E2637" s="2">
        <v>0.72916666666666663</v>
      </c>
      <c r="F2637" s="2">
        <v>4.1666666666666664E-2</v>
      </c>
      <c r="H2637" t="s">
        <v>1032</v>
      </c>
      <c r="I2637">
        <v>0</v>
      </c>
      <c r="J2637" s="2">
        <v>0.3125</v>
      </c>
      <c r="K2637" s="2">
        <v>0.3125</v>
      </c>
      <c r="Q2637">
        <v>2</v>
      </c>
    </row>
    <row r="2638" spans="1:30">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c r="A2639" t="s">
        <v>1030</v>
      </c>
      <c r="B2639" s="1">
        <v>46081</v>
      </c>
    </row>
    <row r="2640" spans="1:30">
      <c r="A2640" t="s">
        <v>1029</v>
      </c>
      <c r="B2640" t="s">
        <v>1969</v>
      </c>
      <c r="C2640" s="1">
        <v>46023</v>
      </c>
      <c r="D2640" s="1">
        <v>46112</v>
      </c>
      <c r="E2640" t="s">
        <v>1970</v>
      </c>
      <c r="F2640" t="s">
        <v>3120</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c r="A2641" t="s">
        <v>1030</v>
      </c>
      <c r="B2641" s="1">
        <v>46054</v>
      </c>
    </row>
    <row r="2642" spans="1:17">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c r="A2647" t="s">
        <v>1030</v>
      </c>
      <c r="B2647" s="1">
        <v>46060</v>
      </c>
    </row>
    <row r="2648" spans="1:17">
      <c r="A2648" t="s">
        <v>1030</v>
      </c>
      <c r="B2648" s="1">
        <v>46061</v>
      </c>
    </row>
    <row r="2649" spans="1:17">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c r="A2651" t="s">
        <v>1030</v>
      </c>
      <c r="B2651" s="1">
        <v>46064</v>
      </c>
      <c r="C2651">
        <v>3</v>
      </c>
      <c r="D2651" s="2">
        <v>0.4375</v>
      </c>
      <c r="E2651" s="2">
        <v>0.58680555555555558</v>
      </c>
      <c r="I2651">
        <v>1</v>
      </c>
      <c r="J2651" s="2">
        <v>0.14930555555555555</v>
      </c>
      <c r="O2651" s="2">
        <v>0.14930555555555555</v>
      </c>
      <c r="Q2651">
        <v>1</v>
      </c>
    </row>
    <row r="2652" spans="1:17">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c r="A2654" t="s">
        <v>1030</v>
      </c>
      <c r="B2654" s="1">
        <v>46067</v>
      </c>
    </row>
    <row r="2655" spans="1:17">
      <c r="A2655" t="s">
        <v>1030</v>
      </c>
      <c r="B2655" s="1">
        <v>46068</v>
      </c>
    </row>
    <row r="2656" spans="1:17">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c r="A2661" t="s">
        <v>1030</v>
      </c>
      <c r="B2661" s="1">
        <v>46074</v>
      </c>
    </row>
    <row r="2662" spans="1:30">
      <c r="A2662" t="s">
        <v>1030</v>
      </c>
      <c r="B2662" s="1">
        <v>46075</v>
      </c>
    </row>
    <row r="2663" spans="1:30">
      <c r="A2663" t="s">
        <v>1030</v>
      </c>
      <c r="B2663" s="1">
        <v>46076</v>
      </c>
    </row>
    <row r="2664" spans="1:30">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c r="A2668" t="s">
        <v>1030</v>
      </c>
      <c r="B2668" s="1">
        <v>46081</v>
      </c>
    </row>
    <row r="2669" spans="1:30">
      <c r="A2669" t="s">
        <v>1029</v>
      </c>
      <c r="B2669" t="s">
        <v>1971</v>
      </c>
      <c r="C2669" s="1">
        <v>46023</v>
      </c>
      <c r="D2669" s="1">
        <v>46112</v>
      </c>
      <c r="E2669" t="s">
        <v>1972</v>
      </c>
      <c r="F2669" t="s">
        <v>3121</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c r="A2670" t="s">
        <v>1030</v>
      </c>
      <c r="B2670" s="1">
        <v>46054</v>
      </c>
    </row>
    <row r="2671" spans="1:30">
      <c r="A2671" t="s">
        <v>1030</v>
      </c>
      <c r="B2671" s="1">
        <v>46055</v>
      </c>
      <c r="C2671">
        <v>1</v>
      </c>
      <c r="D2671" s="2">
        <v>0.375</v>
      </c>
      <c r="E2671" s="2">
        <v>0.72916666666666663</v>
      </c>
      <c r="F2671" s="2">
        <v>4.1666666666666664E-2</v>
      </c>
      <c r="H2671" t="s">
        <v>1974</v>
      </c>
      <c r="I2671">
        <v>0</v>
      </c>
      <c r="J2671" s="2">
        <v>0.3125</v>
      </c>
      <c r="K2671" s="2">
        <v>0.3125</v>
      </c>
      <c r="Q2671">
        <v>2</v>
      </c>
    </row>
    <row r="2672" spans="1:30">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c r="A2674" t="s">
        <v>1030</v>
      </c>
      <c r="B2674" s="1">
        <v>46058</v>
      </c>
      <c r="C2674">
        <v>2</v>
      </c>
      <c r="I2674">
        <v>0</v>
      </c>
      <c r="P2674" s="2">
        <v>0.3125</v>
      </c>
    </row>
    <row r="2675" spans="1:17">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c r="A2676" t="s">
        <v>1030</v>
      </c>
      <c r="B2676" s="1">
        <v>46060</v>
      </c>
    </row>
    <row r="2677" spans="1:17">
      <c r="A2677" t="s">
        <v>1030</v>
      </c>
      <c r="B2677" s="1">
        <v>46061</v>
      </c>
    </row>
    <row r="2678" spans="1:17">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c r="A2679" t="s">
        <v>1030</v>
      </c>
      <c r="B2679" s="1">
        <v>46063</v>
      </c>
      <c r="C2679">
        <v>1</v>
      </c>
      <c r="D2679" s="2">
        <v>0.375</v>
      </c>
      <c r="E2679" s="2">
        <v>0.72916666666666663</v>
      </c>
      <c r="F2679" s="2">
        <v>4.1666666666666664E-2</v>
      </c>
      <c r="H2679" t="s">
        <v>1974</v>
      </c>
      <c r="I2679">
        <v>0</v>
      </c>
      <c r="J2679" s="2">
        <v>0.3125</v>
      </c>
      <c r="K2679" s="2">
        <v>0.3125</v>
      </c>
      <c r="Q2679">
        <v>2</v>
      </c>
    </row>
    <row r="2680" spans="1:17">
      <c r="A2680" t="s">
        <v>1030</v>
      </c>
      <c r="B2680" s="1">
        <v>46064</v>
      </c>
    </row>
    <row r="2681" spans="1:17">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c r="A2683" t="s">
        <v>1030</v>
      </c>
      <c r="B2683" s="1">
        <v>46067</v>
      </c>
    </row>
    <row r="2684" spans="1:17">
      <c r="A2684" t="s">
        <v>1030</v>
      </c>
      <c r="B2684" s="1">
        <v>46068</v>
      </c>
    </row>
    <row r="2685" spans="1:17">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c r="A2688" t="s">
        <v>1030</v>
      </c>
      <c r="B2688" s="1">
        <v>46072</v>
      </c>
      <c r="C2688">
        <v>1</v>
      </c>
      <c r="D2688" s="2">
        <v>0.375</v>
      </c>
      <c r="E2688" s="2">
        <v>0.72916666666666663</v>
      </c>
      <c r="F2688" s="2">
        <v>4.1666666666666664E-2</v>
      </c>
      <c r="H2688" t="s">
        <v>1974</v>
      </c>
      <c r="I2688">
        <v>0</v>
      </c>
      <c r="J2688" s="2">
        <v>0.3125</v>
      </c>
      <c r="K2688" s="2">
        <v>0.3125</v>
      </c>
      <c r="Q2688">
        <v>2</v>
      </c>
    </row>
    <row r="2689" spans="1:30">
      <c r="A2689" t="s">
        <v>1030</v>
      </c>
      <c r="B2689" s="1">
        <v>46073</v>
      </c>
      <c r="C2689">
        <v>1</v>
      </c>
      <c r="D2689" s="2">
        <v>0.375</v>
      </c>
      <c r="E2689" s="2">
        <v>0.72916666666666663</v>
      </c>
      <c r="F2689" s="2">
        <v>4.1666666666666664E-2</v>
      </c>
      <c r="H2689" t="s">
        <v>1974</v>
      </c>
      <c r="I2689">
        <v>0</v>
      </c>
      <c r="J2689" s="2">
        <v>0.3125</v>
      </c>
      <c r="K2689" s="2">
        <v>0.3125</v>
      </c>
      <c r="Q2689">
        <v>2</v>
      </c>
    </row>
    <row r="2690" spans="1:30">
      <c r="A2690" t="s">
        <v>1030</v>
      </c>
      <c r="B2690" s="1">
        <v>46074</v>
      </c>
    </row>
    <row r="2691" spans="1:30">
      <c r="A2691" t="s">
        <v>1030</v>
      </c>
      <c r="B2691" s="1">
        <v>46075</v>
      </c>
    </row>
    <row r="2692" spans="1:30">
      <c r="A2692" t="s">
        <v>1030</v>
      </c>
      <c r="B2692" s="1">
        <v>46076</v>
      </c>
    </row>
    <row r="2693" spans="1:30">
      <c r="A2693" t="s">
        <v>1030</v>
      </c>
      <c r="B2693" s="1">
        <v>46077</v>
      </c>
      <c r="C2693">
        <v>2</v>
      </c>
      <c r="I2693">
        <v>0</v>
      </c>
      <c r="P2693" s="2">
        <v>0.3125</v>
      </c>
    </row>
    <row r="2694" spans="1:30">
      <c r="A2694" t="s">
        <v>1030</v>
      </c>
      <c r="B2694" s="1">
        <v>46078</v>
      </c>
      <c r="C2694">
        <v>1</v>
      </c>
      <c r="D2694" s="2">
        <v>0.375</v>
      </c>
      <c r="E2694" s="2">
        <v>0.72916666666666663</v>
      </c>
      <c r="F2694" s="2">
        <v>4.1666666666666664E-2</v>
      </c>
      <c r="H2694" t="s">
        <v>1974</v>
      </c>
      <c r="I2694">
        <v>0</v>
      </c>
      <c r="J2694" s="2">
        <v>0.3125</v>
      </c>
      <c r="K2694" s="2">
        <v>0.3125</v>
      </c>
      <c r="Q2694">
        <v>2</v>
      </c>
    </row>
    <row r="2695" spans="1:30">
      <c r="A2695" t="s">
        <v>1030</v>
      </c>
      <c r="B2695" s="1">
        <v>46079</v>
      </c>
      <c r="C2695">
        <v>1</v>
      </c>
      <c r="D2695" s="2">
        <v>0.375</v>
      </c>
      <c r="E2695" s="2">
        <v>0.72916666666666663</v>
      </c>
      <c r="F2695" s="2">
        <v>4.1666666666666664E-2</v>
      </c>
      <c r="H2695" t="s">
        <v>1974</v>
      </c>
      <c r="I2695">
        <v>0</v>
      </c>
      <c r="J2695" s="2">
        <v>0.3125</v>
      </c>
      <c r="K2695" s="2">
        <v>0.3125</v>
      </c>
      <c r="Q2695">
        <v>2</v>
      </c>
    </row>
    <row r="2696" spans="1:30">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c r="A2697" t="s">
        <v>1030</v>
      </c>
      <c r="B2697" s="1">
        <v>46081</v>
      </c>
    </row>
    <row r="2698" spans="1:30">
      <c r="A2698" t="s">
        <v>1029</v>
      </c>
      <c r="B2698" t="s">
        <v>1975</v>
      </c>
      <c r="C2698" s="1">
        <v>46023</v>
      </c>
      <c r="D2698" s="1">
        <v>46112</v>
      </c>
      <c r="E2698" t="s">
        <v>819</v>
      </c>
      <c r="F2698" t="s">
        <v>225</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c r="A2699" t="s">
        <v>1030</v>
      </c>
      <c r="B2699" s="1">
        <v>46054</v>
      </c>
    </row>
    <row r="2700" spans="1:30">
      <c r="A2700" t="s">
        <v>1030</v>
      </c>
      <c r="B2700" s="1">
        <v>46055</v>
      </c>
      <c r="C2700">
        <v>1</v>
      </c>
      <c r="D2700" s="2">
        <v>0.3125</v>
      </c>
      <c r="E2700" s="2">
        <v>0.66666666666666663</v>
      </c>
      <c r="F2700" s="2">
        <v>4.1666666666666664E-2</v>
      </c>
      <c r="I2700">
        <v>0</v>
      </c>
      <c r="J2700" s="2">
        <v>0.3125</v>
      </c>
      <c r="K2700" s="2">
        <v>0.3125</v>
      </c>
      <c r="Q2700">
        <v>1</v>
      </c>
    </row>
    <row r="2701" spans="1:30">
      <c r="A2701" t="s">
        <v>1030</v>
      </c>
      <c r="B2701" s="1">
        <v>46056</v>
      </c>
      <c r="C2701">
        <v>1</v>
      </c>
      <c r="D2701" s="2">
        <v>0.3125</v>
      </c>
      <c r="E2701" s="2">
        <v>0.66666666666666663</v>
      </c>
      <c r="F2701" s="2">
        <v>4.1666666666666664E-2</v>
      </c>
      <c r="I2701">
        <v>0</v>
      </c>
      <c r="J2701" s="2">
        <v>0.3125</v>
      </c>
      <c r="K2701" s="2">
        <v>0.3125</v>
      </c>
      <c r="Q2701">
        <v>1</v>
      </c>
    </row>
    <row r="2702" spans="1:30">
      <c r="A2702" t="s">
        <v>1030</v>
      </c>
      <c r="B2702" s="1">
        <v>46057</v>
      </c>
      <c r="C2702">
        <v>1</v>
      </c>
      <c r="D2702" s="2">
        <v>0.3125</v>
      </c>
      <c r="E2702" s="2">
        <v>0.66666666666666663</v>
      </c>
      <c r="F2702" s="2">
        <v>4.1666666666666664E-2</v>
      </c>
      <c r="I2702">
        <v>0</v>
      </c>
      <c r="J2702" s="2">
        <v>0.3125</v>
      </c>
      <c r="K2702" s="2">
        <v>0.3125</v>
      </c>
      <c r="Q2702">
        <v>1</v>
      </c>
    </row>
    <row r="2703" spans="1:30">
      <c r="A2703" t="s">
        <v>1030</v>
      </c>
      <c r="B2703" s="1">
        <v>46058</v>
      </c>
      <c r="C2703">
        <v>1</v>
      </c>
      <c r="D2703" s="2">
        <v>0.3125</v>
      </c>
      <c r="E2703" s="2">
        <v>0.66666666666666663</v>
      </c>
      <c r="F2703" s="2">
        <v>4.1666666666666664E-2</v>
      </c>
      <c r="I2703">
        <v>0</v>
      </c>
      <c r="J2703" s="2">
        <v>0.3125</v>
      </c>
      <c r="K2703" s="2">
        <v>0.3125</v>
      </c>
      <c r="Q2703">
        <v>1</v>
      </c>
    </row>
    <row r="2704" spans="1:30">
      <c r="A2704" t="s">
        <v>1030</v>
      </c>
      <c r="B2704" s="1">
        <v>46059</v>
      </c>
      <c r="C2704">
        <v>1</v>
      </c>
      <c r="D2704" s="2">
        <v>0.3125</v>
      </c>
      <c r="E2704" s="2">
        <v>0.66666666666666663</v>
      </c>
      <c r="F2704" s="2">
        <v>4.1666666666666664E-2</v>
      </c>
      <c r="I2704">
        <v>0</v>
      </c>
      <c r="J2704" s="2">
        <v>0.3125</v>
      </c>
      <c r="K2704" s="2">
        <v>0.3125</v>
      </c>
      <c r="Q2704">
        <v>1</v>
      </c>
    </row>
    <row r="2705" spans="1:17">
      <c r="A2705" t="s">
        <v>1030</v>
      </c>
      <c r="B2705" s="1">
        <v>46060</v>
      </c>
    </row>
    <row r="2706" spans="1:17">
      <c r="A2706" t="s">
        <v>1030</v>
      </c>
      <c r="B2706" s="1">
        <v>46061</v>
      </c>
    </row>
    <row r="2707" spans="1:17">
      <c r="A2707" t="s">
        <v>1030</v>
      </c>
      <c r="B2707" s="1">
        <v>46062</v>
      </c>
      <c r="C2707">
        <v>1</v>
      </c>
      <c r="D2707" s="2">
        <v>0.41666666666666669</v>
      </c>
      <c r="E2707" s="2">
        <v>0.77083333333333337</v>
      </c>
      <c r="F2707" s="2">
        <v>4.1666666666666664E-2</v>
      </c>
      <c r="I2707">
        <v>0</v>
      </c>
      <c r="J2707" s="2">
        <v>0.3125</v>
      </c>
      <c r="K2707" s="2">
        <v>0.3125</v>
      </c>
      <c r="Q2707">
        <v>1</v>
      </c>
    </row>
    <row r="2708" spans="1:17">
      <c r="A2708" t="s">
        <v>1030</v>
      </c>
      <c r="B2708" s="1">
        <v>46063</v>
      </c>
      <c r="C2708">
        <v>1</v>
      </c>
      <c r="D2708" s="2">
        <v>0.41666666666666669</v>
      </c>
      <c r="E2708" s="2">
        <v>0.77083333333333337</v>
      </c>
      <c r="F2708" s="2">
        <v>4.1666666666666664E-2</v>
      </c>
      <c r="I2708">
        <v>0</v>
      </c>
      <c r="J2708" s="2">
        <v>0.3125</v>
      </c>
      <c r="K2708" s="2">
        <v>0.3125</v>
      </c>
      <c r="Q2708">
        <v>1</v>
      </c>
    </row>
    <row r="2709" spans="1:17">
      <c r="A2709" t="s">
        <v>1030</v>
      </c>
      <c r="B2709" s="1">
        <v>46064</v>
      </c>
    </row>
    <row r="2710" spans="1:17">
      <c r="A2710" t="s">
        <v>1030</v>
      </c>
      <c r="B2710" s="1">
        <v>46065</v>
      </c>
      <c r="C2710">
        <v>1</v>
      </c>
      <c r="D2710" s="2">
        <v>0.41666666666666669</v>
      </c>
      <c r="E2710" s="2">
        <v>0.77083333333333337</v>
      </c>
      <c r="F2710" s="2">
        <v>4.1666666666666664E-2</v>
      </c>
      <c r="I2710">
        <v>0</v>
      </c>
      <c r="J2710" s="2">
        <v>0.3125</v>
      </c>
      <c r="K2710" s="2">
        <v>0.3125</v>
      </c>
      <c r="Q2710">
        <v>1</v>
      </c>
    </row>
    <row r="2711" spans="1:17">
      <c r="A2711" t="s">
        <v>1030</v>
      </c>
      <c r="B2711" s="1">
        <v>46066</v>
      </c>
      <c r="C2711">
        <v>1</v>
      </c>
      <c r="D2711" s="2">
        <v>0.41666666666666669</v>
      </c>
      <c r="E2711" s="2">
        <v>0.77083333333333337</v>
      </c>
      <c r="F2711" s="2">
        <v>4.1666666666666664E-2</v>
      </c>
      <c r="I2711">
        <v>0</v>
      </c>
      <c r="J2711" s="2">
        <v>0.3125</v>
      </c>
      <c r="K2711" s="2">
        <v>0.3125</v>
      </c>
      <c r="Q2711">
        <v>1</v>
      </c>
    </row>
    <row r="2712" spans="1:17">
      <c r="A2712" t="s">
        <v>1030</v>
      </c>
      <c r="B2712" s="1">
        <v>46067</v>
      </c>
    </row>
    <row r="2713" spans="1:17">
      <c r="A2713" t="s">
        <v>1030</v>
      </c>
      <c r="B2713" s="1">
        <v>46068</v>
      </c>
    </row>
    <row r="2714" spans="1:17">
      <c r="A2714" t="s">
        <v>1030</v>
      </c>
      <c r="B2714" s="1">
        <v>46069</v>
      </c>
      <c r="C2714">
        <v>1</v>
      </c>
      <c r="D2714" s="2">
        <v>0.3125</v>
      </c>
      <c r="E2714" s="2">
        <v>0.66666666666666663</v>
      </c>
      <c r="F2714" s="2">
        <v>4.1666666666666664E-2</v>
      </c>
      <c r="I2714">
        <v>0</v>
      </c>
      <c r="J2714" s="2">
        <v>0.3125</v>
      </c>
      <c r="K2714" s="2">
        <v>0.3125</v>
      </c>
      <c r="Q2714">
        <v>1</v>
      </c>
    </row>
    <row r="2715" spans="1:17">
      <c r="A2715" t="s">
        <v>1030</v>
      </c>
      <c r="B2715" s="1">
        <v>46070</v>
      </c>
      <c r="C2715">
        <v>1</v>
      </c>
      <c r="D2715" s="2">
        <v>0.3125</v>
      </c>
      <c r="E2715" s="2">
        <v>0.66666666666666663</v>
      </c>
      <c r="F2715" s="2">
        <v>4.1666666666666664E-2</v>
      </c>
      <c r="I2715">
        <v>0</v>
      </c>
      <c r="J2715" s="2">
        <v>0.3125</v>
      </c>
      <c r="K2715" s="2">
        <v>0.3125</v>
      </c>
      <c r="Q2715">
        <v>1</v>
      </c>
    </row>
    <row r="2716" spans="1:17">
      <c r="A2716" t="s">
        <v>1030</v>
      </c>
      <c r="B2716" s="1">
        <v>46071</v>
      </c>
      <c r="C2716">
        <v>1</v>
      </c>
      <c r="D2716" s="2">
        <v>0.3125</v>
      </c>
      <c r="E2716" s="2">
        <v>0.66666666666666663</v>
      </c>
      <c r="F2716" s="2">
        <v>4.1666666666666664E-2</v>
      </c>
      <c r="I2716">
        <v>0</v>
      </c>
      <c r="J2716" s="2">
        <v>0.3125</v>
      </c>
      <c r="K2716" s="2">
        <v>0.3125</v>
      </c>
      <c r="Q2716">
        <v>1</v>
      </c>
    </row>
    <row r="2717" spans="1:17">
      <c r="A2717" t="s">
        <v>1030</v>
      </c>
      <c r="B2717" s="1">
        <v>46072</v>
      </c>
      <c r="C2717">
        <v>1</v>
      </c>
      <c r="D2717" s="2">
        <v>0.3125</v>
      </c>
      <c r="E2717" s="2">
        <v>0.66666666666666663</v>
      </c>
      <c r="F2717" s="2">
        <v>4.1666666666666664E-2</v>
      </c>
      <c r="I2717">
        <v>0</v>
      </c>
      <c r="J2717" s="2">
        <v>0.3125</v>
      </c>
      <c r="K2717" s="2">
        <v>0.3125</v>
      </c>
      <c r="Q2717">
        <v>1</v>
      </c>
    </row>
    <row r="2718" spans="1:17">
      <c r="A2718" t="s">
        <v>1030</v>
      </c>
      <c r="B2718" s="1">
        <v>46073</v>
      </c>
      <c r="C2718">
        <v>1</v>
      </c>
      <c r="D2718" s="2">
        <v>0.3125</v>
      </c>
      <c r="E2718" s="2">
        <v>0.66666666666666663</v>
      </c>
      <c r="F2718" s="2">
        <v>4.1666666666666664E-2</v>
      </c>
      <c r="I2718">
        <v>0</v>
      </c>
      <c r="J2718" s="2">
        <v>0.3125</v>
      </c>
      <c r="K2718" s="2">
        <v>0.3125</v>
      </c>
      <c r="Q2718">
        <v>1</v>
      </c>
    </row>
    <row r="2719" spans="1:17">
      <c r="A2719" t="s">
        <v>1030</v>
      </c>
      <c r="B2719" s="1">
        <v>46074</v>
      </c>
    </row>
    <row r="2720" spans="1:17">
      <c r="A2720" t="s">
        <v>1030</v>
      </c>
      <c r="B2720" s="1">
        <v>46075</v>
      </c>
    </row>
    <row r="2721" spans="1:30">
      <c r="A2721" t="s">
        <v>1030</v>
      </c>
      <c r="B2721" s="1">
        <v>46076</v>
      </c>
    </row>
    <row r="2722" spans="1:30">
      <c r="A2722" t="s">
        <v>1030</v>
      </c>
      <c r="B2722" s="1">
        <v>46077</v>
      </c>
      <c r="C2722">
        <v>1</v>
      </c>
      <c r="D2722" s="2">
        <v>0.41666666666666669</v>
      </c>
      <c r="E2722" s="2">
        <v>0.77083333333333337</v>
      </c>
      <c r="F2722" s="2">
        <v>4.1666666666666664E-2</v>
      </c>
      <c r="I2722">
        <v>0</v>
      </c>
      <c r="J2722" s="2">
        <v>0.3125</v>
      </c>
      <c r="K2722" s="2">
        <v>0.3125</v>
      </c>
      <c r="Q2722">
        <v>1</v>
      </c>
    </row>
    <row r="2723" spans="1:30">
      <c r="A2723" t="s">
        <v>1030</v>
      </c>
      <c r="B2723" s="1">
        <v>46078</v>
      </c>
      <c r="C2723">
        <v>1</v>
      </c>
      <c r="D2723" s="2">
        <v>0.41666666666666669</v>
      </c>
      <c r="E2723" s="2">
        <v>0.77083333333333337</v>
      </c>
      <c r="F2723" s="2">
        <v>4.1666666666666664E-2</v>
      </c>
      <c r="I2723">
        <v>0</v>
      </c>
      <c r="J2723" s="2">
        <v>0.3125</v>
      </c>
      <c r="K2723" s="2">
        <v>0.3125</v>
      </c>
      <c r="Q2723">
        <v>1</v>
      </c>
    </row>
    <row r="2724" spans="1:30">
      <c r="A2724" t="s">
        <v>1030</v>
      </c>
      <c r="B2724" s="1">
        <v>46079</v>
      </c>
      <c r="C2724">
        <v>1</v>
      </c>
      <c r="D2724" s="2">
        <v>0.41666666666666669</v>
      </c>
      <c r="E2724" s="2">
        <v>0.77083333333333337</v>
      </c>
      <c r="F2724" s="2">
        <v>4.1666666666666664E-2</v>
      </c>
      <c r="I2724">
        <v>0</v>
      </c>
      <c r="J2724" s="2">
        <v>0.3125</v>
      </c>
      <c r="K2724" s="2">
        <v>0.3125</v>
      </c>
      <c r="Q2724">
        <v>1</v>
      </c>
    </row>
    <row r="2725" spans="1:30">
      <c r="A2725" t="s">
        <v>1030</v>
      </c>
      <c r="B2725" s="1">
        <v>46080</v>
      </c>
      <c r="C2725">
        <v>1</v>
      </c>
      <c r="D2725" s="2">
        <v>0.41666666666666669</v>
      </c>
      <c r="E2725" s="2">
        <v>0.77083333333333337</v>
      </c>
      <c r="F2725" s="2">
        <v>4.1666666666666664E-2</v>
      </c>
      <c r="I2725">
        <v>0</v>
      </c>
      <c r="J2725" s="2">
        <v>0.3125</v>
      </c>
      <c r="K2725" s="2">
        <v>0.3125</v>
      </c>
      <c r="Q2725">
        <v>1</v>
      </c>
    </row>
    <row r="2726" spans="1:30">
      <c r="A2726" t="s">
        <v>1030</v>
      </c>
      <c r="B2726" s="1">
        <v>46081</v>
      </c>
    </row>
    <row r="2727" spans="1:30">
      <c r="A2727" t="s">
        <v>1029</v>
      </c>
      <c r="B2727" t="s">
        <v>1976</v>
      </c>
      <c r="C2727" s="1">
        <v>46023</v>
      </c>
      <c r="D2727" s="1">
        <v>46112</v>
      </c>
      <c r="E2727" t="s">
        <v>1977</v>
      </c>
      <c r="F2727" t="s">
        <v>248</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c r="A2728" t="s">
        <v>1030</v>
      </c>
      <c r="B2728" s="1">
        <v>46054</v>
      </c>
    </row>
    <row r="2729" spans="1:30">
      <c r="A2729" t="s">
        <v>1030</v>
      </c>
      <c r="B2729" s="1">
        <v>46055</v>
      </c>
    </row>
    <row r="2730" spans="1:30">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c r="A2734" t="s">
        <v>1030</v>
      </c>
      <c r="B2734" s="1">
        <v>46060</v>
      </c>
    </row>
    <row r="2735" spans="1:30">
      <c r="A2735" t="s">
        <v>1030</v>
      </c>
      <c r="B2735" s="1">
        <v>46061</v>
      </c>
    </row>
    <row r="2736" spans="1:30">
      <c r="A2736" t="s">
        <v>1030</v>
      </c>
      <c r="B2736" s="1">
        <v>46062</v>
      </c>
      <c r="C2736">
        <v>1</v>
      </c>
      <c r="D2736" s="2">
        <v>0.375</v>
      </c>
      <c r="E2736" s="2">
        <v>0.72916666666666663</v>
      </c>
      <c r="F2736" s="2">
        <v>4.1666666666666664E-2</v>
      </c>
      <c r="I2736">
        <v>0</v>
      </c>
      <c r="J2736" s="2">
        <v>0.3125</v>
      </c>
      <c r="K2736" s="2">
        <v>0.3125</v>
      </c>
      <c r="Q2736">
        <v>1</v>
      </c>
    </row>
    <row r="2737" spans="1:17">
      <c r="A2737" t="s">
        <v>1030</v>
      </c>
      <c r="B2737" s="1">
        <v>46063</v>
      </c>
      <c r="C2737">
        <v>1</v>
      </c>
      <c r="D2737" s="2">
        <v>0.375</v>
      </c>
      <c r="E2737" s="2">
        <v>0.72916666666666663</v>
      </c>
      <c r="F2737" s="2">
        <v>4.1666666666666664E-2</v>
      </c>
      <c r="I2737">
        <v>0</v>
      </c>
      <c r="J2737" s="2">
        <v>0.3125</v>
      </c>
      <c r="K2737" s="2">
        <v>0.3125</v>
      </c>
      <c r="Q2737">
        <v>1</v>
      </c>
    </row>
    <row r="2738" spans="1:17">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c r="A2740" t="s">
        <v>1030</v>
      </c>
      <c r="B2740" s="1">
        <v>46066</v>
      </c>
    </row>
    <row r="2741" spans="1:17">
      <c r="A2741" t="s">
        <v>1030</v>
      </c>
      <c r="B2741" s="1">
        <v>46067</v>
      </c>
    </row>
    <row r="2742" spans="1:17">
      <c r="A2742" t="s">
        <v>1030</v>
      </c>
      <c r="B2742" s="1">
        <v>46068</v>
      </c>
      <c r="C2742">
        <v>1</v>
      </c>
      <c r="D2742" s="2">
        <v>0.375</v>
      </c>
      <c r="E2742" s="2">
        <v>0.72916666666666663</v>
      </c>
      <c r="F2742" s="2">
        <v>4.1666666666666664E-2</v>
      </c>
      <c r="I2742">
        <v>0</v>
      </c>
      <c r="J2742" s="2">
        <v>0.3125</v>
      </c>
      <c r="K2742" s="2">
        <v>0.3125</v>
      </c>
      <c r="Q2742">
        <v>1</v>
      </c>
    </row>
    <row r="2743" spans="1:17">
      <c r="A2743" t="s">
        <v>1030</v>
      </c>
      <c r="B2743" s="1">
        <v>46069</v>
      </c>
      <c r="C2743">
        <v>1</v>
      </c>
      <c r="D2743" s="2">
        <v>0.375</v>
      </c>
      <c r="E2743" s="2">
        <v>0.72916666666666663</v>
      </c>
      <c r="F2743" s="2">
        <v>4.1666666666666664E-2</v>
      </c>
      <c r="I2743">
        <v>0</v>
      </c>
      <c r="J2743" s="2">
        <v>0.3125</v>
      </c>
      <c r="K2743" s="2">
        <v>0.3125</v>
      </c>
      <c r="Q2743">
        <v>1</v>
      </c>
    </row>
    <row r="2744" spans="1:17">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c r="A2748" t="s">
        <v>1030</v>
      </c>
      <c r="B2748" s="1">
        <v>46074</v>
      </c>
    </row>
    <row r="2749" spans="1:17">
      <c r="A2749" t="s">
        <v>1030</v>
      </c>
      <c r="B2749" s="1">
        <v>46075</v>
      </c>
    </row>
    <row r="2750" spans="1:17">
      <c r="A2750" t="s">
        <v>1030</v>
      </c>
      <c r="B2750" s="1">
        <v>46076</v>
      </c>
    </row>
    <row r="2751" spans="1:17">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c r="A2753" t="s">
        <v>1030</v>
      </c>
      <c r="B2753" s="1">
        <v>46079</v>
      </c>
    </row>
    <row r="2754" spans="1:30">
      <c r="A2754" t="s">
        <v>1030</v>
      </c>
      <c r="B2754" s="1">
        <v>46080</v>
      </c>
      <c r="C2754">
        <v>1</v>
      </c>
      <c r="D2754" s="2">
        <v>0.375</v>
      </c>
      <c r="E2754" s="2">
        <v>0.72916666666666663</v>
      </c>
      <c r="F2754" s="2">
        <v>4.1666666666666664E-2</v>
      </c>
      <c r="I2754">
        <v>0</v>
      </c>
      <c r="J2754" s="2">
        <v>0.3125</v>
      </c>
      <c r="K2754" s="2">
        <v>0.3125</v>
      </c>
      <c r="Q2754">
        <v>1</v>
      </c>
    </row>
    <row r="2755" spans="1:30">
      <c r="A2755" t="s">
        <v>1030</v>
      </c>
      <c r="B2755" s="1">
        <v>46081</v>
      </c>
      <c r="C2755">
        <v>1</v>
      </c>
      <c r="D2755" s="2">
        <v>0.375</v>
      </c>
      <c r="E2755" s="2">
        <v>0.72916666666666663</v>
      </c>
      <c r="F2755" s="2">
        <v>4.1666666666666664E-2</v>
      </c>
      <c r="I2755">
        <v>0</v>
      </c>
      <c r="J2755" s="2">
        <v>0.3125</v>
      </c>
      <c r="K2755" s="2">
        <v>0.3125</v>
      </c>
      <c r="Q2755">
        <v>1</v>
      </c>
    </row>
    <row r="2756" spans="1:30">
      <c r="A2756" t="s">
        <v>1029</v>
      </c>
      <c r="B2756" t="s">
        <v>1978</v>
      </c>
      <c r="C2756" s="1">
        <v>46023</v>
      </c>
      <c r="D2756" s="1">
        <v>46112</v>
      </c>
      <c r="E2756" t="s">
        <v>552</v>
      </c>
      <c r="F2756" t="s">
        <v>258</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c r="A2757" t="s">
        <v>1030</v>
      </c>
      <c r="B2757" s="1">
        <v>46054</v>
      </c>
      <c r="C2757">
        <v>1</v>
      </c>
      <c r="D2757" s="2">
        <v>0.375</v>
      </c>
      <c r="E2757" s="2">
        <v>0.72916666666666663</v>
      </c>
      <c r="F2757" s="2">
        <v>4.1666666666666664E-2</v>
      </c>
      <c r="I2757">
        <v>0</v>
      </c>
      <c r="J2757" s="2">
        <v>0.3125</v>
      </c>
      <c r="K2757" s="2">
        <v>0.3125</v>
      </c>
      <c r="Q2757">
        <v>1</v>
      </c>
    </row>
    <row r="2758" spans="1:30">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c r="A2760" t="s">
        <v>1030</v>
      </c>
      <c r="B2760" s="1">
        <v>46057</v>
      </c>
    </row>
    <row r="2761" spans="1:30">
      <c r="A2761" t="s">
        <v>1030</v>
      </c>
      <c r="B2761" s="1">
        <v>46058</v>
      </c>
    </row>
    <row r="2762" spans="1:30">
      <c r="A2762" t="s">
        <v>1030</v>
      </c>
      <c r="B2762" s="1">
        <v>46059</v>
      </c>
      <c r="C2762">
        <v>1</v>
      </c>
      <c r="D2762" s="2">
        <v>0.375</v>
      </c>
      <c r="E2762" s="2">
        <v>0.72916666666666663</v>
      </c>
      <c r="F2762" s="2">
        <v>4.1666666666666664E-2</v>
      </c>
      <c r="I2762">
        <v>0</v>
      </c>
      <c r="J2762" s="2">
        <v>0.3125</v>
      </c>
      <c r="K2762" s="2">
        <v>0.3125</v>
      </c>
      <c r="Q2762">
        <v>1</v>
      </c>
    </row>
    <row r="2763" spans="1:30">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c r="A2767" t="s">
        <v>1030</v>
      </c>
      <c r="B2767" s="1">
        <v>46064</v>
      </c>
    </row>
    <row r="2768" spans="1:30">
      <c r="A2768" t="s">
        <v>1030</v>
      </c>
      <c r="B2768" s="1">
        <v>46065</v>
      </c>
      <c r="C2768">
        <v>1</v>
      </c>
      <c r="D2768" s="2">
        <v>0.375</v>
      </c>
      <c r="E2768" s="2">
        <v>0.72916666666666663</v>
      </c>
      <c r="F2768" s="2">
        <v>4.1666666666666664E-2</v>
      </c>
      <c r="I2768">
        <v>0</v>
      </c>
      <c r="J2768" s="2">
        <v>0.3125</v>
      </c>
      <c r="K2768" s="2">
        <v>0.3125</v>
      </c>
      <c r="Q2768">
        <v>1</v>
      </c>
    </row>
    <row r="2769" spans="1:17">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c r="A2771" t="s">
        <v>1030</v>
      </c>
      <c r="B2771" s="1">
        <v>46068</v>
      </c>
    </row>
    <row r="2772" spans="1:17">
      <c r="A2772" t="s">
        <v>1030</v>
      </c>
      <c r="B2772" s="1">
        <v>46069</v>
      </c>
    </row>
    <row r="2773" spans="1:17">
      <c r="A2773" t="s">
        <v>1030</v>
      </c>
      <c r="B2773" s="1">
        <v>46070</v>
      </c>
      <c r="C2773">
        <v>1</v>
      </c>
      <c r="D2773" s="2">
        <v>0.375</v>
      </c>
      <c r="E2773" s="2">
        <v>0.72916666666666663</v>
      </c>
      <c r="F2773" s="2">
        <v>4.1666666666666664E-2</v>
      </c>
      <c r="I2773">
        <v>0</v>
      </c>
      <c r="J2773" s="2">
        <v>0.3125</v>
      </c>
      <c r="K2773" s="2">
        <v>0.3125</v>
      </c>
      <c r="Q2773">
        <v>1</v>
      </c>
    </row>
    <row r="2774" spans="1:17">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c r="A2776" t="s">
        <v>1030</v>
      </c>
      <c r="B2776" s="1">
        <v>46073</v>
      </c>
    </row>
    <row r="2777" spans="1:17">
      <c r="A2777" t="s">
        <v>1030</v>
      </c>
      <c r="B2777" s="1">
        <v>46074</v>
      </c>
    </row>
    <row r="2778" spans="1:17">
      <c r="A2778" t="s">
        <v>1030</v>
      </c>
      <c r="B2778" s="1">
        <v>46075</v>
      </c>
      <c r="C2778">
        <v>1</v>
      </c>
      <c r="D2778" s="2">
        <v>0.375</v>
      </c>
      <c r="E2778" s="2">
        <v>0.72916666666666663</v>
      </c>
      <c r="F2778" s="2">
        <v>4.1666666666666664E-2</v>
      </c>
      <c r="I2778">
        <v>0</v>
      </c>
      <c r="J2778" s="2">
        <v>0.3125</v>
      </c>
      <c r="K2778" s="2">
        <v>0.3125</v>
      </c>
      <c r="Q2778">
        <v>1</v>
      </c>
    </row>
    <row r="2779" spans="1:17">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c r="A2781" t="s">
        <v>1030</v>
      </c>
      <c r="B2781" s="1">
        <v>46078</v>
      </c>
    </row>
    <row r="2782" spans="1:17">
      <c r="A2782" t="s">
        <v>1030</v>
      </c>
      <c r="B2782" s="1">
        <v>46079</v>
      </c>
    </row>
    <row r="2783" spans="1:17">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c r="A2785" t="s">
        <v>1029</v>
      </c>
      <c r="B2785" t="s">
        <v>1979</v>
      </c>
      <c r="C2785" s="1">
        <v>46023</v>
      </c>
      <c r="D2785" s="1">
        <v>46112</v>
      </c>
      <c r="E2785" t="s">
        <v>839</v>
      </c>
      <c r="F2785" t="s">
        <v>231</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c r="A2786" t="s">
        <v>1030</v>
      </c>
      <c r="B2786" s="1">
        <v>46054</v>
      </c>
      <c r="C2786">
        <v>4</v>
      </c>
      <c r="H2786" t="s">
        <v>1057</v>
      </c>
      <c r="I2786">
        <v>0</v>
      </c>
    </row>
    <row r="2787" spans="1:30">
      <c r="A2787" t="s">
        <v>1030</v>
      </c>
      <c r="B2787" s="1">
        <v>46055</v>
      </c>
      <c r="C2787">
        <v>1</v>
      </c>
      <c r="D2787" s="2">
        <v>0.33333333333333331</v>
      </c>
      <c r="E2787" s="2">
        <v>0.5</v>
      </c>
      <c r="H2787" t="s">
        <v>1980</v>
      </c>
      <c r="I2787">
        <v>1</v>
      </c>
      <c r="J2787" s="2">
        <v>0.16666666666666666</v>
      </c>
      <c r="K2787" s="2">
        <v>0.16666666666666666</v>
      </c>
      <c r="Q2787">
        <v>1</v>
      </c>
    </row>
    <row r="2788" spans="1:30">
      <c r="A2788" t="s">
        <v>1030</v>
      </c>
      <c r="B2788" s="1">
        <v>46056</v>
      </c>
      <c r="C2788">
        <v>1</v>
      </c>
      <c r="D2788" s="2">
        <v>0.375</v>
      </c>
      <c r="E2788" s="2">
        <v>0.72916666666666663</v>
      </c>
      <c r="F2788" s="2">
        <v>4.1666666666666664E-2</v>
      </c>
      <c r="H2788" t="s">
        <v>2526</v>
      </c>
      <c r="I2788">
        <v>0</v>
      </c>
      <c r="J2788" s="2">
        <v>0.3125</v>
      </c>
      <c r="K2788" s="2">
        <v>0.3125</v>
      </c>
      <c r="Q2788">
        <v>1</v>
      </c>
    </row>
    <row r="2789" spans="1:30">
      <c r="A2789" t="s">
        <v>1030</v>
      </c>
      <c r="B2789" s="1">
        <v>46057</v>
      </c>
      <c r="C2789">
        <v>1</v>
      </c>
      <c r="D2789" s="2">
        <v>0.375</v>
      </c>
      <c r="E2789" s="2">
        <v>0.72916666666666663</v>
      </c>
      <c r="F2789" s="2">
        <v>4.1666666666666664E-2</v>
      </c>
      <c r="H2789" t="s">
        <v>2527</v>
      </c>
      <c r="I2789">
        <v>1</v>
      </c>
      <c r="J2789" s="2">
        <v>0.3125</v>
      </c>
      <c r="K2789" s="2">
        <v>0.3125</v>
      </c>
      <c r="Q2789">
        <v>1</v>
      </c>
    </row>
    <row r="2790" spans="1:30">
      <c r="A2790" t="s">
        <v>1030</v>
      </c>
      <c r="B2790" s="1">
        <v>46058</v>
      </c>
      <c r="C2790">
        <v>4</v>
      </c>
      <c r="H2790" t="s">
        <v>1057</v>
      </c>
      <c r="I2790">
        <v>0</v>
      </c>
    </row>
    <row r="2791" spans="1:30">
      <c r="A2791" t="s">
        <v>1030</v>
      </c>
      <c r="B2791" s="1">
        <v>46059</v>
      </c>
      <c r="C2791">
        <v>4</v>
      </c>
      <c r="H2791" t="s">
        <v>1057</v>
      </c>
      <c r="I2791">
        <v>0</v>
      </c>
    </row>
    <row r="2792" spans="1:30">
      <c r="A2792" t="s">
        <v>1030</v>
      </c>
      <c r="B2792" s="1">
        <v>46060</v>
      </c>
      <c r="C2792">
        <v>4</v>
      </c>
      <c r="H2792" t="s">
        <v>1057</v>
      </c>
      <c r="I2792">
        <v>0</v>
      </c>
    </row>
    <row r="2793" spans="1:30">
      <c r="A2793" t="s">
        <v>1030</v>
      </c>
      <c r="B2793" s="1">
        <v>46061</v>
      </c>
      <c r="C2793">
        <v>4</v>
      </c>
      <c r="H2793" t="s">
        <v>1057</v>
      </c>
      <c r="I2793">
        <v>0</v>
      </c>
    </row>
    <row r="2794" spans="1:30">
      <c r="A2794" t="s">
        <v>1030</v>
      </c>
      <c r="B2794" s="1">
        <v>46062</v>
      </c>
      <c r="C2794">
        <v>1</v>
      </c>
      <c r="D2794" s="2">
        <v>0.33333333333333331</v>
      </c>
      <c r="E2794" s="2">
        <v>0.6875</v>
      </c>
      <c r="F2794" s="2">
        <v>4.1666666666666664E-2</v>
      </c>
      <c r="H2794" t="s">
        <v>1980</v>
      </c>
      <c r="I2794">
        <v>1</v>
      </c>
      <c r="J2794" s="2">
        <v>0.3125</v>
      </c>
      <c r="K2794" s="2">
        <v>0.3125</v>
      </c>
      <c r="Q2794">
        <v>1</v>
      </c>
    </row>
    <row r="2795" spans="1:30">
      <c r="A2795" t="s">
        <v>1030</v>
      </c>
      <c r="B2795" s="1">
        <v>46063</v>
      </c>
      <c r="C2795">
        <v>4</v>
      </c>
      <c r="H2795" t="s">
        <v>1057</v>
      </c>
      <c r="I2795">
        <v>0</v>
      </c>
    </row>
    <row r="2796" spans="1:30">
      <c r="A2796" t="s">
        <v>1030</v>
      </c>
      <c r="B2796" s="1">
        <v>46064</v>
      </c>
      <c r="C2796">
        <v>4</v>
      </c>
      <c r="H2796" t="s">
        <v>1057</v>
      </c>
      <c r="I2796">
        <v>0</v>
      </c>
    </row>
    <row r="2797" spans="1:30">
      <c r="A2797" t="s">
        <v>1030</v>
      </c>
      <c r="B2797" s="1">
        <v>46065</v>
      </c>
      <c r="C2797">
        <v>4</v>
      </c>
      <c r="H2797" t="s">
        <v>1057</v>
      </c>
      <c r="I2797">
        <v>0</v>
      </c>
    </row>
    <row r="2798" spans="1:30">
      <c r="A2798" t="s">
        <v>1030</v>
      </c>
      <c r="B2798" s="1">
        <v>46066</v>
      </c>
      <c r="C2798">
        <v>4</v>
      </c>
      <c r="H2798" t="s">
        <v>1057</v>
      </c>
      <c r="I2798">
        <v>0</v>
      </c>
    </row>
    <row r="2799" spans="1:30">
      <c r="A2799" t="s">
        <v>1030</v>
      </c>
      <c r="B2799" s="1">
        <v>46067</v>
      </c>
      <c r="C2799">
        <v>4</v>
      </c>
      <c r="H2799" t="s">
        <v>1057</v>
      </c>
      <c r="I2799">
        <v>0</v>
      </c>
    </row>
    <row r="2800" spans="1:30">
      <c r="A2800" t="s">
        <v>1030</v>
      </c>
      <c r="B2800" s="1">
        <v>46068</v>
      </c>
      <c r="C2800">
        <v>4</v>
      </c>
      <c r="H2800" t="s">
        <v>1057</v>
      </c>
      <c r="I2800">
        <v>0</v>
      </c>
    </row>
    <row r="2801" spans="1:30">
      <c r="A2801" t="s">
        <v>1030</v>
      </c>
      <c r="B2801" s="1">
        <v>46069</v>
      </c>
      <c r="C2801">
        <v>1</v>
      </c>
      <c r="D2801" s="2">
        <v>0.33333333333333331</v>
      </c>
      <c r="E2801" s="2">
        <v>0.6875</v>
      </c>
      <c r="F2801" s="2">
        <v>4.1666666666666664E-2</v>
      </c>
      <c r="H2801" t="s">
        <v>2528</v>
      </c>
      <c r="I2801">
        <v>1</v>
      </c>
      <c r="J2801" s="2">
        <v>0.3125</v>
      </c>
      <c r="K2801" s="2">
        <v>0.3125</v>
      </c>
      <c r="Q2801">
        <v>1</v>
      </c>
    </row>
    <row r="2802" spans="1:30">
      <c r="A2802" t="s">
        <v>1030</v>
      </c>
      <c r="B2802" s="1">
        <v>46070</v>
      </c>
      <c r="C2802">
        <v>1</v>
      </c>
      <c r="D2802" s="2">
        <v>0.375</v>
      </c>
      <c r="E2802" s="2">
        <v>0.72916666666666663</v>
      </c>
      <c r="F2802" s="2">
        <v>4.1666666666666664E-2</v>
      </c>
      <c r="H2802" t="s">
        <v>1046</v>
      </c>
      <c r="I2802">
        <v>0</v>
      </c>
      <c r="J2802" s="2">
        <v>0.3125</v>
      </c>
      <c r="K2802" s="2">
        <v>0.3125</v>
      </c>
      <c r="Q2802">
        <v>1</v>
      </c>
    </row>
    <row r="2803" spans="1:30">
      <c r="A2803" t="s">
        <v>1030</v>
      </c>
      <c r="B2803" s="1">
        <v>46071</v>
      </c>
      <c r="C2803">
        <v>2</v>
      </c>
      <c r="H2803" t="s">
        <v>1805</v>
      </c>
      <c r="I2803">
        <v>0</v>
      </c>
      <c r="P2803" s="2">
        <v>0.3125</v>
      </c>
    </row>
    <row r="2804" spans="1:30">
      <c r="A2804" t="s">
        <v>1030</v>
      </c>
      <c r="B2804" s="1">
        <v>46072</v>
      </c>
      <c r="C2804">
        <v>4</v>
      </c>
      <c r="H2804" t="s">
        <v>1057</v>
      </c>
      <c r="I2804">
        <v>0</v>
      </c>
    </row>
    <row r="2805" spans="1:30">
      <c r="A2805" t="s">
        <v>1030</v>
      </c>
      <c r="B2805" s="1">
        <v>46073</v>
      </c>
      <c r="C2805">
        <v>4</v>
      </c>
      <c r="H2805" t="s">
        <v>1057</v>
      </c>
      <c r="I2805">
        <v>0</v>
      </c>
    </row>
    <row r="2806" spans="1:30">
      <c r="A2806" t="s">
        <v>1030</v>
      </c>
      <c r="B2806" s="1">
        <v>46074</v>
      </c>
      <c r="C2806">
        <v>1</v>
      </c>
      <c r="D2806" s="2">
        <v>0.375</v>
      </c>
      <c r="E2806" s="2">
        <v>0.72916666666666663</v>
      </c>
      <c r="F2806" s="2">
        <v>4.1666666666666664E-2</v>
      </c>
      <c r="H2806" t="s">
        <v>2529</v>
      </c>
      <c r="I2806">
        <v>1</v>
      </c>
      <c r="J2806" s="2">
        <v>0.3125</v>
      </c>
      <c r="K2806" s="2">
        <v>0.3125</v>
      </c>
      <c r="Q2806">
        <v>1</v>
      </c>
    </row>
    <row r="2807" spans="1:30">
      <c r="A2807" t="s">
        <v>1030</v>
      </c>
      <c r="B2807" s="1">
        <v>46075</v>
      </c>
      <c r="C2807">
        <v>4</v>
      </c>
      <c r="H2807" t="s">
        <v>1057</v>
      </c>
      <c r="I2807">
        <v>0</v>
      </c>
    </row>
    <row r="2808" spans="1:30">
      <c r="A2808" t="s">
        <v>1030</v>
      </c>
      <c r="B2808" s="1">
        <v>46076</v>
      </c>
      <c r="C2808">
        <v>4</v>
      </c>
      <c r="H2808" t="s">
        <v>1057</v>
      </c>
      <c r="I2808">
        <v>0</v>
      </c>
    </row>
    <row r="2809" spans="1:30">
      <c r="A2809" t="s">
        <v>1030</v>
      </c>
      <c r="B2809" s="1">
        <v>46077</v>
      </c>
      <c r="C2809">
        <v>1</v>
      </c>
      <c r="D2809" s="2">
        <v>0.33333333333333331</v>
      </c>
      <c r="E2809" s="2">
        <v>0.5</v>
      </c>
      <c r="H2809" t="s">
        <v>1980</v>
      </c>
      <c r="I2809">
        <v>1</v>
      </c>
      <c r="J2809" s="2">
        <v>0.16666666666666666</v>
      </c>
      <c r="K2809" s="2">
        <v>0.16666666666666666</v>
      </c>
      <c r="Q2809">
        <v>1</v>
      </c>
    </row>
    <row r="2810" spans="1:30">
      <c r="A2810" t="s">
        <v>1030</v>
      </c>
      <c r="B2810" s="1">
        <v>46078</v>
      </c>
      <c r="C2810">
        <v>4</v>
      </c>
      <c r="H2810" t="s">
        <v>1057</v>
      </c>
      <c r="I2810">
        <v>0</v>
      </c>
    </row>
    <row r="2811" spans="1:30">
      <c r="A2811" t="s">
        <v>1030</v>
      </c>
      <c r="B2811" s="1">
        <v>46079</v>
      </c>
      <c r="C2811">
        <v>4</v>
      </c>
      <c r="H2811" t="s">
        <v>1057</v>
      </c>
      <c r="I2811">
        <v>0</v>
      </c>
    </row>
    <row r="2812" spans="1:30">
      <c r="A2812" t="s">
        <v>1030</v>
      </c>
      <c r="B2812" s="1">
        <v>46080</v>
      </c>
      <c r="C2812">
        <v>1</v>
      </c>
      <c r="D2812" s="2">
        <v>0.375</v>
      </c>
      <c r="E2812" s="2">
        <v>0.72916666666666663</v>
      </c>
      <c r="F2812" s="2">
        <v>4.1666666666666664E-2</v>
      </c>
      <c r="H2812" t="s">
        <v>1046</v>
      </c>
      <c r="I2812">
        <v>0</v>
      </c>
      <c r="J2812" s="2">
        <v>0.3125</v>
      </c>
      <c r="K2812" s="2">
        <v>0.3125</v>
      </c>
      <c r="Q2812">
        <v>1</v>
      </c>
    </row>
    <row r="2813" spans="1:30">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c r="A2814" t="s">
        <v>1029</v>
      </c>
      <c r="B2814" t="s">
        <v>1981</v>
      </c>
      <c r="C2814" s="1">
        <v>46023</v>
      </c>
      <c r="D2814" s="1">
        <v>46112</v>
      </c>
      <c r="E2814" t="s">
        <v>1717</v>
      </c>
      <c r="F2814" t="s">
        <v>1718</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c r="A2815" t="s">
        <v>1030</v>
      </c>
      <c r="B2815" s="1">
        <v>46054</v>
      </c>
    </row>
    <row r="2816" spans="1:30">
      <c r="A2816" t="s">
        <v>1030</v>
      </c>
      <c r="B2816" s="1">
        <v>46055</v>
      </c>
    </row>
    <row r="2817" spans="1:17">
      <c r="A2817" t="s">
        <v>1030</v>
      </c>
      <c r="B2817" s="1">
        <v>46056</v>
      </c>
      <c r="C2817">
        <v>1</v>
      </c>
      <c r="D2817" s="2">
        <v>0.375</v>
      </c>
      <c r="E2817" s="2">
        <v>0.72916666666666663</v>
      </c>
      <c r="F2817" s="2">
        <v>4.1666666666666664E-2</v>
      </c>
      <c r="H2817" t="s">
        <v>2531</v>
      </c>
      <c r="I2817">
        <v>0</v>
      </c>
      <c r="J2817" s="2">
        <v>0.3125</v>
      </c>
      <c r="K2817" s="2">
        <v>0.3125</v>
      </c>
      <c r="Q2817">
        <v>1</v>
      </c>
    </row>
    <row r="2818" spans="1:17">
      <c r="A2818" t="s">
        <v>1030</v>
      </c>
      <c r="B2818" s="1">
        <v>46057</v>
      </c>
      <c r="C2818">
        <v>1</v>
      </c>
      <c r="D2818" s="2">
        <v>0.375</v>
      </c>
      <c r="E2818" s="2">
        <v>0.72916666666666663</v>
      </c>
      <c r="F2818" s="2">
        <v>4.1666666666666664E-2</v>
      </c>
      <c r="H2818" t="s">
        <v>2532</v>
      </c>
      <c r="I2818">
        <v>0</v>
      </c>
      <c r="J2818" s="2">
        <v>0.3125</v>
      </c>
      <c r="K2818" s="2">
        <v>0.3125</v>
      </c>
      <c r="Q2818">
        <v>1</v>
      </c>
    </row>
    <row r="2819" spans="1:17">
      <c r="A2819" t="s">
        <v>1030</v>
      </c>
      <c r="B2819" s="1">
        <v>46058</v>
      </c>
      <c r="C2819">
        <v>1</v>
      </c>
      <c r="D2819" s="2">
        <v>0.375</v>
      </c>
      <c r="E2819" s="2">
        <v>0.72916666666666663</v>
      </c>
      <c r="F2819" s="2">
        <v>4.1666666666666664E-2</v>
      </c>
      <c r="H2819" t="s">
        <v>1810</v>
      </c>
      <c r="I2819">
        <v>0</v>
      </c>
      <c r="J2819" s="2">
        <v>0.3125</v>
      </c>
      <c r="K2819" s="2">
        <v>0.3125</v>
      </c>
      <c r="Q2819">
        <v>1</v>
      </c>
    </row>
    <row r="2820" spans="1:17">
      <c r="A2820" t="s">
        <v>1030</v>
      </c>
      <c r="B2820" s="1">
        <v>46059</v>
      </c>
      <c r="C2820">
        <v>1</v>
      </c>
      <c r="D2820" s="2">
        <v>0.375</v>
      </c>
      <c r="E2820" s="2">
        <v>0.72916666666666663</v>
      </c>
      <c r="F2820" s="2">
        <v>4.1666666666666664E-2</v>
      </c>
      <c r="H2820" t="s">
        <v>1810</v>
      </c>
      <c r="I2820">
        <v>0</v>
      </c>
      <c r="J2820" s="2">
        <v>0.3125</v>
      </c>
      <c r="K2820" s="2">
        <v>0.3125</v>
      </c>
      <c r="Q2820">
        <v>1</v>
      </c>
    </row>
    <row r="2821" spans="1:17">
      <c r="A2821" t="s">
        <v>1030</v>
      </c>
      <c r="B2821" s="1">
        <v>46060</v>
      </c>
      <c r="C2821">
        <v>1</v>
      </c>
      <c r="D2821" s="2">
        <v>0.375</v>
      </c>
      <c r="E2821" s="2">
        <v>0.72916666666666663</v>
      </c>
      <c r="F2821" s="2">
        <v>4.1666666666666664E-2</v>
      </c>
      <c r="H2821" t="s">
        <v>1810</v>
      </c>
      <c r="I2821">
        <v>0</v>
      </c>
      <c r="J2821" s="2">
        <v>0.3125</v>
      </c>
      <c r="K2821" s="2">
        <v>0.3125</v>
      </c>
      <c r="Q2821">
        <v>1</v>
      </c>
    </row>
    <row r="2822" spans="1:17">
      <c r="A2822" t="s">
        <v>1030</v>
      </c>
      <c r="B2822" s="1">
        <v>46061</v>
      </c>
    </row>
    <row r="2823" spans="1:17">
      <c r="A2823" t="s">
        <v>1030</v>
      </c>
      <c r="B2823" s="1">
        <v>46062</v>
      </c>
    </row>
    <row r="2824" spans="1:17">
      <c r="A2824" t="s">
        <v>1030</v>
      </c>
      <c r="B2824" s="1">
        <v>46063</v>
      </c>
      <c r="C2824">
        <v>1</v>
      </c>
      <c r="D2824" s="2">
        <v>0.375</v>
      </c>
      <c r="E2824" s="2">
        <v>0.72916666666666663</v>
      </c>
      <c r="F2824" s="2">
        <v>4.1666666666666664E-2</v>
      </c>
      <c r="H2824" t="s">
        <v>1810</v>
      </c>
      <c r="I2824">
        <v>0</v>
      </c>
      <c r="J2824" s="2">
        <v>0.3125</v>
      </c>
      <c r="K2824" s="2">
        <v>0.3125</v>
      </c>
      <c r="Q2824">
        <v>1</v>
      </c>
    </row>
    <row r="2825" spans="1:17">
      <c r="A2825" t="s">
        <v>1030</v>
      </c>
      <c r="B2825" s="1">
        <v>46064</v>
      </c>
      <c r="C2825">
        <v>1</v>
      </c>
      <c r="D2825" s="2">
        <v>0.375</v>
      </c>
      <c r="E2825" s="2">
        <v>0.72916666666666663</v>
      </c>
      <c r="F2825" s="2">
        <v>4.1666666666666664E-2</v>
      </c>
      <c r="H2825" t="s">
        <v>2533</v>
      </c>
      <c r="I2825">
        <v>0</v>
      </c>
      <c r="J2825" s="2">
        <v>0.3125</v>
      </c>
      <c r="K2825" s="2">
        <v>0.3125</v>
      </c>
      <c r="Q2825">
        <v>1</v>
      </c>
    </row>
    <row r="2826" spans="1:17">
      <c r="A2826" t="s">
        <v>1030</v>
      </c>
      <c r="B2826" s="1">
        <v>46065</v>
      </c>
      <c r="C2826">
        <v>1</v>
      </c>
      <c r="D2826" s="2">
        <v>0.375</v>
      </c>
      <c r="E2826" s="2">
        <v>0.72916666666666663</v>
      </c>
      <c r="F2826" s="2">
        <v>4.1666666666666664E-2</v>
      </c>
      <c r="H2826" t="s">
        <v>1810</v>
      </c>
      <c r="I2826">
        <v>0</v>
      </c>
      <c r="J2826" s="2">
        <v>0.3125</v>
      </c>
      <c r="K2826" s="2">
        <v>0.3125</v>
      </c>
      <c r="Q2826">
        <v>1</v>
      </c>
    </row>
    <row r="2827" spans="1:17">
      <c r="A2827" t="s">
        <v>1030</v>
      </c>
      <c r="B2827" s="1">
        <v>46066</v>
      </c>
      <c r="C2827">
        <v>1</v>
      </c>
      <c r="D2827" s="2">
        <v>0.375</v>
      </c>
      <c r="E2827" s="2">
        <v>0.72916666666666663</v>
      </c>
      <c r="F2827" s="2">
        <v>4.1666666666666664E-2</v>
      </c>
      <c r="H2827" t="s">
        <v>1810</v>
      </c>
      <c r="I2827">
        <v>0</v>
      </c>
      <c r="J2827" s="2">
        <v>0.3125</v>
      </c>
      <c r="K2827" s="2">
        <v>0.3125</v>
      </c>
      <c r="Q2827">
        <v>1</v>
      </c>
    </row>
    <row r="2828" spans="1:17">
      <c r="A2828" t="s">
        <v>1030</v>
      </c>
      <c r="B2828" s="1">
        <v>46067</v>
      </c>
      <c r="C2828">
        <v>1</v>
      </c>
      <c r="D2828" s="2">
        <v>0.375</v>
      </c>
      <c r="E2828" s="2">
        <v>0.72916666666666663</v>
      </c>
      <c r="F2828" s="2">
        <v>4.1666666666666664E-2</v>
      </c>
      <c r="H2828" t="s">
        <v>1810</v>
      </c>
      <c r="I2828">
        <v>0</v>
      </c>
      <c r="J2828" s="2">
        <v>0.3125</v>
      </c>
      <c r="K2828" s="2">
        <v>0.3125</v>
      </c>
      <c r="Q2828">
        <v>1</v>
      </c>
    </row>
    <row r="2829" spans="1:17">
      <c r="A2829" t="s">
        <v>1030</v>
      </c>
      <c r="B2829" s="1">
        <v>46068</v>
      </c>
    </row>
    <row r="2830" spans="1:17">
      <c r="A2830" t="s">
        <v>1030</v>
      </c>
      <c r="B2830" s="1">
        <v>46069</v>
      </c>
    </row>
    <row r="2831" spans="1:17">
      <c r="A2831" t="s">
        <v>1030</v>
      </c>
      <c r="B2831" s="1">
        <v>46070</v>
      </c>
      <c r="C2831">
        <v>1</v>
      </c>
      <c r="D2831" s="2">
        <v>0.375</v>
      </c>
      <c r="E2831" s="2">
        <v>0.72916666666666663</v>
      </c>
      <c r="F2831" s="2">
        <v>4.1666666666666664E-2</v>
      </c>
      <c r="H2831" t="s">
        <v>1810</v>
      </c>
      <c r="I2831">
        <v>0</v>
      </c>
      <c r="J2831" s="2">
        <v>0.3125</v>
      </c>
      <c r="K2831" s="2">
        <v>0.3125</v>
      </c>
      <c r="Q2831">
        <v>1</v>
      </c>
    </row>
    <row r="2832" spans="1:17">
      <c r="A2832" t="s">
        <v>1030</v>
      </c>
      <c r="B2832" s="1">
        <v>46071</v>
      </c>
      <c r="C2832">
        <v>1</v>
      </c>
      <c r="D2832" s="2">
        <v>0.375</v>
      </c>
      <c r="E2832" s="2">
        <v>0.72916666666666663</v>
      </c>
      <c r="F2832" s="2">
        <v>4.1666666666666664E-2</v>
      </c>
      <c r="H2832" t="s">
        <v>1810</v>
      </c>
      <c r="I2832">
        <v>0</v>
      </c>
      <c r="J2832" s="2">
        <v>0.3125</v>
      </c>
      <c r="K2832" s="2">
        <v>0.3125</v>
      </c>
      <c r="Q2832">
        <v>1</v>
      </c>
    </row>
    <row r="2833" spans="1:30">
      <c r="A2833" t="s">
        <v>1030</v>
      </c>
      <c r="B2833" s="1">
        <v>46072</v>
      </c>
      <c r="C2833">
        <v>2</v>
      </c>
      <c r="I2833">
        <v>0</v>
      </c>
      <c r="P2833" s="2">
        <v>0.3125</v>
      </c>
    </row>
    <row r="2834" spans="1:30">
      <c r="A2834" t="s">
        <v>1030</v>
      </c>
      <c r="B2834" s="1">
        <v>46073</v>
      </c>
      <c r="C2834">
        <v>2</v>
      </c>
      <c r="I2834">
        <v>0</v>
      </c>
      <c r="P2834" s="2">
        <v>0.3125</v>
      </c>
    </row>
    <row r="2835" spans="1:30">
      <c r="A2835" t="s">
        <v>1030</v>
      </c>
      <c r="B2835" s="1">
        <v>46074</v>
      </c>
    </row>
    <row r="2836" spans="1:30">
      <c r="A2836" t="s">
        <v>1030</v>
      </c>
      <c r="B2836" s="1">
        <v>46075</v>
      </c>
    </row>
    <row r="2837" spans="1:30">
      <c r="A2837" t="s">
        <v>1030</v>
      </c>
      <c r="B2837" s="1">
        <v>46076</v>
      </c>
    </row>
    <row r="2838" spans="1:30">
      <c r="A2838" t="s">
        <v>1030</v>
      </c>
      <c r="B2838" s="1">
        <v>46077</v>
      </c>
      <c r="C2838">
        <v>1</v>
      </c>
      <c r="D2838" s="2">
        <v>0.375</v>
      </c>
      <c r="E2838" s="2">
        <v>0.72916666666666663</v>
      </c>
      <c r="F2838" s="2">
        <v>4.1666666666666664E-2</v>
      </c>
      <c r="H2838" t="s">
        <v>2534</v>
      </c>
      <c r="I2838">
        <v>0</v>
      </c>
      <c r="J2838" s="2">
        <v>0.3125</v>
      </c>
      <c r="K2838" s="2">
        <v>0.3125</v>
      </c>
      <c r="Q2838">
        <v>1</v>
      </c>
    </row>
    <row r="2839" spans="1:30">
      <c r="A2839" t="s">
        <v>1030</v>
      </c>
      <c r="B2839" s="1">
        <v>46078</v>
      </c>
      <c r="C2839">
        <v>1</v>
      </c>
      <c r="D2839" s="2">
        <v>0.375</v>
      </c>
      <c r="E2839" s="2">
        <v>0.72916666666666663</v>
      </c>
      <c r="F2839" s="2">
        <v>4.1666666666666664E-2</v>
      </c>
      <c r="H2839" t="s">
        <v>1810</v>
      </c>
      <c r="I2839">
        <v>0</v>
      </c>
      <c r="J2839" s="2">
        <v>0.3125</v>
      </c>
      <c r="K2839" s="2">
        <v>0.3125</v>
      </c>
      <c r="Q2839">
        <v>1</v>
      </c>
    </row>
    <row r="2840" spans="1:30">
      <c r="A2840" t="s">
        <v>1030</v>
      </c>
      <c r="B2840" s="1">
        <v>46079</v>
      </c>
      <c r="C2840">
        <v>1</v>
      </c>
      <c r="D2840" s="2">
        <v>0.375</v>
      </c>
      <c r="E2840" s="2">
        <v>0.72916666666666663</v>
      </c>
      <c r="F2840" s="2">
        <v>4.1666666666666664E-2</v>
      </c>
      <c r="H2840" t="s">
        <v>1810</v>
      </c>
      <c r="I2840">
        <v>0</v>
      </c>
      <c r="J2840" s="2">
        <v>0.3125</v>
      </c>
      <c r="K2840" s="2">
        <v>0.3125</v>
      </c>
      <c r="Q2840">
        <v>1</v>
      </c>
    </row>
    <row r="2841" spans="1:30">
      <c r="A2841" t="s">
        <v>1030</v>
      </c>
      <c r="B2841" s="1">
        <v>46080</v>
      </c>
    </row>
    <row r="2842" spans="1:30">
      <c r="A2842" t="s">
        <v>1030</v>
      </c>
      <c r="B2842" s="1">
        <v>46081</v>
      </c>
    </row>
    <row r="2843" spans="1:30">
      <c r="A2843" t="s">
        <v>1029</v>
      </c>
      <c r="B2843" t="s">
        <v>1982</v>
      </c>
      <c r="C2843" s="1">
        <v>46023</v>
      </c>
      <c r="D2843" s="1">
        <v>46112</v>
      </c>
      <c r="E2843" t="s">
        <v>1378</v>
      </c>
      <c r="F2843" t="s">
        <v>254</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c r="A2844" t="s">
        <v>1030</v>
      </c>
      <c r="B2844" s="1">
        <v>46054</v>
      </c>
    </row>
    <row r="2845" spans="1:30">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c r="A2850" t="s">
        <v>1030</v>
      </c>
      <c r="B2850" s="1">
        <v>46060</v>
      </c>
    </row>
    <row r="2851" spans="1:17">
      <c r="A2851" t="s">
        <v>1030</v>
      </c>
      <c r="B2851" s="1">
        <v>46061</v>
      </c>
    </row>
    <row r="2852" spans="1:17">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c r="A2854" t="s">
        <v>1030</v>
      </c>
      <c r="B2854" s="1">
        <v>46064</v>
      </c>
    </row>
    <row r="2855" spans="1:17">
      <c r="A2855" t="s">
        <v>1030</v>
      </c>
      <c r="B2855" s="1">
        <v>46065</v>
      </c>
      <c r="C2855">
        <v>1</v>
      </c>
      <c r="D2855" s="2">
        <v>0.375</v>
      </c>
      <c r="E2855" s="2">
        <v>0.72916666666666663</v>
      </c>
      <c r="F2855" s="2">
        <v>4.1666666666666664E-2</v>
      </c>
      <c r="I2855">
        <v>0</v>
      </c>
      <c r="J2855" s="2">
        <v>0.3125</v>
      </c>
      <c r="K2855" s="2">
        <v>0.3125</v>
      </c>
      <c r="Q2855">
        <v>1</v>
      </c>
    </row>
    <row r="2856" spans="1:17">
      <c r="A2856" t="s">
        <v>1030</v>
      </c>
      <c r="B2856" s="1">
        <v>46066</v>
      </c>
      <c r="C2856">
        <v>1</v>
      </c>
      <c r="D2856" s="2">
        <v>0.375</v>
      </c>
      <c r="E2856" s="2">
        <v>0.72916666666666663</v>
      </c>
      <c r="F2856" s="2">
        <v>4.1666666666666664E-2</v>
      </c>
      <c r="I2856">
        <v>0</v>
      </c>
      <c r="J2856" s="2">
        <v>0.3125</v>
      </c>
      <c r="K2856" s="2">
        <v>0.3125</v>
      </c>
      <c r="Q2856">
        <v>1</v>
      </c>
    </row>
    <row r="2857" spans="1:17">
      <c r="A2857" t="s">
        <v>1030</v>
      </c>
      <c r="B2857" s="1">
        <v>46067</v>
      </c>
    </row>
    <row r="2858" spans="1:17">
      <c r="A2858" t="s">
        <v>1030</v>
      </c>
      <c r="B2858" s="1">
        <v>46068</v>
      </c>
    </row>
    <row r="2859" spans="1:17">
      <c r="A2859" t="s">
        <v>1030</v>
      </c>
      <c r="B2859" s="1">
        <v>46069</v>
      </c>
      <c r="C2859">
        <v>1</v>
      </c>
      <c r="D2859" s="2">
        <v>0.375</v>
      </c>
      <c r="E2859" s="2">
        <v>0.72916666666666663</v>
      </c>
      <c r="F2859" s="2">
        <v>4.1666666666666664E-2</v>
      </c>
      <c r="I2859">
        <v>0</v>
      </c>
      <c r="J2859" s="2">
        <v>0.3125</v>
      </c>
      <c r="K2859" s="2">
        <v>0.3125</v>
      </c>
      <c r="Q2859">
        <v>2</v>
      </c>
    </row>
    <row r="2860" spans="1:17">
      <c r="A2860" t="s">
        <v>1030</v>
      </c>
      <c r="B2860" s="1">
        <v>46070</v>
      </c>
      <c r="C2860">
        <v>1</v>
      </c>
      <c r="D2860" s="2">
        <v>0.375</v>
      </c>
      <c r="E2860" s="2">
        <v>0.72916666666666663</v>
      </c>
      <c r="F2860" s="2">
        <v>4.1666666666666664E-2</v>
      </c>
      <c r="I2860">
        <v>0</v>
      </c>
      <c r="J2860" s="2">
        <v>0.3125</v>
      </c>
      <c r="K2860" s="2">
        <v>0.3125</v>
      </c>
      <c r="Q2860">
        <v>1</v>
      </c>
    </row>
    <row r="2861" spans="1:17">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c r="A2864" t="s">
        <v>1030</v>
      </c>
      <c r="B2864" s="1">
        <v>46074</v>
      </c>
    </row>
    <row r="2865" spans="1:30">
      <c r="A2865" t="s">
        <v>1030</v>
      </c>
      <c r="B2865" s="1">
        <v>46075</v>
      </c>
    </row>
    <row r="2866" spans="1:30">
      <c r="A2866" t="s">
        <v>1030</v>
      </c>
      <c r="B2866" s="1">
        <v>46076</v>
      </c>
    </row>
    <row r="2867" spans="1:30">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c r="A2871" t="s">
        <v>1030</v>
      </c>
      <c r="B2871" s="1">
        <v>46081</v>
      </c>
    </row>
    <row r="2872" spans="1:30">
      <c r="A2872" t="s">
        <v>1029</v>
      </c>
      <c r="B2872" t="s">
        <v>1983</v>
      </c>
      <c r="C2872" s="1">
        <v>46023</v>
      </c>
      <c r="D2872" s="1">
        <v>46112</v>
      </c>
      <c r="E2872" t="s">
        <v>1331</v>
      </c>
      <c r="F2872" t="s">
        <v>238</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c r="A2873" t="s">
        <v>1030</v>
      </c>
      <c r="B2873" s="1">
        <v>46054</v>
      </c>
    </row>
    <row r="2874" spans="1:30">
      <c r="A2874" t="s">
        <v>1030</v>
      </c>
      <c r="B2874" s="1">
        <v>46055</v>
      </c>
      <c r="C2874">
        <v>1</v>
      </c>
      <c r="D2874" s="2">
        <v>0.375</v>
      </c>
      <c r="E2874" s="2">
        <v>0.72916666666666663</v>
      </c>
      <c r="F2874" s="2">
        <v>4.1666666666666664E-2</v>
      </c>
      <c r="I2874">
        <v>0</v>
      </c>
      <c r="J2874" s="2">
        <v>0.3125</v>
      </c>
      <c r="K2874" s="2">
        <v>0.3125</v>
      </c>
      <c r="Q2874">
        <v>2</v>
      </c>
    </row>
    <row r="2875" spans="1:30">
      <c r="A2875" t="s">
        <v>1030</v>
      </c>
      <c r="B2875" s="1">
        <v>46056</v>
      </c>
      <c r="C2875">
        <v>1</v>
      </c>
      <c r="D2875" s="2">
        <v>0.375</v>
      </c>
      <c r="E2875" s="2">
        <v>0.72916666666666663</v>
      </c>
      <c r="F2875" s="2">
        <v>4.1666666666666664E-2</v>
      </c>
      <c r="I2875">
        <v>0</v>
      </c>
      <c r="J2875" s="2">
        <v>0.3125</v>
      </c>
      <c r="K2875" s="2">
        <v>0.3125</v>
      </c>
      <c r="Q2875">
        <v>2</v>
      </c>
    </row>
    <row r="2876" spans="1:30">
      <c r="A2876" t="s">
        <v>1030</v>
      </c>
      <c r="B2876" s="1">
        <v>46057</v>
      </c>
      <c r="C2876">
        <v>1</v>
      </c>
      <c r="D2876" s="2">
        <v>0.375</v>
      </c>
      <c r="E2876" s="2">
        <v>0.72916666666666663</v>
      </c>
      <c r="F2876" s="2">
        <v>4.1666666666666664E-2</v>
      </c>
      <c r="I2876">
        <v>0</v>
      </c>
      <c r="J2876" s="2">
        <v>0.3125</v>
      </c>
      <c r="K2876" s="2">
        <v>0.3125</v>
      </c>
      <c r="Q2876">
        <v>2</v>
      </c>
    </row>
    <row r="2877" spans="1:30">
      <c r="A2877" t="s">
        <v>1030</v>
      </c>
      <c r="B2877" s="1">
        <v>46058</v>
      </c>
      <c r="C2877">
        <v>1</v>
      </c>
      <c r="D2877" s="2">
        <v>0.375</v>
      </c>
      <c r="E2877" s="2">
        <v>0.72916666666666663</v>
      </c>
      <c r="F2877" s="2">
        <v>4.1666666666666664E-2</v>
      </c>
      <c r="I2877">
        <v>0</v>
      </c>
      <c r="J2877" s="2">
        <v>0.3125</v>
      </c>
      <c r="K2877" s="2">
        <v>0.3125</v>
      </c>
      <c r="Q2877">
        <v>2</v>
      </c>
    </row>
    <row r="2878" spans="1:30">
      <c r="A2878" t="s">
        <v>1030</v>
      </c>
      <c r="B2878" s="1">
        <v>46059</v>
      </c>
      <c r="C2878">
        <v>1</v>
      </c>
      <c r="D2878" s="2">
        <v>0.375</v>
      </c>
      <c r="E2878" s="2">
        <v>0.72916666666666663</v>
      </c>
      <c r="F2878" s="2">
        <v>4.1666666666666664E-2</v>
      </c>
      <c r="I2878">
        <v>0</v>
      </c>
      <c r="J2878" s="2">
        <v>0.3125</v>
      </c>
      <c r="K2878" s="2">
        <v>0.3125</v>
      </c>
      <c r="Q2878">
        <v>2</v>
      </c>
    </row>
    <row r="2879" spans="1:30">
      <c r="A2879" t="s">
        <v>1030</v>
      </c>
      <c r="B2879" s="1">
        <v>46060</v>
      </c>
    </row>
    <row r="2880" spans="1:30">
      <c r="A2880" t="s">
        <v>1030</v>
      </c>
      <c r="B2880" s="1">
        <v>46061</v>
      </c>
    </row>
    <row r="2881" spans="1:17">
      <c r="A2881" t="s">
        <v>1030</v>
      </c>
      <c r="B2881" s="1">
        <v>46062</v>
      </c>
      <c r="C2881">
        <v>1</v>
      </c>
      <c r="D2881" s="2">
        <v>0.375</v>
      </c>
      <c r="E2881" s="2">
        <v>0.72916666666666663</v>
      </c>
      <c r="F2881" s="2">
        <v>4.1666666666666664E-2</v>
      </c>
      <c r="I2881">
        <v>0</v>
      </c>
      <c r="J2881" s="2">
        <v>0.3125</v>
      </c>
      <c r="K2881" s="2">
        <v>0.3125</v>
      </c>
      <c r="Q2881">
        <v>2</v>
      </c>
    </row>
    <row r="2882" spans="1:17">
      <c r="A2882" t="s">
        <v>1030</v>
      </c>
      <c r="B2882" s="1">
        <v>46063</v>
      </c>
      <c r="C2882">
        <v>1</v>
      </c>
      <c r="D2882" s="2">
        <v>0.375</v>
      </c>
      <c r="E2882" s="2">
        <v>0.72916666666666663</v>
      </c>
      <c r="F2882" s="2">
        <v>4.1666666666666664E-2</v>
      </c>
      <c r="H2882" t="s">
        <v>1984</v>
      </c>
      <c r="I2882">
        <v>0</v>
      </c>
      <c r="J2882" s="2">
        <v>0.3125</v>
      </c>
      <c r="K2882" s="2">
        <v>0.3125</v>
      </c>
      <c r="Q2882">
        <v>1</v>
      </c>
    </row>
    <row r="2883" spans="1:17">
      <c r="A2883" t="s">
        <v>1030</v>
      </c>
      <c r="B2883" s="1">
        <v>46064</v>
      </c>
    </row>
    <row r="2884" spans="1:17">
      <c r="A2884" t="s">
        <v>1030</v>
      </c>
      <c r="B2884" s="1">
        <v>46065</v>
      </c>
      <c r="C2884">
        <v>1</v>
      </c>
      <c r="D2884" s="2">
        <v>0.375</v>
      </c>
      <c r="E2884" s="2">
        <v>0.72916666666666663</v>
      </c>
      <c r="F2884" s="2">
        <v>4.1666666666666664E-2</v>
      </c>
      <c r="I2884">
        <v>0</v>
      </c>
      <c r="J2884" s="2">
        <v>0.3125</v>
      </c>
      <c r="K2884" s="2">
        <v>0.3125</v>
      </c>
      <c r="Q2884">
        <v>2</v>
      </c>
    </row>
    <row r="2885" spans="1:17">
      <c r="A2885" t="s">
        <v>1030</v>
      </c>
      <c r="B2885" s="1">
        <v>46066</v>
      </c>
      <c r="C2885">
        <v>1</v>
      </c>
      <c r="D2885" s="2">
        <v>0.375</v>
      </c>
      <c r="E2885" s="2">
        <v>0.72916666666666663</v>
      </c>
      <c r="F2885" s="2">
        <v>4.1666666666666664E-2</v>
      </c>
      <c r="I2885">
        <v>0</v>
      </c>
      <c r="J2885" s="2">
        <v>0.3125</v>
      </c>
      <c r="K2885" s="2">
        <v>0.3125</v>
      </c>
      <c r="Q2885">
        <v>2</v>
      </c>
    </row>
    <row r="2886" spans="1:17">
      <c r="A2886" t="s">
        <v>1030</v>
      </c>
      <c r="B2886" s="1">
        <v>46067</v>
      </c>
    </row>
    <row r="2887" spans="1:17">
      <c r="A2887" t="s">
        <v>1030</v>
      </c>
      <c r="B2887" s="1">
        <v>46068</v>
      </c>
    </row>
    <row r="2888" spans="1:17">
      <c r="A2888" t="s">
        <v>1030</v>
      </c>
      <c r="B2888" s="1">
        <v>46069</v>
      </c>
      <c r="C2888">
        <v>1</v>
      </c>
      <c r="D2888" s="2">
        <v>0.375</v>
      </c>
      <c r="E2888" s="2">
        <v>0.72916666666666663</v>
      </c>
      <c r="F2888" s="2">
        <v>4.1666666666666664E-2</v>
      </c>
      <c r="I2888">
        <v>0</v>
      </c>
      <c r="J2888" s="2">
        <v>0.3125</v>
      </c>
      <c r="K2888" s="2">
        <v>0.3125</v>
      </c>
      <c r="Q2888">
        <v>2</v>
      </c>
    </row>
    <row r="2889" spans="1:17">
      <c r="A2889" t="s">
        <v>1030</v>
      </c>
      <c r="B2889" s="1">
        <v>46070</v>
      </c>
      <c r="C2889">
        <v>1</v>
      </c>
      <c r="D2889" s="2">
        <v>0.375</v>
      </c>
      <c r="E2889" s="2">
        <v>0.72916666666666663</v>
      </c>
      <c r="F2889" s="2">
        <v>4.1666666666666664E-2</v>
      </c>
      <c r="I2889">
        <v>0</v>
      </c>
      <c r="J2889" s="2">
        <v>0.3125</v>
      </c>
      <c r="K2889" s="2">
        <v>0.3125</v>
      </c>
      <c r="Q2889">
        <v>2</v>
      </c>
    </row>
    <row r="2890" spans="1:17">
      <c r="A2890" t="s">
        <v>1030</v>
      </c>
      <c r="B2890" s="1">
        <v>46071</v>
      </c>
      <c r="C2890">
        <v>1</v>
      </c>
      <c r="D2890" s="2">
        <v>0.375</v>
      </c>
      <c r="E2890" s="2">
        <v>0.72916666666666663</v>
      </c>
      <c r="F2890" s="2">
        <v>4.1666666666666664E-2</v>
      </c>
      <c r="I2890">
        <v>0</v>
      </c>
      <c r="J2890" s="2">
        <v>0.3125</v>
      </c>
      <c r="K2890" s="2">
        <v>0.3125</v>
      </c>
      <c r="Q2890">
        <v>2</v>
      </c>
    </row>
    <row r="2891" spans="1:17">
      <c r="A2891" t="s">
        <v>1030</v>
      </c>
      <c r="B2891" s="1">
        <v>46072</v>
      </c>
      <c r="C2891">
        <v>1</v>
      </c>
      <c r="D2891" s="2">
        <v>0.375</v>
      </c>
      <c r="E2891" s="2">
        <v>0.72916666666666663</v>
      </c>
      <c r="F2891" s="2">
        <v>4.1666666666666664E-2</v>
      </c>
      <c r="H2891" t="s">
        <v>2535</v>
      </c>
      <c r="I2891">
        <v>0</v>
      </c>
      <c r="J2891" s="2">
        <v>0.3125</v>
      </c>
      <c r="K2891" s="2">
        <v>0.3125</v>
      </c>
      <c r="Q2891">
        <v>1</v>
      </c>
    </row>
    <row r="2892" spans="1:17">
      <c r="A2892" t="s">
        <v>1030</v>
      </c>
      <c r="B2892" s="1">
        <v>46073</v>
      </c>
      <c r="C2892">
        <v>1</v>
      </c>
      <c r="D2892" s="2">
        <v>0.375</v>
      </c>
      <c r="E2892" s="2">
        <v>0.72916666666666663</v>
      </c>
      <c r="F2892" s="2">
        <v>4.1666666666666664E-2</v>
      </c>
      <c r="I2892">
        <v>0</v>
      </c>
      <c r="J2892" s="2">
        <v>0.3125</v>
      </c>
      <c r="K2892" s="2">
        <v>0.3125</v>
      </c>
      <c r="Q2892">
        <v>2</v>
      </c>
    </row>
    <row r="2893" spans="1:17">
      <c r="A2893" t="s">
        <v>1030</v>
      </c>
      <c r="B2893" s="1">
        <v>46074</v>
      </c>
    </row>
    <row r="2894" spans="1:17">
      <c r="A2894" t="s">
        <v>1030</v>
      </c>
      <c r="B2894" s="1">
        <v>46075</v>
      </c>
    </row>
    <row r="2895" spans="1:17">
      <c r="A2895" t="s">
        <v>1030</v>
      </c>
      <c r="B2895" s="1">
        <v>46076</v>
      </c>
    </row>
    <row r="2896" spans="1:17">
      <c r="A2896" t="s">
        <v>1030</v>
      </c>
      <c r="B2896" s="1">
        <v>46077</v>
      </c>
      <c r="C2896">
        <v>1</v>
      </c>
      <c r="D2896" s="2">
        <v>0.375</v>
      </c>
      <c r="E2896" s="2">
        <v>0.72916666666666663</v>
      </c>
      <c r="F2896" s="2">
        <v>4.1666666666666664E-2</v>
      </c>
      <c r="I2896">
        <v>0</v>
      </c>
      <c r="J2896" s="2">
        <v>0.3125</v>
      </c>
      <c r="K2896" s="2">
        <v>0.3125</v>
      </c>
      <c r="Q2896">
        <v>2</v>
      </c>
    </row>
    <row r="2897" spans="1:30">
      <c r="A2897" t="s">
        <v>1030</v>
      </c>
      <c r="B2897" s="1">
        <v>46078</v>
      </c>
      <c r="C2897">
        <v>1</v>
      </c>
      <c r="D2897" s="2">
        <v>0.375</v>
      </c>
      <c r="E2897" s="2">
        <v>0.72916666666666663</v>
      </c>
      <c r="F2897" s="2">
        <v>4.1666666666666664E-2</v>
      </c>
      <c r="I2897">
        <v>0</v>
      </c>
      <c r="J2897" s="2">
        <v>0.3125</v>
      </c>
      <c r="K2897" s="2">
        <v>0.3125</v>
      </c>
      <c r="Q2897">
        <v>2</v>
      </c>
    </row>
    <row r="2898" spans="1:30">
      <c r="A2898" t="s">
        <v>1030</v>
      </c>
      <c r="B2898" s="1">
        <v>46079</v>
      </c>
      <c r="C2898">
        <v>1</v>
      </c>
      <c r="D2898" s="2">
        <v>0.375</v>
      </c>
      <c r="E2898" s="2">
        <v>0.72916666666666663</v>
      </c>
      <c r="F2898" s="2">
        <v>4.1666666666666664E-2</v>
      </c>
      <c r="I2898">
        <v>0</v>
      </c>
      <c r="J2898" s="2">
        <v>0.3125</v>
      </c>
      <c r="K2898" s="2">
        <v>0.3125</v>
      </c>
      <c r="Q2898">
        <v>2</v>
      </c>
    </row>
    <row r="2899" spans="1:30">
      <c r="A2899" t="s">
        <v>1030</v>
      </c>
      <c r="B2899" s="1">
        <v>46080</v>
      </c>
      <c r="C2899">
        <v>1</v>
      </c>
      <c r="D2899" s="2">
        <v>0.375</v>
      </c>
      <c r="E2899" s="2">
        <v>0.72916666666666663</v>
      </c>
      <c r="F2899" s="2">
        <v>4.1666666666666664E-2</v>
      </c>
      <c r="I2899">
        <v>0</v>
      </c>
      <c r="J2899" s="2">
        <v>0.3125</v>
      </c>
      <c r="K2899" s="2">
        <v>0.3125</v>
      </c>
      <c r="Q2899">
        <v>2</v>
      </c>
    </row>
    <row r="2900" spans="1:30">
      <c r="A2900" t="s">
        <v>1030</v>
      </c>
      <c r="B2900" s="1">
        <v>46081</v>
      </c>
    </row>
    <row r="2901" spans="1:30">
      <c r="A2901" t="s">
        <v>1029</v>
      </c>
      <c r="B2901" t="s">
        <v>1985</v>
      </c>
      <c r="C2901" s="1">
        <v>46023</v>
      </c>
      <c r="D2901" s="1">
        <v>46112</v>
      </c>
      <c r="E2901" t="s">
        <v>471</v>
      </c>
      <c r="F2901" t="s">
        <v>476</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c r="A2902" t="s">
        <v>1030</v>
      </c>
      <c r="B2902" s="1">
        <v>46054</v>
      </c>
    </row>
    <row r="2903" spans="1:30">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c r="A2908" t="s">
        <v>1030</v>
      </c>
      <c r="B2908" s="1">
        <v>46060</v>
      </c>
    </row>
    <row r="2909" spans="1:30">
      <c r="A2909" t="s">
        <v>1030</v>
      </c>
      <c r="B2909" s="1">
        <v>46061</v>
      </c>
    </row>
    <row r="2910" spans="1:30">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c r="A2912" t="s">
        <v>1030</v>
      </c>
      <c r="B2912" s="1">
        <v>46064</v>
      </c>
    </row>
    <row r="2913" spans="1:17">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c r="A2915" t="s">
        <v>1030</v>
      </c>
      <c r="B2915" s="1">
        <v>46067</v>
      </c>
    </row>
    <row r="2916" spans="1:17">
      <c r="A2916" t="s">
        <v>1030</v>
      </c>
      <c r="B2916" s="1">
        <v>46068</v>
      </c>
    </row>
    <row r="2917" spans="1:17">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c r="A2922" t="s">
        <v>1030</v>
      </c>
      <c r="B2922" s="1">
        <v>46074</v>
      </c>
    </row>
    <row r="2923" spans="1:17">
      <c r="A2923" t="s">
        <v>1030</v>
      </c>
      <c r="B2923" s="1">
        <v>46075</v>
      </c>
    </row>
    <row r="2924" spans="1:17">
      <c r="A2924" t="s">
        <v>1030</v>
      </c>
      <c r="B2924" s="1">
        <v>46076</v>
      </c>
    </row>
    <row r="2925" spans="1:17">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c r="A2929" t="s">
        <v>1030</v>
      </c>
      <c r="B2929" s="1">
        <v>46081</v>
      </c>
    </row>
    <row r="2930" spans="1:30">
      <c r="A2930" t="s">
        <v>1029</v>
      </c>
      <c r="B2930" t="s">
        <v>1986</v>
      </c>
      <c r="C2930" s="1">
        <v>46023</v>
      </c>
      <c r="D2930" s="1">
        <v>46112</v>
      </c>
      <c r="E2930" t="s">
        <v>788</v>
      </c>
      <c r="F2930" t="s">
        <v>246</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c r="A2931" t="s">
        <v>1030</v>
      </c>
      <c r="B2931" s="1">
        <v>46054</v>
      </c>
    </row>
    <row r="2932" spans="1:30">
      <c r="A2932" t="s">
        <v>1030</v>
      </c>
      <c r="B2932" s="1">
        <v>46055</v>
      </c>
      <c r="C2932">
        <v>1</v>
      </c>
      <c r="D2932" s="2">
        <v>0.375</v>
      </c>
      <c r="E2932" s="2">
        <v>0.72916666666666663</v>
      </c>
      <c r="F2932" s="2">
        <v>4.1666666666666664E-2</v>
      </c>
      <c r="H2932" t="s">
        <v>1053</v>
      </c>
      <c r="I2932">
        <v>0</v>
      </c>
      <c r="J2932" s="2">
        <v>0.3125</v>
      </c>
      <c r="K2932" s="2">
        <v>0.3125</v>
      </c>
      <c r="Q2932">
        <v>2</v>
      </c>
    </row>
    <row r="2933" spans="1:30">
      <c r="A2933" t="s">
        <v>1030</v>
      </c>
      <c r="B2933" s="1">
        <v>46056</v>
      </c>
      <c r="C2933">
        <v>1</v>
      </c>
      <c r="D2933" s="2">
        <v>0.375</v>
      </c>
      <c r="E2933" s="2">
        <v>0.72916666666666663</v>
      </c>
      <c r="F2933" s="2">
        <v>4.1666666666666664E-2</v>
      </c>
      <c r="H2933" t="s">
        <v>1053</v>
      </c>
      <c r="I2933">
        <v>0</v>
      </c>
      <c r="J2933" s="2">
        <v>0.3125</v>
      </c>
      <c r="K2933" s="2">
        <v>0.3125</v>
      </c>
      <c r="Q2933">
        <v>2</v>
      </c>
    </row>
    <row r="2934" spans="1:30">
      <c r="A2934" t="s">
        <v>1030</v>
      </c>
      <c r="B2934" s="1">
        <v>46057</v>
      </c>
    </row>
    <row r="2935" spans="1:30">
      <c r="A2935" t="s">
        <v>1030</v>
      </c>
      <c r="B2935" s="1">
        <v>46058</v>
      </c>
      <c r="C2935">
        <v>1</v>
      </c>
      <c r="D2935" s="2">
        <v>0.375</v>
      </c>
      <c r="E2935" s="2">
        <v>0.72916666666666663</v>
      </c>
      <c r="F2935" s="2">
        <v>4.1666666666666664E-2</v>
      </c>
      <c r="H2935" t="s">
        <v>1053</v>
      </c>
      <c r="I2935">
        <v>0</v>
      </c>
      <c r="J2935" s="2">
        <v>0.3125</v>
      </c>
      <c r="K2935" s="2">
        <v>0.3125</v>
      </c>
      <c r="Q2935">
        <v>2</v>
      </c>
    </row>
    <row r="2936" spans="1:30">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c r="A2937" t="s">
        <v>1030</v>
      </c>
      <c r="B2937" s="1">
        <v>46060</v>
      </c>
    </row>
    <row r="2938" spans="1:30">
      <c r="A2938" t="s">
        <v>1030</v>
      </c>
      <c r="B2938" s="1">
        <v>46061</v>
      </c>
    </row>
    <row r="2939" spans="1:30">
      <c r="A2939" t="s">
        <v>1030</v>
      </c>
      <c r="B2939" s="1">
        <v>46062</v>
      </c>
    </row>
    <row r="2940" spans="1:30">
      <c r="A2940" t="s">
        <v>1030</v>
      </c>
      <c r="B2940" s="1">
        <v>46063</v>
      </c>
    </row>
    <row r="2941" spans="1:30">
      <c r="A2941" t="s">
        <v>1030</v>
      </c>
      <c r="B2941" s="1">
        <v>46064</v>
      </c>
    </row>
    <row r="2942" spans="1:30">
      <c r="A2942" t="s">
        <v>1030</v>
      </c>
      <c r="B2942" s="1">
        <v>46065</v>
      </c>
      <c r="C2942">
        <v>1</v>
      </c>
      <c r="D2942" s="2">
        <v>0.375</v>
      </c>
      <c r="E2942" s="2">
        <v>0.72916666666666663</v>
      </c>
      <c r="F2942" s="2">
        <v>4.1666666666666664E-2</v>
      </c>
      <c r="H2942" t="s">
        <v>1053</v>
      </c>
      <c r="I2942">
        <v>0</v>
      </c>
      <c r="J2942" s="2">
        <v>0.3125</v>
      </c>
      <c r="K2942" s="2">
        <v>0.3125</v>
      </c>
      <c r="Q2942">
        <v>2</v>
      </c>
    </row>
    <row r="2943" spans="1:30">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c r="A2944" t="s">
        <v>1030</v>
      </c>
      <c r="B2944" s="1">
        <v>46067</v>
      </c>
    </row>
    <row r="2945" spans="1:30">
      <c r="A2945" t="s">
        <v>1030</v>
      </c>
      <c r="B2945" s="1">
        <v>46068</v>
      </c>
    </row>
    <row r="2946" spans="1:30">
      <c r="A2946" t="s">
        <v>1030</v>
      </c>
      <c r="B2946" s="1">
        <v>46069</v>
      </c>
    </row>
    <row r="2947" spans="1:30">
      <c r="A2947" t="s">
        <v>1030</v>
      </c>
      <c r="B2947" s="1">
        <v>46070</v>
      </c>
      <c r="C2947">
        <v>1</v>
      </c>
      <c r="D2947" s="2">
        <v>0.375</v>
      </c>
      <c r="E2947" s="2">
        <v>0.72916666666666663</v>
      </c>
      <c r="F2947" s="2">
        <v>4.1666666666666664E-2</v>
      </c>
      <c r="H2947" t="s">
        <v>1053</v>
      </c>
      <c r="I2947">
        <v>0</v>
      </c>
      <c r="J2947" s="2">
        <v>0.3125</v>
      </c>
      <c r="K2947" s="2">
        <v>0.3125</v>
      </c>
      <c r="Q2947">
        <v>2</v>
      </c>
    </row>
    <row r="2948" spans="1:30">
      <c r="A2948" t="s">
        <v>1030</v>
      </c>
      <c r="B2948" s="1">
        <v>46071</v>
      </c>
      <c r="C2948">
        <v>1</v>
      </c>
      <c r="D2948" s="2">
        <v>0.375</v>
      </c>
      <c r="E2948" s="2">
        <v>0.72916666666666663</v>
      </c>
      <c r="F2948" s="2">
        <v>4.1666666666666664E-2</v>
      </c>
      <c r="H2948" t="s">
        <v>1053</v>
      </c>
      <c r="I2948">
        <v>0</v>
      </c>
      <c r="J2948" s="2">
        <v>0.3125</v>
      </c>
      <c r="K2948" s="2">
        <v>0.3125</v>
      </c>
      <c r="Q2948">
        <v>2</v>
      </c>
    </row>
    <row r="2949" spans="1:30">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c r="A2950" t="s">
        <v>1030</v>
      </c>
      <c r="B2950" s="1">
        <v>46073</v>
      </c>
      <c r="C2950">
        <v>2</v>
      </c>
      <c r="H2950" t="s">
        <v>2538</v>
      </c>
      <c r="I2950">
        <v>0</v>
      </c>
      <c r="P2950" s="2">
        <v>0.3125</v>
      </c>
    </row>
    <row r="2951" spans="1:30">
      <c r="A2951" t="s">
        <v>1030</v>
      </c>
      <c r="B2951" s="1">
        <v>46074</v>
      </c>
    </row>
    <row r="2952" spans="1:30">
      <c r="A2952" t="s">
        <v>1030</v>
      </c>
      <c r="B2952" s="1">
        <v>46075</v>
      </c>
    </row>
    <row r="2953" spans="1:30">
      <c r="A2953" t="s">
        <v>1030</v>
      </c>
      <c r="B2953" s="1">
        <v>46076</v>
      </c>
    </row>
    <row r="2954" spans="1:30">
      <c r="A2954" t="s">
        <v>1030</v>
      </c>
      <c r="B2954" s="1">
        <v>46077</v>
      </c>
    </row>
    <row r="2955" spans="1:30">
      <c r="A2955" t="s">
        <v>1030</v>
      </c>
      <c r="B2955" s="1">
        <v>46078</v>
      </c>
    </row>
    <row r="2956" spans="1:30">
      <c r="A2956" t="s">
        <v>1030</v>
      </c>
      <c r="B2956" s="1">
        <v>46079</v>
      </c>
      <c r="C2956">
        <v>1</v>
      </c>
      <c r="D2956" s="2">
        <v>0.375</v>
      </c>
      <c r="E2956" s="2">
        <v>0.72916666666666663</v>
      </c>
      <c r="F2956" s="2">
        <v>4.1666666666666664E-2</v>
      </c>
      <c r="H2956" t="s">
        <v>1053</v>
      </c>
      <c r="I2956">
        <v>0</v>
      </c>
      <c r="J2956" s="2">
        <v>0.3125</v>
      </c>
      <c r="K2956" s="2">
        <v>0.3125</v>
      </c>
      <c r="Q2956">
        <v>2</v>
      </c>
    </row>
    <row r="2957" spans="1:30">
      <c r="A2957" t="s">
        <v>1030</v>
      </c>
      <c r="B2957" s="1">
        <v>46080</v>
      </c>
      <c r="C2957">
        <v>1</v>
      </c>
      <c r="D2957" s="2">
        <v>0.375</v>
      </c>
      <c r="E2957" s="2">
        <v>0.60416666666666663</v>
      </c>
      <c r="F2957" s="2">
        <v>4.1666666666666664E-2</v>
      </c>
      <c r="H2957" t="s">
        <v>1053</v>
      </c>
      <c r="I2957">
        <v>0</v>
      </c>
      <c r="J2957" s="2">
        <v>0.1875</v>
      </c>
      <c r="K2957" s="2">
        <v>0.1875</v>
      </c>
      <c r="Q2957">
        <v>2</v>
      </c>
    </row>
    <row r="2958" spans="1:30">
      <c r="A2958" t="s">
        <v>1030</v>
      </c>
      <c r="B2958" s="1">
        <v>46081</v>
      </c>
    </row>
    <row r="2959" spans="1:30">
      <c r="A2959" t="s">
        <v>1029</v>
      </c>
      <c r="B2959" t="s">
        <v>1987</v>
      </c>
      <c r="C2959" s="1">
        <v>46023</v>
      </c>
      <c r="D2959" s="1">
        <v>46112</v>
      </c>
      <c r="E2959" t="s">
        <v>191</v>
      </c>
      <c r="F2959" t="s">
        <v>192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c r="A2960" t="s">
        <v>1030</v>
      </c>
      <c r="B2960" s="1">
        <v>46054</v>
      </c>
    </row>
    <row r="2961" spans="1:17">
      <c r="A2961" t="s">
        <v>1030</v>
      </c>
      <c r="B2961" s="1">
        <v>46055</v>
      </c>
      <c r="C2961">
        <v>1</v>
      </c>
      <c r="D2961" s="2">
        <v>0.375</v>
      </c>
      <c r="E2961" s="2">
        <v>0.72916666666666663</v>
      </c>
      <c r="F2961" s="2">
        <v>4.1666666666666664E-2</v>
      </c>
      <c r="H2961" t="s">
        <v>1034</v>
      </c>
      <c r="I2961">
        <v>0</v>
      </c>
      <c r="J2961" s="2">
        <v>0.3125</v>
      </c>
      <c r="K2961" s="2">
        <v>0.3125</v>
      </c>
      <c r="Q2961">
        <v>2</v>
      </c>
    </row>
    <row r="2962" spans="1:17">
      <c r="A2962" t="s">
        <v>1030</v>
      </c>
      <c r="B2962" s="1">
        <v>46056</v>
      </c>
      <c r="C2962">
        <v>1</v>
      </c>
      <c r="D2962" s="2">
        <v>0.375</v>
      </c>
      <c r="E2962" s="2">
        <v>0.72916666666666663</v>
      </c>
      <c r="F2962" s="2">
        <v>4.1666666666666664E-2</v>
      </c>
      <c r="H2962" t="s">
        <v>1704</v>
      </c>
      <c r="I2962">
        <v>0</v>
      </c>
      <c r="J2962" s="2">
        <v>0.3125</v>
      </c>
      <c r="K2962" s="2">
        <v>0.3125</v>
      </c>
      <c r="Q2962">
        <v>2</v>
      </c>
    </row>
    <row r="2963" spans="1:17">
      <c r="A2963" t="s">
        <v>1030</v>
      </c>
      <c r="B2963" s="1">
        <v>46057</v>
      </c>
      <c r="C2963">
        <v>1</v>
      </c>
      <c r="D2963" s="2">
        <v>0.375</v>
      </c>
      <c r="E2963" s="2">
        <v>0.72916666666666663</v>
      </c>
      <c r="F2963" s="2">
        <v>4.1666666666666664E-2</v>
      </c>
      <c r="H2963" t="s">
        <v>1704</v>
      </c>
      <c r="I2963">
        <v>0</v>
      </c>
      <c r="J2963" s="2">
        <v>0.3125</v>
      </c>
      <c r="K2963" s="2">
        <v>0.3125</v>
      </c>
      <c r="Q2963">
        <v>2</v>
      </c>
    </row>
    <row r="2964" spans="1:17">
      <c r="A2964" t="s">
        <v>1030</v>
      </c>
      <c r="B2964" s="1">
        <v>46058</v>
      </c>
      <c r="C2964">
        <v>1</v>
      </c>
      <c r="D2964" s="2">
        <v>0.375</v>
      </c>
      <c r="E2964" s="2">
        <v>0.72916666666666663</v>
      </c>
      <c r="F2964" s="2">
        <v>4.1666666666666664E-2</v>
      </c>
      <c r="H2964" t="s">
        <v>1034</v>
      </c>
      <c r="I2964">
        <v>0</v>
      </c>
      <c r="J2964" s="2">
        <v>0.3125</v>
      </c>
      <c r="K2964" s="2">
        <v>0.3125</v>
      </c>
      <c r="Q2964">
        <v>2</v>
      </c>
    </row>
    <row r="2965" spans="1:17">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c r="A2966" t="s">
        <v>1030</v>
      </c>
      <c r="B2966" s="1">
        <v>46060</v>
      </c>
    </row>
    <row r="2967" spans="1:17">
      <c r="A2967" t="s">
        <v>1030</v>
      </c>
      <c r="B2967" s="1">
        <v>46061</v>
      </c>
    </row>
    <row r="2968" spans="1:17">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c r="A2969" t="s">
        <v>1030</v>
      </c>
      <c r="B2969" s="1">
        <v>46063</v>
      </c>
      <c r="C2969">
        <v>1</v>
      </c>
      <c r="D2969" s="2">
        <v>0.375</v>
      </c>
      <c r="E2969" s="2">
        <v>0.72916666666666663</v>
      </c>
      <c r="F2969" s="2">
        <v>4.1666666666666664E-2</v>
      </c>
      <c r="H2969" t="s">
        <v>2539</v>
      </c>
      <c r="I2969">
        <v>1</v>
      </c>
      <c r="J2969" s="2">
        <v>0.3125</v>
      </c>
      <c r="K2969" s="2">
        <v>0.3125</v>
      </c>
      <c r="Q2969">
        <v>4</v>
      </c>
    </row>
    <row r="2970" spans="1:17">
      <c r="A2970" t="s">
        <v>1030</v>
      </c>
      <c r="B2970" s="1">
        <v>46064</v>
      </c>
    </row>
    <row r="2971" spans="1:17">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c r="A2973" t="s">
        <v>1030</v>
      </c>
      <c r="B2973" s="1">
        <v>46067</v>
      </c>
    </row>
    <row r="2974" spans="1:17">
      <c r="A2974" t="s">
        <v>1030</v>
      </c>
      <c r="B2974" s="1">
        <v>46068</v>
      </c>
    </row>
    <row r="2975" spans="1:17">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c r="A2976" t="s">
        <v>1030</v>
      </c>
      <c r="B2976" s="1">
        <v>46070</v>
      </c>
      <c r="C2976">
        <v>1</v>
      </c>
      <c r="D2976" s="2">
        <v>0.375</v>
      </c>
      <c r="E2976" s="2">
        <v>0.72916666666666663</v>
      </c>
      <c r="F2976" s="2">
        <v>4.1666666666666664E-2</v>
      </c>
      <c r="H2976" t="s">
        <v>1034</v>
      </c>
      <c r="I2976">
        <v>0</v>
      </c>
      <c r="J2976" s="2">
        <v>0.3125</v>
      </c>
      <c r="K2976" s="2">
        <v>0.3125</v>
      </c>
      <c r="Q2976">
        <v>2</v>
      </c>
    </row>
    <row r="2977" spans="1:30">
      <c r="A2977" t="s">
        <v>1030</v>
      </c>
      <c r="B2977" s="1">
        <v>46071</v>
      </c>
      <c r="C2977">
        <v>1</v>
      </c>
      <c r="D2977" s="2">
        <v>0.375</v>
      </c>
      <c r="E2977" s="2">
        <v>0.72916666666666663</v>
      </c>
      <c r="F2977" s="2">
        <v>4.1666666666666664E-2</v>
      </c>
      <c r="H2977" t="s">
        <v>2540</v>
      </c>
      <c r="I2977">
        <v>1</v>
      </c>
      <c r="J2977" s="2">
        <v>0.3125</v>
      </c>
      <c r="K2977" s="2">
        <v>0.3125</v>
      </c>
      <c r="Q2977">
        <v>1</v>
      </c>
    </row>
    <row r="2978" spans="1:30">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c r="A2980" t="s">
        <v>1030</v>
      </c>
      <c r="B2980" s="1">
        <v>46074</v>
      </c>
    </row>
    <row r="2981" spans="1:30">
      <c r="A2981" t="s">
        <v>1030</v>
      </c>
      <c r="B2981" s="1">
        <v>46075</v>
      </c>
    </row>
    <row r="2982" spans="1:30">
      <c r="A2982" t="s">
        <v>1030</v>
      </c>
      <c r="B2982" s="1">
        <v>46076</v>
      </c>
    </row>
    <row r="2983" spans="1:30">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c r="A2985" t="s">
        <v>1030</v>
      </c>
      <c r="B2985" s="1">
        <v>46079</v>
      </c>
      <c r="C2985">
        <v>1</v>
      </c>
      <c r="D2985" s="2">
        <v>0.375</v>
      </c>
      <c r="E2985" s="2">
        <v>0.72916666666666663</v>
      </c>
      <c r="F2985" s="2">
        <v>4.1666666666666664E-2</v>
      </c>
      <c r="H2985" t="s">
        <v>1704</v>
      </c>
      <c r="I2985">
        <v>0</v>
      </c>
      <c r="J2985" s="2">
        <v>0.3125</v>
      </c>
      <c r="K2985" s="2">
        <v>0.3125</v>
      </c>
      <c r="Q2985">
        <v>2</v>
      </c>
    </row>
    <row r="2986" spans="1:30">
      <c r="A2986" t="s">
        <v>1030</v>
      </c>
      <c r="B2986" s="1">
        <v>46080</v>
      </c>
      <c r="C2986">
        <v>1</v>
      </c>
      <c r="D2986" s="2">
        <v>0.375</v>
      </c>
      <c r="E2986" s="2">
        <v>0.72916666666666663</v>
      </c>
      <c r="F2986" s="2">
        <v>4.1666666666666664E-2</v>
      </c>
      <c r="H2986" t="s">
        <v>1034</v>
      </c>
      <c r="I2986">
        <v>0</v>
      </c>
      <c r="J2986" s="2">
        <v>0.3125</v>
      </c>
      <c r="K2986" s="2">
        <v>0.3125</v>
      </c>
      <c r="Q2986">
        <v>2</v>
      </c>
    </row>
    <row r="2987" spans="1:30">
      <c r="A2987" t="s">
        <v>1030</v>
      </c>
      <c r="B2987" s="1">
        <v>46081</v>
      </c>
    </row>
    <row r="2988" spans="1:30">
      <c r="A2988" t="s">
        <v>1029</v>
      </c>
      <c r="B2988" t="s">
        <v>1989</v>
      </c>
      <c r="C2988" s="1">
        <v>46023</v>
      </c>
      <c r="D2988" s="1">
        <v>46112</v>
      </c>
      <c r="E2988" t="s">
        <v>730</v>
      </c>
      <c r="F2988" t="s">
        <v>236</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c r="A2989" t="s">
        <v>1030</v>
      </c>
      <c r="B2989" s="1">
        <v>46054</v>
      </c>
    </row>
    <row r="2990" spans="1:30">
      <c r="A2990" t="s">
        <v>1030</v>
      </c>
      <c r="B2990" s="1">
        <v>46055</v>
      </c>
      <c r="C2990">
        <v>1</v>
      </c>
      <c r="D2990" s="2">
        <v>0.375</v>
      </c>
      <c r="E2990" s="2">
        <v>0.72916666666666663</v>
      </c>
      <c r="F2990" s="2">
        <v>4.1666666666666664E-2</v>
      </c>
      <c r="I2990">
        <v>0</v>
      </c>
      <c r="J2990" s="2">
        <v>0.3125</v>
      </c>
      <c r="K2990" s="2">
        <v>0.3125</v>
      </c>
      <c r="Q2990">
        <v>1</v>
      </c>
    </row>
    <row r="2991" spans="1:30">
      <c r="A2991" t="s">
        <v>1030</v>
      </c>
      <c r="B2991" s="1">
        <v>46056</v>
      </c>
      <c r="C2991">
        <v>1</v>
      </c>
      <c r="D2991" s="2">
        <v>0.375</v>
      </c>
      <c r="E2991" s="2">
        <v>0.72916666666666663</v>
      </c>
      <c r="F2991" s="2">
        <v>4.1666666666666664E-2</v>
      </c>
      <c r="I2991">
        <v>0</v>
      </c>
      <c r="J2991" s="2">
        <v>0.3125</v>
      </c>
      <c r="K2991" s="2">
        <v>0.3125</v>
      </c>
      <c r="Q2991">
        <v>1</v>
      </c>
    </row>
    <row r="2992" spans="1:30">
      <c r="A2992" t="s">
        <v>1030</v>
      </c>
      <c r="B2992" s="1">
        <v>46057</v>
      </c>
      <c r="C2992">
        <v>1</v>
      </c>
      <c r="D2992" s="2">
        <v>0.375</v>
      </c>
      <c r="E2992" s="2">
        <v>0.72916666666666663</v>
      </c>
      <c r="F2992" s="2">
        <v>4.1666666666666664E-2</v>
      </c>
      <c r="I2992">
        <v>0</v>
      </c>
      <c r="J2992" s="2">
        <v>0.3125</v>
      </c>
      <c r="K2992" s="2">
        <v>0.3125</v>
      </c>
      <c r="Q2992">
        <v>1</v>
      </c>
    </row>
    <row r="2993" spans="1:17">
      <c r="A2993" t="s">
        <v>1030</v>
      </c>
      <c r="B2993" s="1">
        <v>46058</v>
      </c>
      <c r="C2993">
        <v>1</v>
      </c>
      <c r="D2993" s="2">
        <v>0.375</v>
      </c>
      <c r="E2993" s="2">
        <v>0.72916666666666663</v>
      </c>
      <c r="F2993" s="2">
        <v>4.1666666666666664E-2</v>
      </c>
      <c r="I2993">
        <v>0</v>
      </c>
      <c r="J2993" s="2">
        <v>0.3125</v>
      </c>
      <c r="K2993" s="2">
        <v>0.3125</v>
      </c>
      <c r="Q2993">
        <v>1</v>
      </c>
    </row>
    <row r="2994" spans="1:17">
      <c r="A2994" t="s">
        <v>1030</v>
      </c>
      <c r="B2994" s="1">
        <v>46059</v>
      </c>
      <c r="C2994">
        <v>1</v>
      </c>
      <c r="D2994" s="2">
        <v>0.375</v>
      </c>
      <c r="E2994" s="2">
        <v>0.72916666666666663</v>
      </c>
      <c r="F2994" s="2">
        <v>4.1666666666666664E-2</v>
      </c>
      <c r="I2994">
        <v>0</v>
      </c>
      <c r="J2994" s="2">
        <v>0.3125</v>
      </c>
      <c r="K2994" s="2">
        <v>0.3125</v>
      </c>
      <c r="Q2994">
        <v>1</v>
      </c>
    </row>
    <row r="2995" spans="1:17">
      <c r="A2995" t="s">
        <v>1030</v>
      </c>
      <c r="B2995" s="1">
        <v>46060</v>
      </c>
    </row>
    <row r="2996" spans="1:17">
      <c r="A2996" t="s">
        <v>1030</v>
      </c>
      <c r="B2996" s="1">
        <v>46061</v>
      </c>
    </row>
    <row r="2997" spans="1:17">
      <c r="A2997" t="s">
        <v>1030</v>
      </c>
      <c r="B2997" s="1">
        <v>46062</v>
      </c>
      <c r="C2997">
        <v>1</v>
      </c>
      <c r="D2997" s="2">
        <v>0.375</v>
      </c>
      <c r="E2997" s="2">
        <v>0.72916666666666663</v>
      </c>
      <c r="F2997" s="2">
        <v>4.1666666666666664E-2</v>
      </c>
      <c r="I2997">
        <v>0</v>
      </c>
      <c r="J2997" s="2">
        <v>0.3125</v>
      </c>
      <c r="K2997" s="2">
        <v>0.3125</v>
      </c>
      <c r="Q2997">
        <v>1</v>
      </c>
    </row>
    <row r="2998" spans="1:17">
      <c r="A2998" t="s">
        <v>1030</v>
      </c>
      <c r="B2998" s="1">
        <v>46063</v>
      </c>
      <c r="C2998">
        <v>1</v>
      </c>
      <c r="D2998" s="2">
        <v>0.375</v>
      </c>
      <c r="E2998" s="2">
        <v>0.72916666666666663</v>
      </c>
      <c r="F2998" s="2">
        <v>4.1666666666666664E-2</v>
      </c>
      <c r="I2998">
        <v>0</v>
      </c>
      <c r="J2998" s="2">
        <v>0.3125</v>
      </c>
      <c r="K2998" s="2">
        <v>0.3125</v>
      </c>
      <c r="Q2998">
        <v>1</v>
      </c>
    </row>
    <row r="2999" spans="1:17">
      <c r="A2999" t="s">
        <v>1030</v>
      </c>
      <c r="B2999" s="1">
        <v>46064</v>
      </c>
    </row>
    <row r="3000" spans="1:17">
      <c r="A3000" t="s">
        <v>1030</v>
      </c>
      <c r="B3000" s="1">
        <v>46065</v>
      </c>
      <c r="C3000">
        <v>1</v>
      </c>
      <c r="D3000" s="2">
        <v>0.375</v>
      </c>
      <c r="E3000" s="2">
        <v>0.72916666666666663</v>
      </c>
      <c r="F3000" s="2">
        <v>4.1666666666666664E-2</v>
      </c>
      <c r="I3000">
        <v>0</v>
      </c>
      <c r="J3000" s="2">
        <v>0.3125</v>
      </c>
      <c r="K3000" s="2">
        <v>0.3125</v>
      </c>
      <c r="Q3000">
        <v>1</v>
      </c>
    </row>
    <row r="3001" spans="1:17">
      <c r="A3001" t="s">
        <v>1030</v>
      </c>
      <c r="B3001" s="1">
        <v>46066</v>
      </c>
      <c r="C3001">
        <v>1</v>
      </c>
      <c r="D3001" s="2">
        <v>0.375</v>
      </c>
      <c r="E3001" s="2">
        <v>0.72916666666666663</v>
      </c>
      <c r="F3001" s="2">
        <v>4.1666666666666664E-2</v>
      </c>
      <c r="I3001">
        <v>0</v>
      </c>
      <c r="J3001" s="2">
        <v>0.3125</v>
      </c>
      <c r="K3001" s="2">
        <v>0.3125</v>
      </c>
      <c r="Q3001">
        <v>1</v>
      </c>
    </row>
    <row r="3002" spans="1:17">
      <c r="A3002" t="s">
        <v>1030</v>
      </c>
      <c r="B3002" s="1">
        <v>46067</v>
      </c>
    </row>
    <row r="3003" spans="1:17">
      <c r="A3003" t="s">
        <v>1030</v>
      </c>
      <c r="B3003" s="1">
        <v>46068</v>
      </c>
    </row>
    <row r="3004" spans="1:17">
      <c r="A3004" t="s">
        <v>1030</v>
      </c>
      <c r="B3004" s="1">
        <v>46069</v>
      </c>
      <c r="C3004">
        <v>1</v>
      </c>
      <c r="D3004" s="2">
        <v>0.375</v>
      </c>
      <c r="E3004" s="2">
        <v>0.72916666666666663</v>
      </c>
      <c r="F3004" s="2">
        <v>4.1666666666666664E-2</v>
      </c>
      <c r="I3004">
        <v>0</v>
      </c>
      <c r="J3004" s="2">
        <v>0.3125</v>
      </c>
      <c r="K3004" s="2">
        <v>0.3125</v>
      </c>
      <c r="Q3004">
        <v>1</v>
      </c>
    </row>
    <row r="3005" spans="1:17">
      <c r="A3005" t="s">
        <v>1030</v>
      </c>
      <c r="B3005" s="1">
        <v>46070</v>
      </c>
      <c r="C3005">
        <v>1</v>
      </c>
      <c r="D3005" s="2">
        <v>0.375</v>
      </c>
      <c r="E3005" s="2">
        <v>0.72916666666666663</v>
      </c>
      <c r="F3005" s="2">
        <v>4.1666666666666664E-2</v>
      </c>
      <c r="I3005">
        <v>0</v>
      </c>
      <c r="J3005" s="2">
        <v>0.3125</v>
      </c>
      <c r="K3005" s="2">
        <v>0.3125</v>
      </c>
      <c r="Q3005">
        <v>1</v>
      </c>
    </row>
    <row r="3006" spans="1:17">
      <c r="A3006" t="s">
        <v>1030</v>
      </c>
      <c r="B3006" s="1">
        <v>46071</v>
      </c>
      <c r="C3006">
        <v>1</v>
      </c>
      <c r="D3006" s="2">
        <v>0.375</v>
      </c>
      <c r="E3006" s="2">
        <v>0.72916666666666663</v>
      </c>
      <c r="F3006" s="2">
        <v>4.1666666666666664E-2</v>
      </c>
      <c r="I3006">
        <v>0</v>
      </c>
      <c r="J3006" s="2">
        <v>0.3125</v>
      </c>
      <c r="K3006" s="2">
        <v>0.3125</v>
      </c>
      <c r="Q3006">
        <v>1</v>
      </c>
    </row>
    <row r="3007" spans="1:17">
      <c r="A3007" t="s">
        <v>1030</v>
      </c>
      <c r="B3007" s="1">
        <v>46072</v>
      </c>
      <c r="C3007">
        <v>1</v>
      </c>
      <c r="D3007" s="2">
        <v>0.375</v>
      </c>
      <c r="E3007" s="2">
        <v>0.72916666666666663</v>
      </c>
      <c r="F3007" s="2">
        <v>4.1666666666666664E-2</v>
      </c>
      <c r="I3007">
        <v>0</v>
      </c>
      <c r="J3007" s="2">
        <v>0.3125</v>
      </c>
      <c r="K3007" s="2">
        <v>0.3125</v>
      </c>
      <c r="Q3007">
        <v>1</v>
      </c>
    </row>
    <row r="3008" spans="1:17">
      <c r="A3008" t="s">
        <v>1030</v>
      </c>
      <c r="B3008" s="1">
        <v>46073</v>
      </c>
      <c r="C3008">
        <v>2</v>
      </c>
      <c r="I3008">
        <v>0</v>
      </c>
      <c r="P3008" s="2">
        <v>0.3125</v>
      </c>
    </row>
    <row r="3009" spans="1:30">
      <c r="A3009" t="s">
        <v>1030</v>
      </c>
      <c r="B3009" s="1">
        <v>46074</v>
      </c>
    </row>
    <row r="3010" spans="1:30">
      <c r="A3010" t="s">
        <v>1030</v>
      </c>
      <c r="B3010" s="1">
        <v>46075</v>
      </c>
    </row>
    <row r="3011" spans="1:30">
      <c r="A3011" t="s">
        <v>1030</v>
      </c>
      <c r="B3011" s="1">
        <v>46076</v>
      </c>
    </row>
    <row r="3012" spans="1:30">
      <c r="A3012" t="s">
        <v>1030</v>
      </c>
      <c r="B3012" s="1">
        <v>46077</v>
      </c>
      <c r="C3012">
        <v>1</v>
      </c>
      <c r="D3012" s="2">
        <v>0.375</v>
      </c>
      <c r="E3012" s="2">
        <v>0.72916666666666663</v>
      </c>
      <c r="F3012" s="2">
        <v>4.1666666666666664E-2</v>
      </c>
      <c r="I3012">
        <v>0</v>
      </c>
      <c r="J3012" s="2">
        <v>0.3125</v>
      </c>
      <c r="K3012" s="2">
        <v>0.3125</v>
      </c>
      <c r="Q3012">
        <v>1</v>
      </c>
    </row>
    <row r="3013" spans="1:30">
      <c r="A3013" t="s">
        <v>1030</v>
      </c>
      <c r="B3013" s="1">
        <v>46078</v>
      </c>
      <c r="C3013">
        <v>1</v>
      </c>
      <c r="D3013" s="2">
        <v>0.375</v>
      </c>
      <c r="E3013" s="2">
        <v>0.72916666666666663</v>
      </c>
      <c r="F3013" s="2">
        <v>4.1666666666666664E-2</v>
      </c>
      <c r="I3013">
        <v>0</v>
      </c>
      <c r="J3013" s="2">
        <v>0.3125</v>
      </c>
      <c r="K3013" s="2">
        <v>0.3125</v>
      </c>
      <c r="Q3013">
        <v>1</v>
      </c>
    </row>
    <row r="3014" spans="1:30">
      <c r="A3014" t="s">
        <v>1030</v>
      </c>
      <c r="B3014" s="1">
        <v>46079</v>
      </c>
      <c r="C3014">
        <v>1</v>
      </c>
      <c r="D3014" s="2">
        <v>0.375</v>
      </c>
      <c r="E3014" s="2">
        <v>0.72916666666666663</v>
      </c>
      <c r="F3014" s="2">
        <v>4.1666666666666664E-2</v>
      </c>
      <c r="I3014">
        <v>0</v>
      </c>
      <c r="J3014" s="2">
        <v>0.3125</v>
      </c>
      <c r="K3014" s="2">
        <v>0.3125</v>
      </c>
      <c r="Q3014">
        <v>1</v>
      </c>
    </row>
    <row r="3015" spans="1:30">
      <c r="A3015" t="s">
        <v>1030</v>
      </c>
      <c r="B3015" s="1">
        <v>46080</v>
      </c>
      <c r="C3015">
        <v>1</v>
      </c>
      <c r="D3015" s="2">
        <v>0.375</v>
      </c>
      <c r="E3015" s="2">
        <v>0.72916666666666663</v>
      </c>
      <c r="F3015" s="2">
        <v>4.1666666666666664E-2</v>
      </c>
      <c r="I3015">
        <v>0</v>
      </c>
      <c r="J3015" s="2">
        <v>0.3125</v>
      </c>
      <c r="K3015" s="2">
        <v>0.3125</v>
      </c>
      <c r="Q3015">
        <v>1</v>
      </c>
    </row>
    <row r="3016" spans="1:30">
      <c r="A3016" t="s">
        <v>1030</v>
      </c>
      <c r="B3016" s="1">
        <v>46081</v>
      </c>
    </row>
    <row r="3017" spans="1:30">
      <c r="A3017" t="s">
        <v>1029</v>
      </c>
      <c r="B3017" t="s">
        <v>1990</v>
      </c>
      <c r="C3017" s="1">
        <v>46023</v>
      </c>
      <c r="D3017" s="1">
        <v>46112</v>
      </c>
      <c r="E3017" t="s">
        <v>195</v>
      </c>
      <c r="F3017" t="s">
        <v>196</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c r="A3019" t="s">
        <v>1030</v>
      </c>
      <c r="B3019" s="1">
        <v>46055</v>
      </c>
    </row>
    <row r="3020" spans="1:30">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c r="A3024" t="s">
        <v>1030</v>
      </c>
      <c r="B3024" s="1">
        <v>46060</v>
      </c>
    </row>
    <row r="3025" spans="1:17">
      <c r="A3025" t="s">
        <v>1030</v>
      </c>
      <c r="B3025" s="1">
        <v>46061</v>
      </c>
    </row>
    <row r="3026" spans="1:17">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c r="A3028" t="s">
        <v>1030</v>
      </c>
      <c r="B3028" s="1">
        <v>46064</v>
      </c>
    </row>
    <row r="3029" spans="1:17">
      <c r="A3029" t="s">
        <v>1030</v>
      </c>
      <c r="B3029" s="1">
        <v>46065</v>
      </c>
    </row>
    <row r="3030" spans="1:17">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c r="A3034" t="s">
        <v>1030</v>
      </c>
      <c r="B3034" s="1">
        <v>46070</v>
      </c>
    </row>
    <row r="3035" spans="1:17">
      <c r="A3035" t="s">
        <v>1030</v>
      </c>
      <c r="B3035" s="1">
        <v>46071</v>
      </c>
    </row>
    <row r="3036" spans="1:17">
      <c r="A3036" t="s">
        <v>1030</v>
      </c>
      <c r="B3036" s="1">
        <v>46072</v>
      </c>
    </row>
    <row r="3037" spans="1:17">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c r="A3039" t="s">
        <v>1030</v>
      </c>
      <c r="B3039" s="1">
        <v>46075</v>
      </c>
    </row>
    <row r="3040" spans="1:17">
      <c r="A3040" t="s">
        <v>1030</v>
      </c>
      <c r="B3040" s="1">
        <v>46076</v>
      </c>
    </row>
    <row r="3041" spans="1:30">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c r="A3045" t="s">
        <v>1030</v>
      </c>
      <c r="B3045" s="1">
        <v>46081</v>
      </c>
      <c r="C3045">
        <v>2</v>
      </c>
      <c r="H3045" t="s">
        <v>1805</v>
      </c>
      <c r="I3045">
        <v>0</v>
      </c>
      <c r="P3045" s="2">
        <v>0.3125</v>
      </c>
    </row>
    <row r="3046" spans="1:30">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c r="A3047" t="s">
        <v>1030</v>
      </c>
      <c r="B3047" s="1">
        <v>46054</v>
      </c>
    </row>
    <row r="3048" spans="1:30">
      <c r="A3048" t="s">
        <v>1030</v>
      </c>
      <c r="B3048" s="1">
        <v>46055</v>
      </c>
      <c r="C3048">
        <v>1</v>
      </c>
      <c r="D3048" s="2">
        <v>0.375</v>
      </c>
      <c r="E3048" s="2">
        <v>0.72916666666666663</v>
      </c>
      <c r="F3048" s="2">
        <v>4.1666666666666664E-2</v>
      </c>
      <c r="I3048">
        <v>0</v>
      </c>
      <c r="J3048" s="2">
        <v>0.3125</v>
      </c>
      <c r="K3048" s="2">
        <v>0.3125</v>
      </c>
      <c r="Q3048">
        <v>1</v>
      </c>
    </row>
    <row r="3049" spans="1:30">
      <c r="A3049" t="s">
        <v>1030</v>
      </c>
      <c r="B3049" s="1">
        <v>46056</v>
      </c>
      <c r="C3049">
        <v>1</v>
      </c>
      <c r="D3049" s="2">
        <v>0.375</v>
      </c>
      <c r="E3049" s="2">
        <v>0.72916666666666663</v>
      </c>
      <c r="F3049" s="2">
        <v>4.1666666666666664E-2</v>
      </c>
      <c r="I3049">
        <v>0</v>
      </c>
      <c r="J3049" s="2">
        <v>0.3125</v>
      </c>
      <c r="K3049" s="2">
        <v>0.3125</v>
      </c>
      <c r="Q3049">
        <v>1</v>
      </c>
    </row>
    <row r="3050" spans="1:30">
      <c r="A3050" t="s">
        <v>1030</v>
      </c>
      <c r="B3050" s="1">
        <v>46057</v>
      </c>
      <c r="C3050">
        <v>1</v>
      </c>
      <c r="D3050" s="2">
        <v>0.375</v>
      </c>
      <c r="E3050" s="2">
        <v>0.72916666666666663</v>
      </c>
      <c r="F3050" s="2">
        <v>4.1666666666666664E-2</v>
      </c>
      <c r="I3050">
        <v>0</v>
      </c>
      <c r="J3050" s="2">
        <v>0.3125</v>
      </c>
      <c r="K3050" s="2">
        <v>0.3125</v>
      </c>
      <c r="Q3050">
        <v>1</v>
      </c>
    </row>
    <row r="3051" spans="1:30">
      <c r="A3051" t="s">
        <v>1030</v>
      </c>
      <c r="B3051" s="1">
        <v>46058</v>
      </c>
      <c r="C3051">
        <v>1</v>
      </c>
      <c r="D3051" s="2">
        <v>0.375</v>
      </c>
      <c r="E3051" s="2">
        <v>0.72916666666666663</v>
      </c>
      <c r="F3051" s="2">
        <v>4.1666666666666664E-2</v>
      </c>
      <c r="I3051">
        <v>0</v>
      </c>
      <c r="J3051" s="2">
        <v>0.3125</v>
      </c>
      <c r="K3051" s="2">
        <v>0.3125</v>
      </c>
      <c r="Q3051">
        <v>1</v>
      </c>
    </row>
    <row r="3052" spans="1:30">
      <c r="A3052" t="s">
        <v>1030</v>
      </c>
      <c r="B3052" s="1">
        <v>46059</v>
      </c>
      <c r="C3052">
        <v>1</v>
      </c>
      <c r="D3052" s="2">
        <v>0.375</v>
      </c>
      <c r="E3052" s="2">
        <v>0.72916666666666663</v>
      </c>
      <c r="F3052" s="2">
        <v>4.1666666666666664E-2</v>
      </c>
      <c r="I3052">
        <v>0</v>
      </c>
      <c r="J3052" s="2">
        <v>0.3125</v>
      </c>
      <c r="K3052" s="2">
        <v>0.3125</v>
      </c>
      <c r="Q3052">
        <v>1</v>
      </c>
    </row>
    <row r="3053" spans="1:30">
      <c r="A3053" t="s">
        <v>1030</v>
      </c>
      <c r="B3053" s="1">
        <v>46060</v>
      </c>
    </row>
    <row r="3054" spans="1:30">
      <c r="A3054" t="s">
        <v>1030</v>
      </c>
      <c r="B3054" s="1">
        <v>46061</v>
      </c>
    </row>
    <row r="3055" spans="1:30">
      <c r="A3055" t="s">
        <v>1030</v>
      </c>
      <c r="B3055" s="1">
        <v>46062</v>
      </c>
      <c r="C3055">
        <v>1</v>
      </c>
      <c r="D3055" s="2">
        <v>0.375</v>
      </c>
      <c r="E3055" s="2">
        <v>0.72916666666666663</v>
      </c>
      <c r="F3055" s="2">
        <v>4.1666666666666664E-2</v>
      </c>
      <c r="I3055">
        <v>0</v>
      </c>
      <c r="J3055" s="2">
        <v>0.3125</v>
      </c>
      <c r="K3055" s="2">
        <v>0.3125</v>
      </c>
      <c r="Q3055">
        <v>1</v>
      </c>
    </row>
    <row r="3056" spans="1:30">
      <c r="A3056" t="s">
        <v>1030</v>
      </c>
      <c r="B3056" s="1">
        <v>46063</v>
      </c>
      <c r="C3056">
        <v>1</v>
      </c>
      <c r="D3056" s="2">
        <v>0.375</v>
      </c>
      <c r="E3056" s="2">
        <v>0.72916666666666663</v>
      </c>
      <c r="F3056" s="2">
        <v>4.1666666666666664E-2</v>
      </c>
      <c r="I3056">
        <v>0</v>
      </c>
      <c r="J3056" s="2">
        <v>0.3125</v>
      </c>
      <c r="K3056" s="2">
        <v>0.3125</v>
      </c>
      <c r="Q3056">
        <v>1</v>
      </c>
    </row>
    <row r="3057" spans="1:17">
      <c r="A3057" t="s">
        <v>1030</v>
      </c>
      <c r="B3057" s="1">
        <v>46064</v>
      </c>
    </row>
    <row r="3058" spans="1:17">
      <c r="A3058" t="s">
        <v>1030</v>
      </c>
      <c r="B3058" s="1">
        <v>46065</v>
      </c>
      <c r="C3058">
        <v>1</v>
      </c>
      <c r="D3058" s="2">
        <v>0.375</v>
      </c>
      <c r="E3058" s="2">
        <v>0.72916666666666663</v>
      </c>
      <c r="F3058" s="2">
        <v>4.1666666666666664E-2</v>
      </c>
      <c r="I3058">
        <v>0</v>
      </c>
      <c r="J3058" s="2">
        <v>0.3125</v>
      </c>
      <c r="K3058" s="2">
        <v>0.3125</v>
      </c>
      <c r="Q3058">
        <v>1</v>
      </c>
    </row>
    <row r="3059" spans="1:17">
      <c r="A3059" t="s">
        <v>1030</v>
      </c>
      <c r="B3059" s="1">
        <v>46066</v>
      </c>
      <c r="C3059">
        <v>1</v>
      </c>
      <c r="D3059" s="2">
        <v>0.375</v>
      </c>
      <c r="E3059" s="2">
        <v>0.72916666666666663</v>
      </c>
      <c r="F3059" s="2">
        <v>4.1666666666666664E-2</v>
      </c>
      <c r="I3059">
        <v>0</v>
      </c>
      <c r="J3059" s="2">
        <v>0.3125</v>
      </c>
      <c r="K3059" s="2">
        <v>0.3125</v>
      </c>
      <c r="Q3059">
        <v>1</v>
      </c>
    </row>
    <row r="3060" spans="1:17">
      <c r="A3060" t="s">
        <v>1030</v>
      </c>
      <c r="B3060" s="1">
        <v>46067</v>
      </c>
    </row>
    <row r="3061" spans="1:17">
      <c r="A3061" t="s">
        <v>1030</v>
      </c>
      <c r="B3061" s="1">
        <v>46068</v>
      </c>
    </row>
    <row r="3062" spans="1:17">
      <c r="A3062" t="s">
        <v>1030</v>
      </c>
      <c r="B3062" s="1">
        <v>46069</v>
      </c>
      <c r="C3062">
        <v>1</v>
      </c>
      <c r="D3062" s="2">
        <v>0.375</v>
      </c>
      <c r="E3062" s="2">
        <v>0.72916666666666663</v>
      </c>
      <c r="F3062" s="2">
        <v>4.1666666666666664E-2</v>
      </c>
      <c r="I3062">
        <v>0</v>
      </c>
      <c r="J3062" s="2">
        <v>0.3125</v>
      </c>
      <c r="K3062" s="2">
        <v>0.3125</v>
      </c>
      <c r="Q3062">
        <v>1</v>
      </c>
    </row>
    <row r="3063" spans="1:17">
      <c r="A3063" t="s">
        <v>1030</v>
      </c>
      <c r="B3063" s="1">
        <v>46070</v>
      </c>
      <c r="C3063">
        <v>1</v>
      </c>
      <c r="D3063" s="2">
        <v>0.375</v>
      </c>
      <c r="E3063" s="2">
        <v>0.72916666666666663</v>
      </c>
      <c r="F3063" s="2">
        <v>4.1666666666666664E-2</v>
      </c>
      <c r="I3063">
        <v>0</v>
      </c>
      <c r="J3063" s="2">
        <v>0.3125</v>
      </c>
      <c r="K3063" s="2">
        <v>0.3125</v>
      </c>
      <c r="Q3063">
        <v>1</v>
      </c>
    </row>
    <row r="3064" spans="1:17">
      <c r="A3064" t="s">
        <v>1030</v>
      </c>
      <c r="B3064" s="1">
        <v>46071</v>
      </c>
      <c r="C3064">
        <v>1</v>
      </c>
      <c r="D3064" s="2">
        <v>0.375</v>
      </c>
      <c r="E3064" s="2">
        <v>0.72916666666666663</v>
      </c>
      <c r="F3064" s="2">
        <v>4.1666666666666664E-2</v>
      </c>
      <c r="I3064">
        <v>0</v>
      </c>
      <c r="J3064" s="2">
        <v>0.3125</v>
      </c>
      <c r="K3064" s="2">
        <v>0.3125</v>
      </c>
      <c r="Q3064">
        <v>1</v>
      </c>
    </row>
    <row r="3065" spans="1:17">
      <c r="A3065" t="s">
        <v>1030</v>
      </c>
      <c r="B3065" s="1">
        <v>46072</v>
      </c>
      <c r="C3065">
        <v>1</v>
      </c>
      <c r="D3065" s="2">
        <v>0.375</v>
      </c>
      <c r="E3065" s="2">
        <v>0.72916666666666663</v>
      </c>
      <c r="F3065" s="2">
        <v>4.1666666666666664E-2</v>
      </c>
      <c r="I3065">
        <v>0</v>
      </c>
      <c r="J3065" s="2">
        <v>0.3125</v>
      </c>
      <c r="K3065" s="2">
        <v>0.3125</v>
      </c>
      <c r="Q3065">
        <v>1</v>
      </c>
    </row>
    <row r="3066" spans="1:17">
      <c r="A3066" t="s">
        <v>1030</v>
      </c>
      <c r="B3066" s="1">
        <v>46073</v>
      </c>
      <c r="C3066">
        <v>1</v>
      </c>
      <c r="D3066" s="2">
        <v>0.375</v>
      </c>
      <c r="E3066" s="2">
        <v>0.72916666666666663</v>
      </c>
      <c r="F3066" s="2">
        <v>4.1666666666666664E-2</v>
      </c>
      <c r="I3066">
        <v>0</v>
      </c>
      <c r="J3066" s="2">
        <v>0.3125</v>
      </c>
      <c r="K3066" s="2">
        <v>0.3125</v>
      </c>
      <c r="Q3066">
        <v>1</v>
      </c>
    </row>
    <row r="3067" spans="1:17">
      <c r="A3067" t="s">
        <v>1030</v>
      </c>
      <c r="B3067" s="1">
        <v>46074</v>
      </c>
    </row>
    <row r="3068" spans="1:17">
      <c r="A3068" t="s">
        <v>1030</v>
      </c>
      <c r="B3068" s="1">
        <v>46075</v>
      </c>
    </row>
    <row r="3069" spans="1:17">
      <c r="A3069" t="s">
        <v>1030</v>
      </c>
      <c r="B3069" s="1">
        <v>46076</v>
      </c>
    </row>
    <row r="3070" spans="1:17">
      <c r="A3070" t="s">
        <v>1030</v>
      </c>
      <c r="B3070" s="1">
        <v>46077</v>
      </c>
      <c r="C3070">
        <v>1</v>
      </c>
      <c r="D3070" s="2">
        <v>0.375</v>
      </c>
      <c r="E3070" s="2">
        <v>0.72916666666666663</v>
      </c>
      <c r="F3070" s="2">
        <v>4.1666666666666664E-2</v>
      </c>
      <c r="I3070">
        <v>0</v>
      </c>
      <c r="J3070" s="2">
        <v>0.3125</v>
      </c>
      <c r="K3070" s="2">
        <v>0.3125</v>
      </c>
      <c r="Q3070">
        <v>1</v>
      </c>
    </row>
    <row r="3071" spans="1:17">
      <c r="A3071" t="s">
        <v>1030</v>
      </c>
      <c r="B3071" s="1">
        <v>46078</v>
      </c>
      <c r="C3071">
        <v>1</v>
      </c>
      <c r="D3071" s="2">
        <v>0.375</v>
      </c>
      <c r="E3071" s="2">
        <v>0.72916666666666663</v>
      </c>
      <c r="F3071" s="2">
        <v>4.1666666666666664E-2</v>
      </c>
      <c r="I3071">
        <v>0</v>
      </c>
      <c r="J3071" s="2">
        <v>0.3125</v>
      </c>
      <c r="K3071" s="2">
        <v>0.3125</v>
      </c>
      <c r="Q3071">
        <v>1</v>
      </c>
    </row>
    <row r="3072" spans="1:17">
      <c r="A3072" t="s">
        <v>1030</v>
      </c>
      <c r="B3072" s="1">
        <v>46079</v>
      </c>
      <c r="C3072">
        <v>1</v>
      </c>
      <c r="D3072" s="2">
        <v>0.375</v>
      </c>
      <c r="E3072" s="2">
        <v>0.72916666666666663</v>
      </c>
      <c r="F3072" s="2">
        <v>4.1666666666666664E-2</v>
      </c>
      <c r="I3072">
        <v>0</v>
      </c>
      <c r="J3072" s="2">
        <v>0.3125</v>
      </c>
      <c r="K3072" s="2">
        <v>0.3125</v>
      </c>
      <c r="Q3072">
        <v>1</v>
      </c>
    </row>
    <row r="3073" spans="1:30">
      <c r="A3073" t="s">
        <v>1030</v>
      </c>
      <c r="B3073" s="1">
        <v>46080</v>
      </c>
      <c r="C3073">
        <v>1</v>
      </c>
      <c r="D3073" s="2">
        <v>0.375</v>
      </c>
      <c r="E3073" s="2">
        <v>0.72916666666666663</v>
      </c>
      <c r="F3073" s="2">
        <v>4.1666666666666664E-2</v>
      </c>
      <c r="I3073">
        <v>0</v>
      </c>
      <c r="J3073" s="2">
        <v>0.3125</v>
      </c>
      <c r="K3073" s="2">
        <v>0.3125</v>
      </c>
      <c r="Q3073">
        <v>1</v>
      </c>
    </row>
    <row r="3074" spans="1:30">
      <c r="A3074" t="s">
        <v>1030</v>
      </c>
      <c r="B3074" s="1">
        <v>46081</v>
      </c>
    </row>
    <row r="3075" spans="1:30">
      <c r="A3075" t="s">
        <v>1029</v>
      </c>
      <c r="B3075" t="s">
        <v>1993</v>
      </c>
      <c r="C3075" s="1">
        <v>46023</v>
      </c>
      <c r="D3075" s="1">
        <v>46112</v>
      </c>
      <c r="E3075" t="s">
        <v>198</v>
      </c>
      <c r="F3075" t="s">
        <v>199</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c r="A3077" t="s">
        <v>1030</v>
      </c>
      <c r="B3077" s="1">
        <v>46055</v>
      </c>
      <c r="C3077">
        <v>1</v>
      </c>
      <c r="D3077" s="2">
        <v>0.375</v>
      </c>
      <c r="E3077" s="2">
        <v>0.72916666666666663</v>
      </c>
      <c r="F3077" s="2">
        <v>4.1666666666666664E-2</v>
      </c>
      <c r="H3077" t="s">
        <v>1047</v>
      </c>
      <c r="I3077">
        <v>0</v>
      </c>
      <c r="J3077" s="2">
        <v>0.3125</v>
      </c>
      <c r="K3077" s="2">
        <v>0.3125</v>
      </c>
      <c r="Q3077">
        <v>1</v>
      </c>
    </row>
    <row r="3078" spans="1:30">
      <c r="A3078" t="s">
        <v>1030</v>
      </c>
      <c r="B3078" s="1">
        <v>46056</v>
      </c>
      <c r="C3078">
        <v>1</v>
      </c>
      <c r="D3078" s="2">
        <v>0.375</v>
      </c>
      <c r="E3078" s="2">
        <v>0.72916666666666663</v>
      </c>
      <c r="F3078" s="2">
        <v>4.1666666666666664E-2</v>
      </c>
      <c r="H3078" t="s">
        <v>1047</v>
      </c>
      <c r="I3078">
        <v>0</v>
      </c>
      <c r="J3078" s="2">
        <v>0.3125</v>
      </c>
      <c r="K3078" s="2">
        <v>0.3125</v>
      </c>
      <c r="Q3078">
        <v>1</v>
      </c>
    </row>
    <row r="3079" spans="1:30">
      <c r="A3079" t="s">
        <v>1030</v>
      </c>
      <c r="B3079" s="1">
        <v>46057</v>
      </c>
      <c r="C3079">
        <v>1</v>
      </c>
      <c r="D3079" s="2">
        <v>0.375</v>
      </c>
      <c r="E3079" s="2">
        <v>0.72916666666666663</v>
      </c>
      <c r="F3079" s="2">
        <v>4.1666666666666664E-2</v>
      </c>
      <c r="H3079" t="s">
        <v>1415</v>
      </c>
      <c r="I3079">
        <v>0</v>
      </c>
      <c r="J3079" s="2">
        <v>0.3125</v>
      </c>
      <c r="K3079" s="2">
        <v>0.3125</v>
      </c>
      <c r="Q3079">
        <v>1</v>
      </c>
    </row>
    <row r="3080" spans="1:30">
      <c r="A3080" t="s">
        <v>1030</v>
      </c>
      <c r="B3080" s="1">
        <v>46058</v>
      </c>
    </row>
    <row r="3081" spans="1:30">
      <c r="A3081" t="s">
        <v>1030</v>
      </c>
      <c r="B3081" s="1">
        <v>46059</v>
      </c>
    </row>
    <row r="3082" spans="1:30">
      <c r="A3082" t="s">
        <v>1030</v>
      </c>
      <c r="B3082" s="1">
        <v>46060</v>
      </c>
      <c r="C3082">
        <v>1</v>
      </c>
      <c r="D3082" s="2">
        <v>0.375</v>
      </c>
      <c r="E3082" s="2">
        <v>0.72916666666666663</v>
      </c>
      <c r="F3082" s="2">
        <v>4.1666666666666664E-2</v>
      </c>
      <c r="H3082" t="s">
        <v>1047</v>
      </c>
      <c r="I3082">
        <v>0</v>
      </c>
      <c r="J3082" s="2">
        <v>0.3125</v>
      </c>
      <c r="K3082" s="2">
        <v>0.3125</v>
      </c>
      <c r="Q3082">
        <v>1</v>
      </c>
    </row>
    <row r="3083" spans="1:30">
      <c r="A3083" t="s">
        <v>1030</v>
      </c>
      <c r="B3083" s="1">
        <v>46061</v>
      </c>
      <c r="C3083">
        <v>1</v>
      </c>
      <c r="D3083" s="2">
        <v>0.375</v>
      </c>
      <c r="E3083" s="2">
        <v>0.72916666666666663</v>
      </c>
      <c r="F3083" s="2">
        <v>4.1666666666666664E-2</v>
      </c>
      <c r="H3083" t="s">
        <v>1059</v>
      </c>
      <c r="I3083">
        <v>0</v>
      </c>
      <c r="J3083" s="2">
        <v>0.3125</v>
      </c>
      <c r="K3083" s="2">
        <v>0.3125</v>
      </c>
      <c r="Q3083">
        <v>1</v>
      </c>
    </row>
    <row r="3084" spans="1:30">
      <c r="A3084" t="s">
        <v>1030</v>
      </c>
      <c r="B3084" s="1">
        <v>46062</v>
      </c>
      <c r="C3084">
        <v>1</v>
      </c>
      <c r="D3084" s="2">
        <v>0.375</v>
      </c>
      <c r="E3084" s="2">
        <v>0.72916666666666663</v>
      </c>
      <c r="F3084" s="2">
        <v>4.1666666666666664E-2</v>
      </c>
      <c r="H3084" t="s">
        <v>1047</v>
      </c>
      <c r="I3084">
        <v>0</v>
      </c>
      <c r="J3084" s="2">
        <v>0.3125</v>
      </c>
      <c r="K3084" s="2">
        <v>0.3125</v>
      </c>
      <c r="Q3084">
        <v>1</v>
      </c>
    </row>
    <row r="3085" spans="1:30">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c r="A3086" t="s">
        <v>1030</v>
      </c>
      <c r="B3086" s="1">
        <v>46064</v>
      </c>
    </row>
    <row r="3087" spans="1:30">
      <c r="A3087" t="s">
        <v>1030</v>
      </c>
      <c r="B3087" s="1">
        <v>46065</v>
      </c>
    </row>
    <row r="3088" spans="1:30">
      <c r="A3088" t="s">
        <v>1030</v>
      </c>
      <c r="B3088" s="1">
        <v>46066</v>
      </c>
    </row>
    <row r="3089" spans="1:30">
      <c r="A3089" t="s">
        <v>1030</v>
      </c>
      <c r="B3089" s="1">
        <v>46067</v>
      </c>
      <c r="C3089">
        <v>1</v>
      </c>
      <c r="D3089" s="2">
        <v>0.375</v>
      </c>
      <c r="E3089" s="2">
        <v>0.72916666666666663</v>
      </c>
      <c r="F3089" s="2">
        <v>4.1666666666666664E-2</v>
      </c>
      <c r="H3089" t="s">
        <v>1047</v>
      </c>
      <c r="I3089">
        <v>0</v>
      </c>
      <c r="J3089" s="2">
        <v>0.3125</v>
      </c>
      <c r="K3089" s="2">
        <v>0.3125</v>
      </c>
      <c r="Q3089">
        <v>1</v>
      </c>
    </row>
    <row r="3090" spans="1:30">
      <c r="A3090" t="s">
        <v>1030</v>
      </c>
      <c r="B3090" s="1">
        <v>46068</v>
      </c>
      <c r="C3090">
        <v>1</v>
      </c>
      <c r="D3090" s="2">
        <v>0.375</v>
      </c>
      <c r="E3090" s="2">
        <v>0.72916666666666663</v>
      </c>
      <c r="F3090" s="2">
        <v>4.1666666666666664E-2</v>
      </c>
      <c r="H3090" t="s">
        <v>1047</v>
      </c>
      <c r="I3090">
        <v>0</v>
      </c>
      <c r="J3090" s="2">
        <v>0.3125</v>
      </c>
      <c r="K3090" s="2">
        <v>0.3125</v>
      </c>
      <c r="Q3090">
        <v>1</v>
      </c>
    </row>
    <row r="3091" spans="1:30">
      <c r="A3091" t="s">
        <v>1030</v>
      </c>
      <c r="B3091" s="1">
        <v>46069</v>
      </c>
      <c r="C3091">
        <v>1</v>
      </c>
      <c r="D3091" s="2">
        <v>0.375</v>
      </c>
      <c r="E3091" s="2">
        <v>0.72916666666666663</v>
      </c>
      <c r="F3091" s="2">
        <v>4.1666666666666664E-2</v>
      </c>
      <c r="H3091" t="s">
        <v>1047</v>
      </c>
      <c r="I3091">
        <v>0</v>
      </c>
      <c r="J3091" s="2">
        <v>0.3125</v>
      </c>
      <c r="K3091" s="2">
        <v>0.3125</v>
      </c>
      <c r="Q3091">
        <v>1</v>
      </c>
    </row>
    <row r="3092" spans="1:30">
      <c r="A3092" t="s">
        <v>1030</v>
      </c>
      <c r="B3092" s="1">
        <v>46070</v>
      </c>
      <c r="C3092">
        <v>1</v>
      </c>
      <c r="D3092" s="2">
        <v>0.375</v>
      </c>
      <c r="E3092" s="2">
        <v>0.72916666666666663</v>
      </c>
      <c r="F3092" s="2">
        <v>4.1666666666666664E-2</v>
      </c>
      <c r="H3092" t="s">
        <v>1047</v>
      </c>
      <c r="I3092">
        <v>0</v>
      </c>
      <c r="J3092" s="2">
        <v>0.3125</v>
      </c>
      <c r="K3092" s="2">
        <v>0.3125</v>
      </c>
      <c r="Q3092">
        <v>1</v>
      </c>
    </row>
    <row r="3093" spans="1:30">
      <c r="A3093" t="s">
        <v>1030</v>
      </c>
      <c r="B3093" s="1">
        <v>46071</v>
      </c>
    </row>
    <row r="3094" spans="1:30">
      <c r="A3094" t="s">
        <v>1030</v>
      </c>
      <c r="B3094" s="1">
        <v>46072</v>
      </c>
    </row>
    <row r="3095" spans="1:30">
      <c r="A3095" t="s">
        <v>1030</v>
      </c>
      <c r="B3095" s="1">
        <v>46073</v>
      </c>
    </row>
    <row r="3096" spans="1:30">
      <c r="A3096" t="s">
        <v>1030</v>
      </c>
      <c r="B3096" s="1">
        <v>46074</v>
      </c>
      <c r="C3096">
        <v>1</v>
      </c>
      <c r="D3096" s="2">
        <v>0.375</v>
      </c>
      <c r="E3096" s="2">
        <v>0.72916666666666663</v>
      </c>
      <c r="F3096" s="2">
        <v>4.1666666666666664E-2</v>
      </c>
      <c r="H3096" t="s">
        <v>1047</v>
      </c>
      <c r="I3096">
        <v>0</v>
      </c>
      <c r="J3096" s="2">
        <v>0.3125</v>
      </c>
      <c r="K3096" s="2">
        <v>0.3125</v>
      </c>
      <c r="Q3096">
        <v>1</v>
      </c>
    </row>
    <row r="3097" spans="1:30">
      <c r="A3097" t="s">
        <v>1030</v>
      </c>
      <c r="B3097" s="1">
        <v>46075</v>
      </c>
      <c r="C3097">
        <v>1</v>
      </c>
      <c r="D3097" s="2">
        <v>0.375</v>
      </c>
      <c r="E3097" s="2">
        <v>0.72916666666666663</v>
      </c>
      <c r="F3097" s="2">
        <v>4.1666666666666664E-2</v>
      </c>
      <c r="H3097" t="s">
        <v>1047</v>
      </c>
      <c r="I3097">
        <v>0</v>
      </c>
      <c r="J3097" s="2">
        <v>0.3125</v>
      </c>
      <c r="K3097" s="2">
        <v>0.3125</v>
      </c>
      <c r="Q3097">
        <v>1</v>
      </c>
    </row>
    <row r="3098" spans="1:30">
      <c r="A3098" t="s">
        <v>1030</v>
      </c>
      <c r="B3098" s="1">
        <v>46076</v>
      </c>
      <c r="C3098">
        <v>1</v>
      </c>
      <c r="D3098" s="2">
        <v>0.375</v>
      </c>
      <c r="E3098" s="2">
        <v>0.72916666666666663</v>
      </c>
      <c r="F3098" s="2">
        <v>4.1666666666666664E-2</v>
      </c>
      <c r="H3098" t="s">
        <v>1047</v>
      </c>
      <c r="I3098">
        <v>0</v>
      </c>
      <c r="J3098" s="2">
        <v>0.3125</v>
      </c>
      <c r="K3098" s="2">
        <v>0.3125</v>
      </c>
      <c r="Q3098">
        <v>1</v>
      </c>
    </row>
    <row r="3099" spans="1:30">
      <c r="A3099" t="s">
        <v>1030</v>
      </c>
      <c r="B3099" s="1">
        <v>46077</v>
      </c>
      <c r="C3099">
        <v>1</v>
      </c>
      <c r="D3099" s="2">
        <v>0.375</v>
      </c>
      <c r="E3099" s="2">
        <v>0.72916666666666663</v>
      </c>
      <c r="F3099" s="2">
        <v>4.1666666666666664E-2</v>
      </c>
      <c r="H3099" t="s">
        <v>1415</v>
      </c>
      <c r="I3099">
        <v>0</v>
      </c>
      <c r="J3099" s="2">
        <v>0.3125</v>
      </c>
      <c r="K3099" s="2">
        <v>0.3125</v>
      </c>
      <c r="Q3099">
        <v>1</v>
      </c>
    </row>
    <row r="3100" spans="1:30">
      <c r="A3100" t="s">
        <v>1030</v>
      </c>
      <c r="B3100" s="1">
        <v>46078</v>
      </c>
      <c r="C3100">
        <v>1</v>
      </c>
      <c r="D3100" s="2">
        <v>0.375</v>
      </c>
      <c r="E3100" s="2">
        <v>0.72916666666666663</v>
      </c>
      <c r="F3100" s="2">
        <v>4.1666666666666664E-2</v>
      </c>
      <c r="H3100" t="s">
        <v>1047</v>
      </c>
      <c r="I3100">
        <v>0</v>
      </c>
      <c r="J3100" s="2">
        <v>0.3125</v>
      </c>
      <c r="K3100" s="2">
        <v>0.3125</v>
      </c>
      <c r="Q3100">
        <v>1</v>
      </c>
    </row>
    <row r="3101" spans="1:30">
      <c r="A3101" t="s">
        <v>1030</v>
      </c>
      <c r="B3101" s="1">
        <v>46079</v>
      </c>
    </row>
    <row r="3102" spans="1:30">
      <c r="A3102" t="s">
        <v>1030</v>
      </c>
      <c r="B3102" s="1">
        <v>46080</v>
      </c>
    </row>
    <row r="3103" spans="1:30">
      <c r="A3103" t="s">
        <v>1030</v>
      </c>
      <c r="B3103" s="1">
        <v>46081</v>
      </c>
      <c r="C3103">
        <v>1</v>
      </c>
      <c r="D3103" s="2">
        <v>0.375</v>
      </c>
      <c r="E3103" s="2">
        <v>0.72916666666666663</v>
      </c>
      <c r="F3103" s="2">
        <v>4.1666666666666664E-2</v>
      </c>
      <c r="H3103" t="s">
        <v>1047</v>
      </c>
      <c r="I3103">
        <v>0</v>
      </c>
      <c r="J3103" s="2">
        <v>0.3125</v>
      </c>
      <c r="K3103" s="2">
        <v>0.3125</v>
      </c>
      <c r="Q3103">
        <v>1</v>
      </c>
    </row>
    <row r="3104" spans="1:30">
      <c r="A3104" t="s">
        <v>1029</v>
      </c>
      <c r="B3104" t="s">
        <v>1994</v>
      </c>
      <c r="C3104" s="1">
        <v>46023</v>
      </c>
      <c r="D3104" s="1">
        <v>46112</v>
      </c>
      <c r="E3104" t="s">
        <v>608</v>
      </c>
      <c r="F3104" t="s">
        <v>613</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c r="A3105" t="s">
        <v>1030</v>
      </c>
      <c r="B3105" s="1">
        <v>46054</v>
      </c>
    </row>
    <row r="3106" spans="1:17">
      <c r="A3106" t="s">
        <v>1030</v>
      </c>
      <c r="B3106" s="1">
        <v>46055</v>
      </c>
      <c r="C3106">
        <v>1</v>
      </c>
      <c r="D3106" s="2">
        <v>0.375</v>
      </c>
      <c r="E3106" s="2">
        <v>0.72916666666666663</v>
      </c>
      <c r="F3106" s="2">
        <v>4.1666666666666664E-2</v>
      </c>
      <c r="I3106">
        <v>0</v>
      </c>
      <c r="J3106" s="2">
        <v>0.3125</v>
      </c>
      <c r="K3106" s="2">
        <v>0.3125</v>
      </c>
      <c r="Q3106">
        <v>1</v>
      </c>
    </row>
    <row r="3107" spans="1:17">
      <c r="A3107" t="s">
        <v>1030</v>
      </c>
      <c r="B3107" s="1">
        <v>46056</v>
      </c>
      <c r="C3107">
        <v>1</v>
      </c>
      <c r="D3107" s="2">
        <v>0.375</v>
      </c>
      <c r="E3107" s="2">
        <v>0.72916666666666663</v>
      </c>
      <c r="F3107" s="2">
        <v>4.1666666666666664E-2</v>
      </c>
      <c r="I3107">
        <v>0</v>
      </c>
      <c r="J3107" s="2">
        <v>0.3125</v>
      </c>
      <c r="K3107" s="2">
        <v>0.3125</v>
      </c>
      <c r="Q3107">
        <v>1</v>
      </c>
    </row>
    <row r="3108" spans="1:17">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c r="A3109" t="s">
        <v>1030</v>
      </c>
      <c r="B3109" s="1">
        <v>46058</v>
      </c>
      <c r="C3109">
        <v>1</v>
      </c>
      <c r="D3109" s="2">
        <v>0.375</v>
      </c>
      <c r="E3109" s="2">
        <v>0.72916666666666663</v>
      </c>
      <c r="F3109" s="2">
        <v>4.1666666666666664E-2</v>
      </c>
      <c r="H3109" t="s">
        <v>2547</v>
      </c>
      <c r="I3109">
        <v>1</v>
      </c>
      <c r="J3109" s="2">
        <v>0.3125</v>
      </c>
      <c r="K3109" s="2">
        <v>0.3125</v>
      </c>
      <c r="Q3109">
        <v>1</v>
      </c>
    </row>
    <row r="3110" spans="1:17">
      <c r="A3110" t="s">
        <v>1030</v>
      </c>
      <c r="B3110" s="1">
        <v>46059</v>
      </c>
      <c r="C3110">
        <v>1</v>
      </c>
      <c r="D3110" s="2">
        <v>0.375</v>
      </c>
      <c r="E3110" s="2">
        <v>0.72916666666666663</v>
      </c>
      <c r="F3110" s="2">
        <v>4.1666666666666664E-2</v>
      </c>
      <c r="I3110">
        <v>0</v>
      </c>
      <c r="J3110" s="2">
        <v>0.3125</v>
      </c>
      <c r="K3110" s="2">
        <v>0.3125</v>
      </c>
      <c r="Q3110">
        <v>1</v>
      </c>
    </row>
    <row r="3111" spans="1:17">
      <c r="A3111" t="s">
        <v>1030</v>
      </c>
      <c r="B3111" s="1">
        <v>46060</v>
      </c>
    </row>
    <row r="3112" spans="1:17">
      <c r="A3112" t="s">
        <v>1030</v>
      </c>
      <c r="B3112" s="1">
        <v>46061</v>
      </c>
    </row>
    <row r="3113" spans="1:17">
      <c r="A3113" t="s">
        <v>1030</v>
      </c>
      <c r="B3113" s="1">
        <v>46062</v>
      </c>
      <c r="C3113">
        <v>1</v>
      </c>
      <c r="D3113" s="2">
        <v>0.375</v>
      </c>
      <c r="E3113" s="2">
        <v>0.72916666666666663</v>
      </c>
      <c r="F3113" s="2">
        <v>4.1666666666666664E-2</v>
      </c>
      <c r="I3113">
        <v>0</v>
      </c>
      <c r="J3113" s="2">
        <v>0.3125</v>
      </c>
      <c r="K3113" s="2">
        <v>0.3125</v>
      </c>
      <c r="Q3113">
        <v>1</v>
      </c>
    </row>
    <row r="3114" spans="1:17">
      <c r="A3114" t="s">
        <v>1030</v>
      </c>
      <c r="B3114" s="1">
        <v>46063</v>
      </c>
      <c r="C3114">
        <v>1</v>
      </c>
      <c r="D3114" s="2">
        <v>0.375</v>
      </c>
      <c r="E3114" s="2">
        <v>0.72916666666666663</v>
      </c>
      <c r="F3114" s="2">
        <v>4.1666666666666664E-2</v>
      </c>
      <c r="I3114">
        <v>0</v>
      </c>
      <c r="J3114" s="2">
        <v>0.3125</v>
      </c>
      <c r="K3114" s="2">
        <v>0.3125</v>
      </c>
      <c r="Q3114">
        <v>1</v>
      </c>
    </row>
    <row r="3115" spans="1:17">
      <c r="A3115" t="s">
        <v>1030</v>
      </c>
      <c r="B3115" s="1">
        <v>46064</v>
      </c>
    </row>
    <row r="3116" spans="1:17">
      <c r="A3116" t="s">
        <v>1030</v>
      </c>
      <c r="B3116" s="1">
        <v>46065</v>
      </c>
      <c r="C3116">
        <v>1</v>
      </c>
      <c r="D3116" s="2">
        <v>0.375</v>
      </c>
      <c r="E3116" s="2">
        <v>0.72916666666666663</v>
      </c>
      <c r="F3116" s="2">
        <v>4.1666666666666664E-2</v>
      </c>
      <c r="I3116">
        <v>0</v>
      </c>
      <c r="J3116" s="2">
        <v>0.3125</v>
      </c>
      <c r="K3116" s="2">
        <v>0.3125</v>
      </c>
      <c r="Q3116">
        <v>1</v>
      </c>
    </row>
    <row r="3117" spans="1:17">
      <c r="A3117" t="s">
        <v>1030</v>
      </c>
      <c r="B3117" s="1">
        <v>46066</v>
      </c>
      <c r="C3117">
        <v>1</v>
      </c>
      <c r="D3117" s="2">
        <v>0.375</v>
      </c>
      <c r="E3117" s="2">
        <v>0.72916666666666663</v>
      </c>
      <c r="F3117" s="2">
        <v>4.1666666666666664E-2</v>
      </c>
      <c r="I3117">
        <v>0</v>
      </c>
      <c r="J3117" s="2">
        <v>0.3125</v>
      </c>
      <c r="K3117" s="2">
        <v>0.3125</v>
      </c>
      <c r="Q3117">
        <v>1</v>
      </c>
    </row>
    <row r="3118" spans="1:17">
      <c r="A3118" t="s">
        <v>1030</v>
      </c>
      <c r="B3118" s="1">
        <v>46067</v>
      </c>
    </row>
    <row r="3119" spans="1:17">
      <c r="A3119" t="s">
        <v>1030</v>
      </c>
      <c r="B3119" s="1">
        <v>46068</v>
      </c>
      <c r="C3119">
        <v>4</v>
      </c>
      <c r="I3119">
        <v>1</v>
      </c>
    </row>
    <row r="3120" spans="1:17">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c r="A3122" t="s">
        <v>1030</v>
      </c>
      <c r="B3122" s="1">
        <v>46071</v>
      </c>
      <c r="C3122">
        <v>1</v>
      </c>
      <c r="D3122" s="2">
        <v>0.375</v>
      </c>
      <c r="E3122" s="2">
        <v>0.72916666666666663</v>
      </c>
      <c r="F3122" s="2">
        <v>4.1666666666666664E-2</v>
      </c>
      <c r="H3122" t="s">
        <v>2548</v>
      </c>
      <c r="I3122">
        <v>1</v>
      </c>
      <c r="J3122" s="2">
        <v>0.3125</v>
      </c>
      <c r="K3122" s="2">
        <v>0.3125</v>
      </c>
      <c r="Q3122">
        <v>8</v>
      </c>
    </row>
    <row r="3123" spans="1:30">
      <c r="A3123" t="s">
        <v>1030</v>
      </c>
      <c r="B3123" s="1">
        <v>46072</v>
      </c>
      <c r="C3123">
        <v>1</v>
      </c>
      <c r="D3123" s="2">
        <v>0.375</v>
      </c>
      <c r="E3123" s="2">
        <v>0.72916666666666663</v>
      </c>
      <c r="F3123" s="2">
        <v>4.1666666666666664E-2</v>
      </c>
      <c r="I3123">
        <v>0</v>
      </c>
      <c r="J3123" s="2">
        <v>0.3125</v>
      </c>
      <c r="K3123" s="2">
        <v>0.3125</v>
      </c>
      <c r="Q3123">
        <v>1</v>
      </c>
    </row>
    <row r="3124" spans="1:30">
      <c r="A3124" t="s">
        <v>1030</v>
      </c>
      <c r="B3124" s="1">
        <v>46073</v>
      </c>
      <c r="C3124">
        <v>1</v>
      </c>
      <c r="D3124" s="2">
        <v>0.375</v>
      </c>
      <c r="E3124" s="2">
        <v>0.72916666666666663</v>
      </c>
      <c r="F3124" s="2">
        <v>4.1666666666666664E-2</v>
      </c>
      <c r="I3124">
        <v>0</v>
      </c>
      <c r="J3124" s="2">
        <v>0.3125</v>
      </c>
      <c r="K3124" s="2">
        <v>0.3125</v>
      </c>
      <c r="Q3124">
        <v>1</v>
      </c>
    </row>
    <row r="3125" spans="1:30">
      <c r="A3125" t="s">
        <v>1030</v>
      </c>
      <c r="B3125" s="1">
        <v>46074</v>
      </c>
    </row>
    <row r="3126" spans="1:30">
      <c r="A3126" t="s">
        <v>1030</v>
      </c>
      <c r="B3126" s="1">
        <v>46075</v>
      </c>
    </row>
    <row r="3127" spans="1:30">
      <c r="A3127" t="s">
        <v>1030</v>
      </c>
      <c r="B3127" s="1">
        <v>46076</v>
      </c>
    </row>
    <row r="3128" spans="1:30">
      <c r="A3128" t="s">
        <v>1030</v>
      </c>
      <c r="B3128" s="1">
        <v>46077</v>
      </c>
      <c r="C3128">
        <v>1</v>
      </c>
      <c r="D3128" s="2">
        <v>0.375</v>
      </c>
      <c r="E3128" s="2">
        <v>0.72916666666666663</v>
      </c>
      <c r="F3128" s="2">
        <v>4.1666666666666664E-2</v>
      </c>
      <c r="I3128">
        <v>0</v>
      </c>
      <c r="J3128" s="2">
        <v>0.3125</v>
      </c>
      <c r="K3128" s="2">
        <v>0.3125</v>
      </c>
      <c r="Q3128">
        <v>1</v>
      </c>
    </row>
    <row r="3129" spans="1:30">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c r="A3131" t="s">
        <v>1030</v>
      </c>
      <c r="B3131" s="1">
        <v>46080</v>
      </c>
      <c r="C3131">
        <v>1</v>
      </c>
      <c r="D3131" s="2">
        <v>0.375</v>
      </c>
      <c r="E3131" s="2">
        <v>0.72916666666666663</v>
      </c>
      <c r="F3131" s="2">
        <v>4.1666666666666664E-2</v>
      </c>
      <c r="I3131">
        <v>0</v>
      </c>
      <c r="J3131" s="2">
        <v>0.3125</v>
      </c>
      <c r="K3131" s="2">
        <v>0.3125</v>
      </c>
      <c r="Q3131">
        <v>1</v>
      </c>
    </row>
    <row r="3132" spans="1:30">
      <c r="A3132" t="s">
        <v>1030</v>
      </c>
      <c r="B3132" s="1">
        <v>46081</v>
      </c>
    </row>
    <row r="3133" spans="1:30">
      <c r="A3133" t="s">
        <v>1029</v>
      </c>
      <c r="B3133" t="s">
        <v>1995</v>
      </c>
      <c r="C3133" s="1">
        <v>46023</v>
      </c>
      <c r="D3133" s="1">
        <v>46112</v>
      </c>
      <c r="E3133" t="s">
        <v>200</v>
      </c>
      <c r="F3133" t="s">
        <v>201</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c r="A3134" t="s">
        <v>1030</v>
      </c>
      <c r="B3134" s="1">
        <v>46054</v>
      </c>
    </row>
    <row r="3135" spans="1:30">
      <c r="A3135" t="s">
        <v>1030</v>
      </c>
      <c r="B3135" s="1">
        <v>46055</v>
      </c>
      <c r="C3135">
        <v>1</v>
      </c>
      <c r="D3135" s="2">
        <v>0.375</v>
      </c>
      <c r="E3135" s="2">
        <v>0.72916666666666663</v>
      </c>
      <c r="F3135" s="2">
        <v>4.1666666666666664E-2</v>
      </c>
      <c r="I3135">
        <v>0</v>
      </c>
      <c r="J3135" s="2">
        <v>0.3125</v>
      </c>
      <c r="K3135" s="2">
        <v>0.3125</v>
      </c>
      <c r="Q3135">
        <v>2</v>
      </c>
    </row>
    <row r="3136" spans="1:30">
      <c r="A3136" t="s">
        <v>1030</v>
      </c>
      <c r="B3136" s="1">
        <v>46056</v>
      </c>
      <c r="C3136">
        <v>1</v>
      </c>
      <c r="D3136" s="2">
        <v>0.375</v>
      </c>
      <c r="E3136" s="2">
        <v>0.72916666666666663</v>
      </c>
      <c r="F3136" s="2">
        <v>4.1666666666666664E-2</v>
      </c>
      <c r="I3136">
        <v>0</v>
      </c>
      <c r="J3136" s="2">
        <v>0.3125</v>
      </c>
      <c r="K3136" s="2">
        <v>0.3125</v>
      </c>
      <c r="Q3136">
        <v>2</v>
      </c>
    </row>
    <row r="3137" spans="1:17">
      <c r="A3137" t="s">
        <v>1030</v>
      </c>
      <c r="B3137" s="1">
        <v>46057</v>
      </c>
      <c r="C3137">
        <v>1</v>
      </c>
      <c r="D3137" s="2">
        <v>0.375</v>
      </c>
      <c r="E3137" s="2">
        <v>0.72916666666666663</v>
      </c>
      <c r="F3137" s="2">
        <v>4.1666666666666664E-2</v>
      </c>
      <c r="I3137">
        <v>0</v>
      </c>
      <c r="J3137" s="2">
        <v>0.3125</v>
      </c>
      <c r="K3137" s="2">
        <v>0.3125</v>
      </c>
      <c r="Q3137">
        <v>2</v>
      </c>
    </row>
    <row r="3138" spans="1:17">
      <c r="A3138" t="s">
        <v>1030</v>
      </c>
      <c r="B3138" s="1">
        <v>46058</v>
      </c>
      <c r="C3138">
        <v>1</v>
      </c>
      <c r="D3138" s="2">
        <v>0.375</v>
      </c>
      <c r="E3138" s="2">
        <v>0.72916666666666663</v>
      </c>
      <c r="F3138" s="2">
        <v>4.1666666666666664E-2</v>
      </c>
      <c r="I3138">
        <v>0</v>
      </c>
      <c r="J3138" s="2">
        <v>0.3125</v>
      </c>
      <c r="K3138" s="2">
        <v>0.3125</v>
      </c>
      <c r="Q3138">
        <v>1</v>
      </c>
    </row>
    <row r="3139" spans="1:17">
      <c r="A3139" t="s">
        <v>1030</v>
      </c>
      <c r="B3139" s="1">
        <v>46059</v>
      </c>
      <c r="C3139">
        <v>1</v>
      </c>
      <c r="D3139" s="2">
        <v>0.375</v>
      </c>
      <c r="E3139" s="2">
        <v>0.72916666666666663</v>
      </c>
      <c r="F3139" s="2">
        <v>4.1666666666666664E-2</v>
      </c>
      <c r="I3139">
        <v>0</v>
      </c>
      <c r="J3139" s="2">
        <v>0.3125</v>
      </c>
      <c r="K3139" s="2">
        <v>0.3125</v>
      </c>
      <c r="Q3139">
        <v>2</v>
      </c>
    </row>
    <row r="3140" spans="1:17">
      <c r="A3140" t="s">
        <v>1030</v>
      </c>
      <c r="B3140" s="1">
        <v>46060</v>
      </c>
    </row>
    <row r="3141" spans="1:17">
      <c r="A3141" t="s">
        <v>1030</v>
      </c>
      <c r="B3141" s="1">
        <v>46061</v>
      </c>
    </row>
    <row r="3142" spans="1:17">
      <c r="A3142" t="s">
        <v>1030</v>
      </c>
      <c r="B3142" s="1">
        <v>46062</v>
      </c>
      <c r="C3142">
        <v>2</v>
      </c>
      <c r="I3142">
        <v>0</v>
      </c>
      <c r="P3142" s="2">
        <v>0.3125</v>
      </c>
    </row>
    <row r="3143" spans="1:17">
      <c r="A3143" t="s">
        <v>1030</v>
      </c>
      <c r="B3143" s="1">
        <v>46063</v>
      </c>
      <c r="C3143">
        <v>1</v>
      </c>
      <c r="D3143" s="2">
        <v>0.375</v>
      </c>
      <c r="E3143" s="2">
        <v>0.72916666666666663</v>
      </c>
      <c r="F3143" s="2">
        <v>4.1666666666666664E-2</v>
      </c>
      <c r="I3143">
        <v>0</v>
      </c>
      <c r="J3143" s="2">
        <v>0.3125</v>
      </c>
      <c r="K3143" s="2">
        <v>0.3125</v>
      </c>
      <c r="Q3143">
        <v>2</v>
      </c>
    </row>
    <row r="3144" spans="1:17">
      <c r="A3144" t="s">
        <v>1030</v>
      </c>
      <c r="B3144" s="1">
        <v>46064</v>
      </c>
    </row>
    <row r="3145" spans="1:17">
      <c r="A3145" t="s">
        <v>1030</v>
      </c>
      <c r="B3145" s="1">
        <v>46065</v>
      </c>
      <c r="C3145">
        <v>1</v>
      </c>
      <c r="D3145" s="2">
        <v>0.375</v>
      </c>
      <c r="E3145" s="2">
        <v>0.72916666666666663</v>
      </c>
      <c r="F3145" s="2">
        <v>4.1666666666666664E-2</v>
      </c>
      <c r="I3145">
        <v>0</v>
      </c>
      <c r="J3145" s="2">
        <v>0.3125</v>
      </c>
      <c r="K3145" s="2">
        <v>0.3125</v>
      </c>
      <c r="Q3145">
        <v>2</v>
      </c>
    </row>
    <row r="3146" spans="1:17">
      <c r="A3146" t="s">
        <v>1030</v>
      </c>
      <c r="B3146" s="1">
        <v>46066</v>
      </c>
      <c r="C3146">
        <v>1</v>
      </c>
      <c r="D3146" s="2">
        <v>0.375</v>
      </c>
      <c r="E3146" s="2">
        <v>0.72916666666666663</v>
      </c>
      <c r="F3146" s="2">
        <v>4.1666666666666664E-2</v>
      </c>
      <c r="I3146">
        <v>0</v>
      </c>
      <c r="J3146" s="2">
        <v>0.3125</v>
      </c>
      <c r="K3146" s="2">
        <v>0.3125</v>
      </c>
      <c r="Q3146">
        <v>1</v>
      </c>
    </row>
    <row r="3147" spans="1:17">
      <c r="A3147" t="s">
        <v>1030</v>
      </c>
      <c r="B3147" s="1">
        <v>46067</v>
      </c>
    </row>
    <row r="3148" spans="1:17">
      <c r="A3148" t="s">
        <v>1030</v>
      </c>
      <c r="B3148" s="1">
        <v>46068</v>
      </c>
    </row>
    <row r="3149" spans="1:17">
      <c r="A3149" t="s">
        <v>1030</v>
      </c>
      <c r="B3149" s="1">
        <v>46069</v>
      </c>
      <c r="C3149">
        <v>1</v>
      </c>
      <c r="D3149" s="2">
        <v>0.375</v>
      </c>
      <c r="E3149" s="2">
        <v>0.72916666666666663</v>
      </c>
      <c r="F3149" s="2">
        <v>4.1666666666666664E-2</v>
      </c>
      <c r="I3149">
        <v>0</v>
      </c>
      <c r="J3149" s="2">
        <v>0.3125</v>
      </c>
      <c r="K3149" s="2">
        <v>0.3125</v>
      </c>
      <c r="Q3149">
        <v>2</v>
      </c>
    </row>
    <row r="3150" spans="1:17">
      <c r="A3150" t="s">
        <v>1030</v>
      </c>
      <c r="B3150" s="1">
        <v>46070</v>
      </c>
      <c r="C3150">
        <v>1</v>
      </c>
      <c r="D3150" s="2">
        <v>0.375</v>
      </c>
      <c r="E3150" s="2">
        <v>0.72916666666666663</v>
      </c>
      <c r="F3150" s="2">
        <v>4.1666666666666664E-2</v>
      </c>
      <c r="I3150">
        <v>0</v>
      </c>
      <c r="J3150" s="2">
        <v>0.3125</v>
      </c>
      <c r="K3150" s="2">
        <v>0.3125</v>
      </c>
      <c r="Q3150">
        <v>2</v>
      </c>
    </row>
    <row r="3151" spans="1:17">
      <c r="A3151" t="s">
        <v>1030</v>
      </c>
      <c r="B3151" s="1">
        <v>46071</v>
      </c>
      <c r="C3151">
        <v>1</v>
      </c>
      <c r="D3151" s="2">
        <v>0.375</v>
      </c>
      <c r="E3151" s="2">
        <v>0.72916666666666663</v>
      </c>
      <c r="F3151" s="2">
        <v>4.1666666666666664E-2</v>
      </c>
      <c r="I3151">
        <v>0</v>
      </c>
      <c r="J3151" s="2">
        <v>0.3125</v>
      </c>
      <c r="K3151" s="2">
        <v>0.3125</v>
      </c>
      <c r="Q3151">
        <v>2</v>
      </c>
    </row>
    <row r="3152" spans="1:17">
      <c r="A3152" t="s">
        <v>1030</v>
      </c>
      <c r="B3152" s="1">
        <v>46072</v>
      </c>
      <c r="C3152">
        <v>1</v>
      </c>
      <c r="D3152" s="2">
        <v>0.375</v>
      </c>
      <c r="E3152" s="2">
        <v>0.72916666666666663</v>
      </c>
      <c r="F3152" s="2">
        <v>4.1666666666666664E-2</v>
      </c>
      <c r="I3152">
        <v>0</v>
      </c>
      <c r="J3152" s="2">
        <v>0.3125</v>
      </c>
      <c r="K3152" s="2">
        <v>0.3125</v>
      </c>
      <c r="Q3152">
        <v>1</v>
      </c>
    </row>
    <row r="3153" spans="1:30">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c r="A3154" t="s">
        <v>1030</v>
      </c>
      <c r="B3154" s="1">
        <v>46074</v>
      </c>
    </row>
    <row r="3155" spans="1:30">
      <c r="A3155" t="s">
        <v>1030</v>
      </c>
      <c r="B3155" s="1">
        <v>46075</v>
      </c>
    </row>
    <row r="3156" spans="1:30">
      <c r="A3156" t="s">
        <v>1030</v>
      </c>
      <c r="B3156" s="1">
        <v>46076</v>
      </c>
    </row>
    <row r="3157" spans="1:30">
      <c r="A3157" t="s">
        <v>1030</v>
      </c>
      <c r="B3157" s="1">
        <v>46077</v>
      </c>
      <c r="C3157">
        <v>1</v>
      </c>
      <c r="D3157" s="2">
        <v>0.375</v>
      </c>
      <c r="E3157" s="2">
        <v>0.72916666666666663</v>
      </c>
      <c r="F3157" s="2">
        <v>4.1666666666666664E-2</v>
      </c>
      <c r="I3157">
        <v>0</v>
      </c>
      <c r="J3157" s="2">
        <v>0.3125</v>
      </c>
      <c r="K3157" s="2">
        <v>0.3125</v>
      </c>
      <c r="Q3157">
        <v>2</v>
      </c>
    </row>
    <row r="3158" spans="1:30">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c r="A3160" t="s">
        <v>1030</v>
      </c>
      <c r="B3160" s="1">
        <v>46080</v>
      </c>
      <c r="C3160">
        <v>1</v>
      </c>
      <c r="D3160" s="2">
        <v>0.375</v>
      </c>
      <c r="E3160" s="2">
        <v>0.72916666666666663</v>
      </c>
      <c r="F3160" s="2">
        <v>4.1666666666666664E-2</v>
      </c>
      <c r="I3160">
        <v>0</v>
      </c>
      <c r="J3160" s="2">
        <v>0.3125</v>
      </c>
      <c r="K3160" s="2">
        <v>0.3125</v>
      </c>
      <c r="Q3160">
        <v>2</v>
      </c>
    </row>
    <row r="3161" spans="1:30">
      <c r="A3161" t="s">
        <v>1030</v>
      </c>
      <c r="B3161" s="1">
        <v>46081</v>
      </c>
    </row>
    <row r="3162" spans="1:30">
      <c r="A3162" t="s">
        <v>1029</v>
      </c>
      <c r="B3162" t="s">
        <v>1996</v>
      </c>
      <c r="C3162" s="1">
        <v>46023</v>
      </c>
      <c r="D3162" s="1">
        <v>46112</v>
      </c>
      <c r="E3162" t="s">
        <v>204</v>
      </c>
      <c r="F3162" t="s">
        <v>205</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c r="A3163" t="s">
        <v>1030</v>
      </c>
      <c r="B3163" s="1">
        <v>46054</v>
      </c>
    </row>
    <row r="3164" spans="1:30">
      <c r="A3164" t="s">
        <v>1030</v>
      </c>
      <c r="B3164" s="1">
        <v>46055</v>
      </c>
      <c r="C3164">
        <v>1</v>
      </c>
      <c r="D3164" s="2">
        <v>0.375</v>
      </c>
      <c r="E3164" s="2">
        <v>0.72916666666666663</v>
      </c>
      <c r="F3164" s="2">
        <v>4.1666666666666664E-2</v>
      </c>
      <c r="I3164">
        <v>0</v>
      </c>
      <c r="J3164" s="2">
        <v>0.3125</v>
      </c>
      <c r="K3164" s="2">
        <v>0.3125</v>
      </c>
      <c r="Q3164">
        <v>2</v>
      </c>
    </row>
    <row r="3165" spans="1:30">
      <c r="A3165" t="s">
        <v>1030</v>
      </c>
      <c r="B3165" s="1">
        <v>46056</v>
      </c>
      <c r="C3165">
        <v>1</v>
      </c>
      <c r="D3165" s="2">
        <v>0.375</v>
      </c>
      <c r="E3165" s="2">
        <v>0.72916666666666663</v>
      </c>
      <c r="F3165" s="2">
        <v>4.1666666666666664E-2</v>
      </c>
      <c r="I3165">
        <v>0</v>
      </c>
      <c r="J3165" s="2">
        <v>0.3125</v>
      </c>
      <c r="K3165" s="2">
        <v>0.3125</v>
      </c>
      <c r="Q3165">
        <v>1</v>
      </c>
    </row>
    <row r="3166" spans="1:30">
      <c r="A3166" t="s">
        <v>1030</v>
      </c>
      <c r="B3166" s="1">
        <v>46057</v>
      </c>
      <c r="C3166">
        <v>1</v>
      </c>
      <c r="D3166" s="2">
        <v>0.375</v>
      </c>
      <c r="E3166" s="2">
        <v>0.72916666666666663</v>
      </c>
      <c r="F3166" s="2">
        <v>4.1666666666666664E-2</v>
      </c>
      <c r="I3166">
        <v>0</v>
      </c>
      <c r="J3166" s="2">
        <v>0.3125</v>
      </c>
      <c r="K3166" s="2">
        <v>0.3125</v>
      </c>
      <c r="Q3166">
        <v>2</v>
      </c>
    </row>
    <row r="3167" spans="1:30">
      <c r="A3167" t="s">
        <v>1030</v>
      </c>
      <c r="B3167" s="1">
        <v>46058</v>
      </c>
      <c r="C3167">
        <v>1</v>
      </c>
      <c r="D3167" s="2">
        <v>0.375</v>
      </c>
      <c r="E3167" s="2">
        <v>0.72916666666666663</v>
      </c>
      <c r="F3167" s="2">
        <v>4.1666666666666664E-2</v>
      </c>
      <c r="I3167">
        <v>0</v>
      </c>
      <c r="J3167" s="2">
        <v>0.3125</v>
      </c>
      <c r="K3167" s="2">
        <v>0.3125</v>
      </c>
      <c r="Q3167">
        <v>1</v>
      </c>
    </row>
    <row r="3168" spans="1:30">
      <c r="A3168" t="s">
        <v>1030</v>
      </c>
      <c r="B3168" s="1">
        <v>46059</v>
      </c>
      <c r="C3168">
        <v>1</v>
      </c>
      <c r="D3168" s="2">
        <v>0.375</v>
      </c>
      <c r="E3168" s="2">
        <v>0.72916666666666663</v>
      </c>
      <c r="F3168" s="2">
        <v>4.1666666666666664E-2</v>
      </c>
      <c r="I3168">
        <v>0</v>
      </c>
      <c r="J3168" s="2">
        <v>0.3125</v>
      </c>
      <c r="K3168" s="2">
        <v>0.3125</v>
      </c>
      <c r="Q3168">
        <v>2</v>
      </c>
    </row>
    <row r="3169" spans="1:17">
      <c r="A3169" t="s">
        <v>1030</v>
      </c>
      <c r="B3169" s="1">
        <v>46060</v>
      </c>
    </row>
    <row r="3170" spans="1:17">
      <c r="A3170" t="s">
        <v>1030</v>
      </c>
      <c r="B3170" s="1">
        <v>46061</v>
      </c>
    </row>
    <row r="3171" spans="1:17">
      <c r="A3171" t="s">
        <v>1030</v>
      </c>
      <c r="B3171" s="1">
        <v>46062</v>
      </c>
      <c r="C3171">
        <v>1</v>
      </c>
      <c r="D3171" s="2">
        <v>0.375</v>
      </c>
      <c r="E3171" s="2">
        <v>0.72916666666666663</v>
      </c>
      <c r="F3171" s="2">
        <v>4.1666666666666664E-2</v>
      </c>
      <c r="I3171">
        <v>0</v>
      </c>
      <c r="J3171" s="2">
        <v>0.3125</v>
      </c>
      <c r="K3171" s="2">
        <v>0.3125</v>
      </c>
      <c r="Q3171">
        <v>2</v>
      </c>
    </row>
    <row r="3172" spans="1:17">
      <c r="A3172" t="s">
        <v>1030</v>
      </c>
      <c r="B3172" s="1">
        <v>46063</v>
      </c>
      <c r="C3172">
        <v>1</v>
      </c>
      <c r="D3172" s="2">
        <v>0.375</v>
      </c>
      <c r="E3172" s="2">
        <v>0.72916666666666663</v>
      </c>
      <c r="F3172" s="2">
        <v>4.1666666666666664E-2</v>
      </c>
      <c r="H3172" t="s">
        <v>1811</v>
      </c>
      <c r="I3172">
        <v>0</v>
      </c>
      <c r="J3172" s="2">
        <v>0.3125</v>
      </c>
      <c r="K3172" s="2">
        <v>0.3125</v>
      </c>
      <c r="Q3172">
        <v>4</v>
      </c>
    </row>
    <row r="3173" spans="1:17">
      <c r="A3173" t="s">
        <v>1030</v>
      </c>
      <c r="B3173" s="1">
        <v>46064</v>
      </c>
    </row>
    <row r="3174" spans="1:17">
      <c r="A3174" t="s">
        <v>1030</v>
      </c>
      <c r="B3174" s="1">
        <v>46065</v>
      </c>
      <c r="C3174">
        <v>1</v>
      </c>
      <c r="D3174" s="2">
        <v>0.375</v>
      </c>
      <c r="E3174" s="2">
        <v>0.72916666666666663</v>
      </c>
      <c r="F3174" s="2">
        <v>4.1666666666666664E-2</v>
      </c>
      <c r="I3174">
        <v>0</v>
      </c>
      <c r="J3174" s="2">
        <v>0.3125</v>
      </c>
      <c r="K3174" s="2">
        <v>0.3125</v>
      </c>
      <c r="Q3174">
        <v>1</v>
      </c>
    </row>
    <row r="3175" spans="1:17">
      <c r="A3175" t="s">
        <v>1030</v>
      </c>
      <c r="B3175" s="1">
        <v>46066</v>
      </c>
      <c r="C3175">
        <v>1</v>
      </c>
      <c r="D3175" s="2">
        <v>0.375</v>
      </c>
      <c r="E3175" s="2">
        <v>0.72916666666666663</v>
      </c>
      <c r="F3175" s="2">
        <v>4.1666666666666664E-2</v>
      </c>
      <c r="I3175">
        <v>0</v>
      </c>
      <c r="J3175" s="2">
        <v>0.3125</v>
      </c>
      <c r="K3175" s="2">
        <v>0.3125</v>
      </c>
      <c r="Q3175">
        <v>2</v>
      </c>
    </row>
    <row r="3176" spans="1:17">
      <c r="A3176" t="s">
        <v>1030</v>
      </c>
      <c r="B3176" s="1">
        <v>46067</v>
      </c>
    </row>
    <row r="3177" spans="1:17">
      <c r="A3177" t="s">
        <v>1030</v>
      </c>
      <c r="B3177" s="1">
        <v>46068</v>
      </c>
    </row>
    <row r="3178" spans="1:17">
      <c r="A3178" t="s">
        <v>1030</v>
      </c>
      <c r="B3178" s="1">
        <v>46069</v>
      </c>
      <c r="C3178">
        <v>1</v>
      </c>
      <c r="D3178" s="2">
        <v>0.375</v>
      </c>
      <c r="E3178" s="2">
        <v>0.72916666666666663</v>
      </c>
      <c r="F3178" s="2">
        <v>4.1666666666666664E-2</v>
      </c>
      <c r="I3178">
        <v>0</v>
      </c>
      <c r="J3178" s="2">
        <v>0.3125</v>
      </c>
      <c r="K3178" s="2">
        <v>0.3125</v>
      </c>
      <c r="Q3178">
        <v>2</v>
      </c>
    </row>
    <row r="3179" spans="1:17">
      <c r="A3179" t="s">
        <v>1030</v>
      </c>
      <c r="B3179" s="1">
        <v>46070</v>
      </c>
      <c r="C3179">
        <v>1</v>
      </c>
      <c r="D3179" s="2">
        <v>0.375</v>
      </c>
      <c r="E3179" s="2">
        <v>0.72916666666666663</v>
      </c>
      <c r="F3179" s="2">
        <v>4.1666666666666664E-2</v>
      </c>
      <c r="I3179">
        <v>0</v>
      </c>
      <c r="J3179" s="2">
        <v>0.3125</v>
      </c>
      <c r="K3179" s="2">
        <v>0.3125</v>
      </c>
      <c r="Q3179">
        <v>1</v>
      </c>
    </row>
    <row r="3180" spans="1:17">
      <c r="A3180" t="s">
        <v>1030</v>
      </c>
      <c r="B3180" s="1">
        <v>46071</v>
      </c>
      <c r="C3180">
        <v>1</v>
      </c>
      <c r="D3180" s="2">
        <v>0.375</v>
      </c>
      <c r="E3180" s="2">
        <v>0.72916666666666663</v>
      </c>
      <c r="F3180" s="2">
        <v>4.1666666666666664E-2</v>
      </c>
      <c r="I3180">
        <v>0</v>
      </c>
      <c r="J3180" s="2">
        <v>0.3125</v>
      </c>
      <c r="K3180" s="2">
        <v>0.3125</v>
      </c>
      <c r="Q3180">
        <v>2</v>
      </c>
    </row>
    <row r="3181" spans="1:17">
      <c r="A3181" t="s">
        <v>1030</v>
      </c>
      <c r="B3181" s="1">
        <v>46072</v>
      </c>
      <c r="C3181">
        <v>1</v>
      </c>
      <c r="D3181" s="2">
        <v>0.375</v>
      </c>
      <c r="E3181" s="2">
        <v>0.72916666666666663</v>
      </c>
      <c r="F3181" s="2">
        <v>4.1666666666666664E-2</v>
      </c>
      <c r="I3181">
        <v>0</v>
      </c>
      <c r="J3181" s="2">
        <v>0.3125</v>
      </c>
      <c r="K3181" s="2">
        <v>0.3125</v>
      </c>
      <c r="Q3181">
        <v>1</v>
      </c>
    </row>
    <row r="3182" spans="1:17">
      <c r="A3182" t="s">
        <v>1030</v>
      </c>
      <c r="B3182" s="1">
        <v>46073</v>
      </c>
      <c r="C3182">
        <v>1</v>
      </c>
      <c r="D3182" s="2">
        <v>0.375</v>
      </c>
      <c r="E3182" s="2">
        <v>0.72916666666666663</v>
      </c>
      <c r="F3182" s="2">
        <v>4.1666666666666664E-2</v>
      </c>
      <c r="I3182">
        <v>0</v>
      </c>
      <c r="J3182" s="2">
        <v>0.3125</v>
      </c>
      <c r="K3182" s="2">
        <v>0.3125</v>
      </c>
      <c r="Q3182">
        <v>2</v>
      </c>
    </row>
    <row r="3183" spans="1:17">
      <c r="A3183" t="s">
        <v>1030</v>
      </c>
      <c r="B3183" s="1">
        <v>46074</v>
      </c>
    </row>
    <row r="3184" spans="1:17">
      <c r="A3184" t="s">
        <v>1030</v>
      </c>
      <c r="B3184" s="1">
        <v>46075</v>
      </c>
    </row>
    <row r="3185" spans="1:30">
      <c r="A3185" t="s">
        <v>1030</v>
      </c>
      <c r="B3185" s="1">
        <v>46076</v>
      </c>
    </row>
    <row r="3186" spans="1:30">
      <c r="A3186" t="s">
        <v>1030</v>
      </c>
      <c r="B3186" s="1">
        <v>46077</v>
      </c>
      <c r="C3186">
        <v>1</v>
      </c>
      <c r="D3186" s="2">
        <v>0.375</v>
      </c>
      <c r="E3186" s="2">
        <v>0.72916666666666663</v>
      </c>
      <c r="F3186" s="2">
        <v>4.1666666666666664E-2</v>
      </c>
      <c r="H3186" t="s">
        <v>1811</v>
      </c>
      <c r="I3186">
        <v>0</v>
      </c>
      <c r="J3186" s="2">
        <v>0.3125</v>
      </c>
      <c r="K3186" s="2">
        <v>0.3125</v>
      </c>
      <c r="Q3186">
        <v>4</v>
      </c>
    </row>
    <row r="3187" spans="1:30">
      <c r="A3187" t="s">
        <v>1030</v>
      </c>
      <c r="B3187" s="1">
        <v>46078</v>
      </c>
      <c r="C3187">
        <v>1</v>
      </c>
      <c r="D3187" s="2">
        <v>0.375</v>
      </c>
      <c r="E3187" s="2">
        <v>0.72916666666666663</v>
      </c>
      <c r="F3187" s="2">
        <v>4.1666666666666664E-2</v>
      </c>
      <c r="I3187">
        <v>0</v>
      </c>
      <c r="J3187" s="2">
        <v>0.3125</v>
      </c>
      <c r="K3187" s="2">
        <v>0.3125</v>
      </c>
      <c r="Q3187">
        <v>2</v>
      </c>
    </row>
    <row r="3188" spans="1:30">
      <c r="A3188" t="s">
        <v>1030</v>
      </c>
      <c r="B3188" s="1">
        <v>46079</v>
      </c>
      <c r="C3188">
        <v>1</v>
      </c>
      <c r="D3188" s="2">
        <v>0.375</v>
      </c>
      <c r="E3188" s="2">
        <v>0.72916666666666663</v>
      </c>
      <c r="F3188" s="2">
        <v>4.1666666666666664E-2</v>
      </c>
      <c r="I3188">
        <v>0</v>
      </c>
      <c r="J3188" s="2">
        <v>0.3125</v>
      </c>
      <c r="K3188" s="2">
        <v>0.3125</v>
      </c>
      <c r="Q3188">
        <v>1</v>
      </c>
    </row>
    <row r="3189" spans="1:30">
      <c r="A3189" t="s">
        <v>1030</v>
      </c>
      <c r="B3189" s="1">
        <v>46080</v>
      </c>
      <c r="C3189">
        <v>1</v>
      </c>
      <c r="D3189" s="2">
        <v>0.375</v>
      </c>
      <c r="E3189" s="2">
        <v>0.72916666666666663</v>
      </c>
      <c r="F3189" s="2">
        <v>4.1666666666666664E-2</v>
      </c>
      <c r="I3189">
        <v>0</v>
      </c>
      <c r="J3189" s="2">
        <v>0.3125</v>
      </c>
      <c r="K3189" s="2">
        <v>0.3125</v>
      </c>
      <c r="Q3189">
        <v>2</v>
      </c>
    </row>
    <row r="3190" spans="1:30">
      <c r="A3190" t="s">
        <v>1030</v>
      </c>
      <c r="B3190" s="1">
        <v>46081</v>
      </c>
    </row>
    <row r="3191" spans="1:30">
      <c r="A3191" t="s">
        <v>1029</v>
      </c>
      <c r="B3191" t="s">
        <v>1997</v>
      </c>
      <c r="C3191" s="1">
        <v>46023</v>
      </c>
      <c r="D3191" s="1">
        <v>46112</v>
      </c>
      <c r="E3191" t="s">
        <v>836</v>
      </c>
      <c r="F3191" t="s">
        <v>233</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c r="A3192" t="s">
        <v>1030</v>
      </c>
      <c r="B3192" s="1">
        <v>46054</v>
      </c>
    </row>
    <row r="3193" spans="1:30">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c r="A3196" t="s">
        <v>1030</v>
      </c>
      <c r="B3196" s="1">
        <v>46058</v>
      </c>
      <c r="C3196">
        <v>1</v>
      </c>
      <c r="D3196" s="2">
        <v>0.375</v>
      </c>
      <c r="E3196" s="2">
        <v>0.72916666666666663</v>
      </c>
      <c r="F3196" s="2">
        <v>4.1666666666666664E-2</v>
      </c>
      <c r="H3196" t="s">
        <v>1032</v>
      </c>
      <c r="I3196">
        <v>0</v>
      </c>
      <c r="J3196" s="2">
        <v>0.3125</v>
      </c>
      <c r="K3196" s="2">
        <v>0.3125</v>
      </c>
      <c r="Q3196">
        <v>2</v>
      </c>
    </row>
    <row r="3197" spans="1:30">
      <c r="A3197" t="s">
        <v>1030</v>
      </c>
      <c r="B3197" s="1">
        <v>46059</v>
      </c>
      <c r="C3197">
        <v>1</v>
      </c>
      <c r="D3197" s="2">
        <v>0.375</v>
      </c>
      <c r="E3197" s="2">
        <v>0.72916666666666663</v>
      </c>
      <c r="F3197" s="2">
        <v>4.1666666666666664E-2</v>
      </c>
      <c r="H3197" t="s">
        <v>1032</v>
      </c>
      <c r="I3197">
        <v>0</v>
      </c>
      <c r="J3197" s="2">
        <v>0.3125</v>
      </c>
      <c r="K3197" s="2">
        <v>0.3125</v>
      </c>
      <c r="Q3197">
        <v>2</v>
      </c>
    </row>
    <row r="3198" spans="1:30">
      <c r="A3198" t="s">
        <v>1030</v>
      </c>
      <c r="B3198" s="1">
        <v>46060</v>
      </c>
    </row>
    <row r="3199" spans="1:30">
      <c r="A3199" t="s">
        <v>1030</v>
      </c>
      <c r="B3199" s="1">
        <v>46061</v>
      </c>
    </row>
    <row r="3200" spans="1:30">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c r="A3201" t="s">
        <v>1030</v>
      </c>
      <c r="B3201" s="1">
        <v>46063</v>
      </c>
      <c r="C3201">
        <v>1</v>
      </c>
      <c r="D3201" s="2">
        <v>0.375</v>
      </c>
      <c r="E3201" s="2">
        <v>0.72916666666666663</v>
      </c>
      <c r="F3201" s="2">
        <v>4.1666666666666664E-2</v>
      </c>
      <c r="H3201" t="s">
        <v>1032</v>
      </c>
      <c r="I3201">
        <v>0</v>
      </c>
      <c r="J3201" s="2">
        <v>0.3125</v>
      </c>
      <c r="K3201" s="2">
        <v>0.3125</v>
      </c>
      <c r="Q3201">
        <v>2</v>
      </c>
    </row>
    <row r="3202" spans="1:17">
      <c r="A3202" t="s">
        <v>1030</v>
      </c>
      <c r="B3202" s="1">
        <v>46064</v>
      </c>
    </row>
    <row r="3203" spans="1:17">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c r="A3204" t="s">
        <v>1030</v>
      </c>
      <c r="B3204" s="1">
        <v>46066</v>
      </c>
      <c r="C3204">
        <v>1</v>
      </c>
      <c r="D3204" s="2">
        <v>0.375</v>
      </c>
      <c r="E3204" s="2">
        <v>0.72916666666666663</v>
      </c>
      <c r="F3204" s="2">
        <v>4.1666666666666664E-2</v>
      </c>
      <c r="H3204" t="s">
        <v>1032</v>
      </c>
      <c r="I3204">
        <v>0</v>
      </c>
      <c r="J3204" s="2">
        <v>0.3125</v>
      </c>
      <c r="K3204" s="2">
        <v>0.3125</v>
      </c>
      <c r="Q3204">
        <v>2</v>
      </c>
    </row>
    <row r="3205" spans="1:17">
      <c r="A3205" t="s">
        <v>1030</v>
      </c>
      <c r="B3205" s="1">
        <v>46067</v>
      </c>
    </row>
    <row r="3206" spans="1:17">
      <c r="A3206" t="s">
        <v>1030</v>
      </c>
      <c r="B3206" s="1">
        <v>46068</v>
      </c>
    </row>
    <row r="3207" spans="1:17">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c r="A3209" t="s">
        <v>1030</v>
      </c>
      <c r="B3209" s="1">
        <v>46071</v>
      </c>
      <c r="C3209">
        <v>1</v>
      </c>
      <c r="D3209" s="2">
        <v>0.375</v>
      </c>
      <c r="E3209" s="2">
        <v>0.72916666666666663</v>
      </c>
      <c r="F3209" s="2">
        <v>4.1666666666666664E-2</v>
      </c>
      <c r="H3209" t="s">
        <v>1032</v>
      </c>
      <c r="I3209">
        <v>0</v>
      </c>
      <c r="J3209" s="2">
        <v>0.3125</v>
      </c>
      <c r="K3209" s="2">
        <v>0.3125</v>
      </c>
      <c r="Q3209">
        <v>2</v>
      </c>
    </row>
    <row r="3210" spans="1:17">
      <c r="A3210" t="s">
        <v>1030</v>
      </c>
      <c r="B3210" s="1">
        <v>46072</v>
      </c>
      <c r="C3210">
        <v>1</v>
      </c>
      <c r="D3210" s="2">
        <v>0.375</v>
      </c>
      <c r="E3210" s="2">
        <v>0.72916666666666663</v>
      </c>
      <c r="F3210" s="2">
        <v>4.1666666666666664E-2</v>
      </c>
      <c r="H3210" t="s">
        <v>1032</v>
      </c>
      <c r="I3210">
        <v>0</v>
      </c>
      <c r="J3210" s="2">
        <v>0.3125</v>
      </c>
      <c r="K3210" s="2">
        <v>0.3125</v>
      </c>
      <c r="Q3210">
        <v>2</v>
      </c>
    </row>
    <row r="3211" spans="1:17">
      <c r="A3211" t="s">
        <v>1030</v>
      </c>
      <c r="B3211" s="1">
        <v>46073</v>
      </c>
      <c r="C3211">
        <v>1</v>
      </c>
      <c r="D3211" s="2">
        <v>0.375</v>
      </c>
      <c r="E3211" s="2">
        <v>0.72916666666666663</v>
      </c>
      <c r="F3211" s="2">
        <v>4.1666666666666664E-2</v>
      </c>
      <c r="H3211" t="s">
        <v>1032</v>
      </c>
      <c r="I3211">
        <v>0</v>
      </c>
      <c r="J3211" s="2">
        <v>0.3125</v>
      </c>
      <c r="K3211" s="2">
        <v>0.3125</v>
      </c>
      <c r="Q3211">
        <v>2</v>
      </c>
    </row>
    <row r="3212" spans="1:17">
      <c r="A3212" t="s">
        <v>1030</v>
      </c>
      <c r="B3212" s="1">
        <v>46074</v>
      </c>
    </row>
    <row r="3213" spans="1:17">
      <c r="A3213" t="s">
        <v>1030</v>
      </c>
      <c r="B3213" s="1">
        <v>46075</v>
      </c>
    </row>
    <row r="3214" spans="1:17">
      <c r="A3214" t="s">
        <v>1030</v>
      </c>
      <c r="B3214" s="1">
        <v>46076</v>
      </c>
    </row>
    <row r="3215" spans="1:17">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c r="A3218" t="s">
        <v>1030</v>
      </c>
      <c r="B3218" s="1">
        <v>46080</v>
      </c>
      <c r="C3218">
        <v>1</v>
      </c>
      <c r="D3218" s="2">
        <v>0.375</v>
      </c>
      <c r="E3218" s="2">
        <v>0.72916666666666663</v>
      </c>
      <c r="F3218" s="2">
        <v>4.1666666666666664E-2</v>
      </c>
      <c r="H3218" t="s">
        <v>1032</v>
      </c>
      <c r="I3218">
        <v>0</v>
      </c>
      <c r="J3218" s="2">
        <v>0.3125</v>
      </c>
      <c r="K3218" s="2">
        <v>0.3125</v>
      </c>
      <c r="Q3218">
        <v>2</v>
      </c>
    </row>
    <row r="3219" spans="1:30">
      <c r="A3219" t="s">
        <v>1030</v>
      </c>
      <c r="B3219" s="1">
        <v>46081</v>
      </c>
    </row>
    <row r="3220" spans="1:30">
      <c r="A3220" t="s">
        <v>1029</v>
      </c>
      <c r="B3220" t="s">
        <v>2000</v>
      </c>
      <c r="C3220" s="1">
        <v>46023</v>
      </c>
      <c r="D3220" s="1">
        <v>46112</v>
      </c>
      <c r="E3220" t="s">
        <v>1436</v>
      </c>
      <c r="F3220" t="s">
        <v>1437</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c r="A3221" t="s">
        <v>1030</v>
      </c>
      <c r="B3221" s="1">
        <v>46054</v>
      </c>
    </row>
    <row r="3222" spans="1:30">
      <c r="A3222" t="s">
        <v>1030</v>
      </c>
      <c r="B3222" s="1">
        <v>46055</v>
      </c>
      <c r="C3222">
        <v>1</v>
      </c>
      <c r="D3222" s="2">
        <v>0.375</v>
      </c>
      <c r="E3222" s="2">
        <v>0.72916666666666663</v>
      </c>
      <c r="F3222" s="2">
        <v>4.1666666666666664E-2</v>
      </c>
      <c r="I3222">
        <v>0</v>
      </c>
      <c r="J3222" s="2">
        <v>0.3125</v>
      </c>
      <c r="K3222" s="2">
        <v>0.3125</v>
      </c>
      <c r="Q3222">
        <v>2</v>
      </c>
    </row>
    <row r="3223" spans="1:30">
      <c r="A3223" t="s">
        <v>1030</v>
      </c>
      <c r="B3223" s="1">
        <v>46056</v>
      </c>
      <c r="C3223">
        <v>1</v>
      </c>
      <c r="D3223" s="2">
        <v>0.375</v>
      </c>
      <c r="E3223" s="2">
        <v>0.72916666666666663</v>
      </c>
      <c r="F3223" s="2">
        <v>4.1666666666666664E-2</v>
      </c>
      <c r="I3223">
        <v>0</v>
      </c>
      <c r="J3223" s="2">
        <v>0.3125</v>
      </c>
      <c r="K3223" s="2">
        <v>0.3125</v>
      </c>
      <c r="Q3223">
        <v>2</v>
      </c>
    </row>
    <row r="3224" spans="1:30">
      <c r="A3224" t="s">
        <v>1030</v>
      </c>
      <c r="B3224" s="1">
        <v>46057</v>
      </c>
      <c r="C3224">
        <v>1</v>
      </c>
      <c r="D3224" s="2">
        <v>0.375</v>
      </c>
      <c r="E3224" s="2">
        <v>0.72916666666666663</v>
      </c>
      <c r="F3224" s="2">
        <v>4.1666666666666664E-2</v>
      </c>
      <c r="H3224" t="s">
        <v>2001</v>
      </c>
      <c r="I3224">
        <v>1</v>
      </c>
      <c r="J3224" s="2">
        <v>0.3125</v>
      </c>
      <c r="K3224" s="2">
        <v>0.3125</v>
      </c>
      <c r="Q3224">
        <v>8</v>
      </c>
    </row>
    <row r="3225" spans="1:30">
      <c r="A3225" t="s">
        <v>1030</v>
      </c>
      <c r="B3225" s="1">
        <v>46058</v>
      </c>
      <c r="C3225">
        <v>1</v>
      </c>
      <c r="D3225" s="2">
        <v>0.375</v>
      </c>
      <c r="E3225" s="2">
        <v>0.72916666666666663</v>
      </c>
      <c r="F3225" s="2">
        <v>4.1666666666666664E-2</v>
      </c>
      <c r="I3225">
        <v>0</v>
      </c>
      <c r="J3225" s="2">
        <v>0.3125</v>
      </c>
      <c r="K3225" s="2">
        <v>0.3125</v>
      </c>
      <c r="Q3225">
        <v>2</v>
      </c>
    </row>
    <row r="3226" spans="1:30">
      <c r="A3226" t="s">
        <v>1030</v>
      </c>
      <c r="B3226" s="1">
        <v>46059</v>
      </c>
      <c r="C3226">
        <v>1</v>
      </c>
      <c r="D3226" s="2">
        <v>0.375</v>
      </c>
      <c r="E3226" s="2">
        <v>0.72916666666666663</v>
      </c>
      <c r="F3226" s="2">
        <v>4.1666666666666664E-2</v>
      </c>
      <c r="I3226">
        <v>0</v>
      </c>
      <c r="J3226" s="2">
        <v>0.3125</v>
      </c>
      <c r="K3226" s="2">
        <v>0.3125</v>
      </c>
      <c r="Q3226">
        <v>2</v>
      </c>
    </row>
    <row r="3227" spans="1:30">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c r="A3228" t="s">
        <v>1030</v>
      </c>
      <c r="B3228" s="1">
        <v>46061</v>
      </c>
    </row>
    <row r="3229" spans="1:30">
      <c r="A3229" t="s">
        <v>1030</v>
      </c>
      <c r="B3229" s="1">
        <v>46062</v>
      </c>
      <c r="C3229">
        <v>1</v>
      </c>
      <c r="D3229" s="2">
        <v>0.375</v>
      </c>
      <c r="E3229" s="2">
        <v>0.72916666666666663</v>
      </c>
      <c r="F3229" s="2">
        <v>4.1666666666666664E-2</v>
      </c>
      <c r="I3229">
        <v>0</v>
      </c>
      <c r="J3229" s="2">
        <v>0.3125</v>
      </c>
      <c r="K3229" s="2">
        <v>0.3125</v>
      </c>
      <c r="Q3229">
        <v>2</v>
      </c>
    </row>
    <row r="3230" spans="1:30">
      <c r="A3230" t="s">
        <v>1030</v>
      </c>
      <c r="B3230" s="1">
        <v>46063</v>
      </c>
      <c r="C3230">
        <v>1</v>
      </c>
      <c r="D3230" s="2">
        <v>0.375</v>
      </c>
      <c r="E3230" s="2">
        <v>0.72916666666666663</v>
      </c>
      <c r="F3230" s="2">
        <v>4.1666666666666664E-2</v>
      </c>
      <c r="I3230">
        <v>0</v>
      </c>
      <c r="J3230" s="2">
        <v>0.3125</v>
      </c>
      <c r="K3230" s="2">
        <v>0.3125</v>
      </c>
      <c r="Q3230">
        <v>2</v>
      </c>
    </row>
    <row r="3231" spans="1:30">
      <c r="A3231" t="s">
        <v>1030</v>
      </c>
      <c r="B3231" s="1">
        <v>46064</v>
      </c>
    </row>
    <row r="3232" spans="1:30">
      <c r="A3232" t="s">
        <v>1030</v>
      </c>
      <c r="B3232" s="1">
        <v>46065</v>
      </c>
      <c r="C3232">
        <v>1</v>
      </c>
      <c r="D3232" s="2">
        <v>0.375</v>
      </c>
      <c r="E3232" s="2">
        <v>0.72916666666666663</v>
      </c>
      <c r="F3232" s="2">
        <v>4.1666666666666664E-2</v>
      </c>
      <c r="I3232">
        <v>0</v>
      </c>
      <c r="J3232" s="2">
        <v>0.3125</v>
      </c>
      <c r="K3232" s="2">
        <v>0.3125</v>
      </c>
      <c r="Q3232">
        <v>2</v>
      </c>
    </row>
    <row r="3233" spans="1:17">
      <c r="A3233" t="s">
        <v>1030</v>
      </c>
      <c r="B3233" s="1">
        <v>46066</v>
      </c>
      <c r="C3233">
        <v>1</v>
      </c>
      <c r="D3233" s="2">
        <v>0.375</v>
      </c>
      <c r="E3233" s="2">
        <v>0.72916666666666663</v>
      </c>
      <c r="F3233" s="2">
        <v>4.1666666666666664E-2</v>
      </c>
      <c r="I3233">
        <v>0</v>
      </c>
      <c r="J3233" s="2">
        <v>0.3125</v>
      </c>
      <c r="K3233" s="2">
        <v>0.3125</v>
      </c>
      <c r="Q3233">
        <v>2</v>
      </c>
    </row>
    <row r="3234" spans="1:17">
      <c r="A3234" t="s">
        <v>1030</v>
      </c>
      <c r="B3234" s="1">
        <v>46067</v>
      </c>
    </row>
    <row r="3235" spans="1:17">
      <c r="A3235" t="s">
        <v>1030</v>
      </c>
      <c r="B3235" s="1">
        <v>46068</v>
      </c>
    </row>
    <row r="3236" spans="1:17">
      <c r="A3236" t="s">
        <v>1030</v>
      </c>
      <c r="B3236" s="1">
        <v>46069</v>
      </c>
      <c r="C3236">
        <v>1</v>
      </c>
      <c r="D3236" s="2">
        <v>0.375</v>
      </c>
      <c r="E3236" s="2">
        <v>0.72916666666666663</v>
      </c>
      <c r="F3236" s="2">
        <v>4.1666666666666664E-2</v>
      </c>
      <c r="I3236">
        <v>0</v>
      </c>
      <c r="J3236" s="2">
        <v>0.3125</v>
      </c>
      <c r="K3236" s="2">
        <v>0.3125</v>
      </c>
      <c r="Q3236">
        <v>2</v>
      </c>
    </row>
    <row r="3237" spans="1:17">
      <c r="A3237" t="s">
        <v>1030</v>
      </c>
      <c r="B3237" s="1">
        <v>46070</v>
      </c>
      <c r="C3237">
        <v>1</v>
      </c>
      <c r="D3237" s="2">
        <v>0.375</v>
      </c>
      <c r="E3237" s="2">
        <v>0.72916666666666663</v>
      </c>
      <c r="F3237" s="2">
        <v>4.1666666666666664E-2</v>
      </c>
      <c r="I3237">
        <v>0</v>
      </c>
      <c r="J3237" s="2">
        <v>0.3125</v>
      </c>
      <c r="K3237" s="2">
        <v>0.3125</v>
      </c>
      <c r="Q3237">
        <v>2</v>
      </c>
    </row>
    <row r="3238" spans="1:17">
      <c r="A3238" t="s">
        <v>1030</v>
      </c>
      <c r="B3238" s="1">
        <v>46071</v>
      </c>
      <c r="C3238">
        <v>1</v>
      </c>
      <c r="D3238" s="2">
        <v>0.375</v>
      </c>
      <c r="E3238" s="2">
        <v>0.72916666666666663</v>
      </c>
      <c r="F3238" s="2">
        <v>4.1666666666666664E-2</v>
      </c>
      <c r="I3238">
        <v>0</v>
      </c>
      <c r="J3238" s="2">
        <v>0.3125</v>
      </c>
      <c r="K3238" s="2">
        <v>0.3125</v>
      </c>
      <c r="Q3238">
        <v>2</v>
      </c>
    </row>
    <row r="3239" spans="1:17">
      <c r="A3239" t="s">
        <v>1030</v>
      </c>
      <c r="B3239" s="1">
        <v>46072</v>
      </c>
      <c r="C3239">
        <v>1</v>
      </c>
      <c r="D3239" s="2">
        <v>0.375</v>
      </c>
      <c r="E3239" s="2">
        <v>0.72916666666666663</v>
      </c>
      <c r="F3239" s="2">
        <v>4.1666666666666664E-2</v>
      </c>
      <c r="H3239" t="s">
        <v>1414</v>
      </c>
      <c r="I3239">
        <v>0</v>
      </c>
      <c r="J3239" s="2">
        <v>0.3125</v>
      </c>
      <c r="K3239" s="2">
        <v>0.3125</v>
      </c>
      <c r="Q3239">
        <v>2</v>
      </c>
    </row>
    <row r="3240" spans="1:17">
      <c r="A3240" t="s">
        <v>1030</v>
      </c>
      <c r="B3240" s="1">
        <v>46073</v>
      </c>
      <c r="C3240">
        <v>1</v>
      </c>
      <c r="D3240" s="2">
        <v>0.375</v>
      </c>
      <c r="E3240" s="2">
        <v>0.72916666666666663</v>
      </c>
      <c r="F3240" s="2">
        <v>4.1666666666666664E-2</v>
      </c>
      <c r="I3240">
        <v>0</v>
      </c>
      <c r="J3240" s="2">
        <v>0.3125</v>
      </c>
      <c r="K3240" s="2">
        <v>0.3125</v>
      </c>
      <c r="Q3240">
        <v>2</v>
      </c>
    </row>
    <row r="3241" spans="1:17">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c r="A3242" t="s">
        <v>1030</v>
      </c>
      <c r="B3242" s="1">
        <v>46075</v>
      </c>
    </row>
    <row r="3243" spans="1:17">
      <c r="A3243" t="s">
        <v>1030</v>
      </c>
      <c r="B3243" s="1">
        <v>46076</v>
      </c>
    </row>
    <row r="3244" spans="1:17">
      <c r="A3244" t="s">
        <v>1030</v>
      </c>
      <c r="B3244" s="1">
        <v>46077</v>
      </c>
      <c r="C3244">
        <v>1</v>
      </c>
      <c r="D3244" s="2">
        <v>0.375</v>
      </c>
      <c r="E3244" s="2">
        <v>0.72916666666666663</v>
      </c>
      <c r="F3244" s="2">
        <v>4.1666666666666664E-2</v>
      </c>
      <c r="I3244">
        <v>0</v>
      </c>
      <c r="J3244" s="2">
        <v>0.3125</v>
      </c>
      <c r="K3244" s="2">
        <v>0.3125</v>
      </c>
      <c r="Q3244">
        <v>2</v>
      </c>
    </row>
    <row r="3245" spans="1:17">
      <c r="A3245" t="s">
        <v>1030</v>
      </c>
      <c r="B3245" s="1">
        <v>46078</v>
      </c>
      <c r="C3245">
        <v>1</v>
      </c>
      <c r="D3245" s="2">
        <v>0.375</v>
      </c>
      <c r="E3245" s="2">
        <v>0.72916666666666663</v>
      </c>
      <c r="F3245" s="2">
        <v>4.1666666666666664E-2</v>
      </c>
      <c r="I3245">
        <v>0</v>
      </c>
      <c r="J3245" s="2">
        <v>0.3125</v>
      </c>
      <c r="K3245" s="2">
        <v>0.3125</v>
      </c>
      <c r="Q3245">
        <v>2</v>
      </c>
    </row>
    <row r="3246" spans="1:17">
      <c r="A3246" t="s">
        <v>1030</v>
      </c>
      <c r="B3246" s="1">
        <v>46079</v>
      </c>
      <c r="C3246">
        <v>2</v>
      </c>
      <c r="H3246" t="s">
        <v>2555</v>
      </c>
      <c r="I3246">
        <v>0</v>
      </c>
      <c r="P3246" s="2">
        <v>0.3125</v>
      </c>
    </row>
    <row r="3247" spans="1:17">
      <c r="A3247" t="s">
        <v>1030</v>
      </c>
      <c r="B3247" s="1">
        <v>46080</v>
      </c>
      <c r="C3247">
        <v>1</v>
      </c>
      <c r="D3247" s="2">
        <v>0.375</v>
      </c>
      <c r="E3247" s="2">
        <v>0.72916666666666663</v>
      </c>
      <c r="F3247" s="2">
        <v>4.1666666666666664E-2</v>
      </c>
      <c r="I3247">
        <v>0</v>
      </c>
      <c r="J3247" s="2">
        <v>0.3125</v>
      </c>
      <c r="K3247" s="2">
        <v>0.3125</v>
      </c>
      <c r="Q3247">
        <v>2</v>
      </c>
    </row>
    <row r="3248" spans="1:17">
      <c r="A3248" t="s">
        <v>1030</v>
      </c>
      <c r="B3248" s="1">
        <v>46081</v>
      </c>
    </row>
    <row r="3249" spans="1:30">
      <c r="A3249" t="s">
        <v>1029</v>
      </c>
      <c r="B3249" t="s">
        <v>2002</v>
      </c>
      <c r="C3249" s="1">
        <v>46023</v>
      </c>
      <c r="D3249" s="1">
        <v>46112</v>
      </c>
      <c r="E3249" t="s">
        <v>722</v>
      </c>
      <c r="F3249" t="s">
        <v>260</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c r="A3250" t="s">
        <v>1030</v>
      </c>
      <c r="B3250" s="1">
        <v>46054</v>
      </c>
    </row>
    <row r="3251" spans="1:30">
      <c r="A3251" t="s">
        <v>1030</v>
      </c>
      <c r="B3251" s="1">
        <v>46055</v>
      </c>
      <c r="C3251">
        <v>1</v>
      </c>
      <c r="D3251" s="2">
        <v>0.375</v>
      </c>
      <c r="E3251" s="2">
        <v>0.72916666666666663</v>
      </c>
      <c r="F3251" s="2">
        <v>4.1666666666666664E-2</v>
      </c>
      <c r="H3251" t="s">
        <v>1032</v>
      </c>
      <c r="I3251">
        <v>0</v>
      </c>
      <c r="J3251" s="2">
        <v>0.3125</v>
      </c>
      <c r="K3251" s="2">
        <v>0.3125</v>
      </c>
      <c r="Q3251">
        <v>2</v>
      </c>
    </row>
    <row r="3252" spans="1:30">
      <c r="A3252" t="s">
        <v>1030</v>
      </c>
      <c r="B3252" s="1">
        <v>46056</v>
      </c>
      <c r="C3252">
        <v>1</v>
      </c>
      <c r="D3252" s="2">
        <v>0.375</v>
      </c>
      <c r="E3252" s="2">
        <v>0.72916666666666663</v>
      </c>
      <c r="F3252" s="2">
        <v>4.1666666666666664E-2</v>
      </c>
      <c r="H3252" t="s">
        <v>1032</v>
      </c>
      <c r="I3252">
        <v>0</v>
      </c>
      <c r="J3252" s="2">
        <v>0.3125</v>
      </c>
      <c r="K3252" s="2">
        <v>0.3125</v>
      </c>
      <c r="Q3252">
        <v>2</v>
      </c>
    </row>
    <row r="3253" spans="1:30">
      <c r="A3253" t="s">
        <v>1030</v>
      </c>
      <c r="B3253" s="1">
        <v>46057</v>
      </c>
      <c r="C3253">
        <v>1</v>
      </c>
      <c r="D3253" s="2">
        <v>0.375</v>
      </c>
      <c r="E3253" s="2">
        <v>0.72916666666666663</v>
      </c>
      <c r="F3253" s="2">
        <v>4.1666666666666664E-2</v>
      </c>
      <c r="H3253" t="s">
        <v>2556</v>
      </c>
      <c r="I3253">
        <v>0</v>
      </c>
      <c r="J3253" s="2">
        <v>0.3125</v>
      </c>
      <c r="K3253" s="2">
        <v>0.3125</v>
      </c>
      <c r="Q3253">
        <v>1</v>
      </c>
    </row>
    <row r="3254" spans="1:30">
      <c r="A3254" t="s">
        <v>1030</v>
      </c>
      <c r="B3254" s="1">
        <v>46058</v>
      </c>
      <c r="C3254">
        <v>1</v>
      </c>
      <c r="D3254" s="2">
        <v>0.375</v>
      </c>
      <c r="E3254" s="2">
        <v>0.72916666666666663</v>
      </c>
      <c r="F3254" s="2">
        <v>4.1666666666666664E-2</v>
      </c>
      <c r="H3254" t="s">
        <v>1032</v>
      </c>
      <c r="I3254">
        <v>0</v>
      </c>
      <c r="J3254" s="2">
        <v>0.3125</v>
      </c>
      <c r="K3254" s="2">
        <v>0.3125</v>
      </c>
      <c r="Q3254">
        <v>2</v>
      </c>
    </row>
    <row r="3255" spans="1:30">
      <c r="A3255" t="s">
        <v>1030</v>
      </c>
      <c r="B3255" s="1">
        <v>46059</v>
      </c>
      <c r="C3255">
        <v>1</v>
      </c>
      <c r="D3255" s="2">
        <v>0.375</v>
      </c>
      <c r="E3255" s="2">
        <v>0.72916666666666663</v>
      </c>
      <c r="F3255" s="2">
        <v>4.1666666666666664E-2</v>
      </c>
      <c r="H3255" t="s">
        <v>1032</v>
      </c>
      <c r="I3255">
        <v>0</v>
      </c>
      <c r="J3255" s="2">
        <v>0.3125</v>
      </c>
      <c r="K3255" s="2">
        <v>0.3125</v>
      </c>
      <c r="Q3255">
        <v>2</v>
      </c>
    </row>
    <row r="3256" spans="1:30">
      <c r="A3256" t="s">
        <v>1030</v>
      </c>
      <c r="B3256" s="1">
        <v>46060</v>
      </c>
    </row>
    <row r="3257" spans="1:30">
      <c r="A3257" t="s">
        <v>1030</v>
      </c>
      <c r="B3257" s="1">
        <v>46061</v>
      </c>
    </row>
    <row r="3258" spans="1:30">
      <c r="A3258" t="s">
        <v>1030</v>
      </c>
      <c r="B3258" s="1">
        <v>46062</v>
      </c>
      <c r="C3258">
        <v>4</v>
      </c>
      <c r="I3258">
        <v>0</v>
      </c>
    </row>
    <row r="3259" spans="1:30">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c r="A3260" t="s">
        <v>1030</v>
      </c>
      <c r="B3260" s="1">
        <v>46064</v>
      </c>
    </row>
    <row r="3261" spans="1:30">
      <c r="A3261" t="s">
        <v>1030</v>
      </c>
      <c r="B3261" s="1">
        <v>46065</v>
      </c>
      <c r="C3261">
        <v>1</v>
      </c>
      <c r="D3261" s="2">
        <v>0.375</v>
      </c>
      <c r="E3261" s="2">
        <v>0.72916666666666663</v>
      </c>
      <c r="F3261" s="2">
        <v>4.1666666666666664E-2</v>
      </c>
      <c r="H3261" t="s">
        <v>1032</v>
      </c>
      <c r="I3261">
        <v>0</v>
      </c>
      <c r="J3261" s="2">
        <v>0.3125</v>
      </c>
      <c r="K3261" s="2">
        <v>0.3125</v>
      </c>
      <c r="Q3261">
        <v>2</v>
      </c>
    </row>
    <row r="3262" spans="1:30">
      <c r="A3262" t="s">
        <v>1030</v>
      </c>
      <c r="B3262" s="1">
        <v>46066</v>
      </c>
      <c r="C3262">
        <v>1</v>
      </c>
      <c r="D3262" s="2">
        <v>0.375</v>
      </c>
      <c r="E3262" s="2">
        <v>0.72916666666666663</v>
      </c>
      <c r="F3262" s="2">
        <v>4.1666666666666664E-2</v>
      </c>
      <c r="H3262" t="s">
        <v>2556</v>
      </c>
      <c r="I3262">
        <v>0</v>
      </c>
      <c r="J3262" s="2">
        <v>0.3125</v>
      </c>
      <c r="K3262" s="2">
        <v>0.3125</v>
      </c>
      <c r="Q3262">
        <v>1</v>
      </c>
    </row>
    <row r="3263" spans="1:30">
      <c r="A3263" t="s">
        <v>1030</v>
      </c>
      <c r="B3263" s="1">
        <v>46067</v>
      </c>
    </row>
    <row r="3264" spans="1:30">
      <c r="A3264" t="s">
        <v>1030</v>
      </c>
      <c r="B3264" s="1">
        <v>46068</v>
      </c>
    </row>
    <row r="3265" spans="1:30">
      <c r="A3265" t="s">
        <v>1030</v>
      </c>
      <c r="B3265" s="1">
        <v>46069</v>
      </c>
      <c r="C3265">
        <v>1</v>
      </c>
      <c r="D3265" s="2">
        <v>0.375</v>
      </c>
      <c r="E3265" s="2">
        <v>0.54166666666666663</v>
      </c>
      <c r="H3265" t="s">
        <v>2558</v>
      </c>
      <c r="I3265">
        <v>0</v>
      </c>
      <c r="J3265" s="2">
        <v>0.16666666666666666</v>
      </c>
      <c r="K3265" s="2">
        <v>0.16666666666666666</v>
      </c>
      <c r="Q3265">
        <v>2</v>
      </c>
    </row>
    <row r="3266" spans="1:30">
      <c r="A3266" t="s">
        <v>1030</v>
      </c>
      <c r="B3266" s="1">
        <v>46070</v>
      </c>
      <c r="C3266">
        <v>1</v>
      </c>
      <c r="D3266" s="2">
        <v>0.375</v>
      </c>
      <c r="E3266" s="2">
        <v>0.72916666666666663</v>
      </c>
      <c r="F3266" s="2">
        <v>4.1666666666666664E-2</v>
      </c>
      <c r="H3266" t="s">
        <v>1032</v>
      </c>
      <c r="I3266">
        <v>0</v>
      </c>
      <c r="J3266" s="2">
        <v>0.3125</v>
      </c>
      <c r="K3266" s="2">
        <v>0.3125</v>
      </c>
      <c r="Q3266">
        <v>2</v>
      </c>
    </row>
    <row r="3267" spans="1:30">
      <c r="A3267" t="s">
        <v>1030</v>
      </c>
      <c r="B3267" s="1">
        <v>46071</v>
      </c>
      <c r="C3267">
        <v>1</v>
      </c>
      <c r="D3267" s="2">
        <v>0.375</v>
      </c>
      <c r="E3267" s="2">
        <v>0.72916666666666663</v>
      </c>
      <c r="F3267" s="2">
        <v>4.1666666666666664E-2</v>
      </c>
      <c r="H3267" t="s">
        <v>2559</v>
      </c>
      <c r="I3267">
        <v>1</v>
      </c>
      <c r="J3267" s="2">
        <v>0.3125</v>
      </c>
      <c r="K3267" s="2">
        <v>0.3125</v>
      </c>
      <c r="Q3267">
        <v>1</v>
      </c>
    </row>
    <row r="3268" spans="1:30">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c r="A3269" t="s">
        <v>1030</v>
      </c>
      <c r="B3269" s="1">
        <v>46073</v>
      </c>
      <c r="C3269">
        <v>4</v>
      </c>
      <c r="I3269">
        <v>0</v>
      </c>
    </row>
    <row r="3270" spans="1:30">
      <c r="A3270" t="s">
        <v>1030</v>
      </c>
      <c r="B3270" s="1">
        <v>46074</v>
      </c>
    </row>
    <row r="3271" spans="1:30">
      <c r="A3271" t="s">
        <v>1030</v>
      </c>
      <c r="B3271" s="1">
        <v>46075</v>
      </c>
    </row>
    <row r="3272" spans="1:30">
      <c r="A3272" t="s">
        <v>1030</v>
      </c>
      <c r="B3272" s="1">
        <v>46076</v>
      </c>
    </row>
    <row r="3273" spans="1:30">
      <c r="A3273" t="s">
        <v>1030</v>
      </c>
      <c r="B3273" s="1">
        <v>46077</v>
      </c>
      <c r="C3273">
        <v>1</v>
      </c>
      <c r="D3273" s="2">
        <v>0.375</v>
      </c>
      <c r="E3273" s="2">
        <v>0.72916666666666663</v>
      </c>
      <c r="F3273" s="2">
        <v>4.1666666666666664E-2</v>
      </c>
      <c r="H3273" t="s">
        <v>1032</v>
      </c>
      <c r="I3273">
        <v>0</v>
      </c>
      <c r="J3273" s="2">
        <v>0.3125</v>
      </c>
      <c r="K3273" s="2">
        <v>0.3125</v>
      </c>
      <c r="Q3273">
        <v>2</v>
      </c>
    </row>
    <row r="3274" spans="1:30">
      <c r="A3274" t="s">
        <v>1030</v>
      </c>
      <c r="B3274" s="1">
        <v>46078</v>
      </c>
      <c r="C3274">
        <v>1</v>
      </c>
      <c r="D3274" s="2">
        <v>0.375</v>
      </c>
      <c r="E3274" s="2">
        <v>0.72916666666666663</v>
      </c>
      <c r="F3274" s="2">
        <v>4.1666666666666664E-2</v>
      </c>
      <c r="H3274" t="s">
        <v>1032</v>
      </c>
      <c r="I3274">
        <v>0</v>
      </c>
      <c r="J3274" s="2">
        <v>0.3125</v>
      </c>
      <c r="K3274" s="2">
        <v>0.3125</v>
      </c>
      <c r="Q3274">
        <v>2</v>
      </c>
    </row>
    <row r="3275" spans="1:30">
      <c r="A3275" t="s">
        <v>1030</v>
      </c>
      <c r="B3275" s="1">
        <v>46079</v>
      </c>
      <c r="C3275">
        <v>1</v>
      </c>
      <c r="D3275" s="2">
        <v>0.375</v>
      </c>
      <c r="E3275" s="2">
        <v>0.72916666666666663</v>
      </c>
      <c r="F3275" s="2">
        <v>4.1666666666666664E-2</v>
      </c>
      <c r="H3275" t="s">
        <v>1032</v>
      </c>
      <c r="I3275">
        <v>0</v>
      </c>
      <c r="J3275" s="2">
        <v>0.3125</v>
      </c>
      <c r="K3275" s="2">
        <v>0.3125</v>
      </c>
      <c r="Q3275">
        <v>2</v>
      </c>
    </row>
    <row r="3276" spans="1:30">
      <c r="A3276" t="s">
        <v>1030</v>
      </c>
      <c r="B3276" s="1">
        <v>46080</v>
      </c>
      <c r="C3276">
        <v>1</v>
      </c>
      <c r="D3276" s="2">
        <v>0.375</v>
      </c>
      <c r="E3276" s="2">
        <v>0.72916666666666663</v>
      </c>
      <c r="F3276" s="2">
        <v>4.1666666666666664E-2</v>
      </c>
      <c r="H3276" t="s">
        <v>1032</v>
      </c>
      <c r="I3276">
        <v>0</v>
      </c>
      <c r="J3276" s="2">
        <v>0.3125</v>
      </c>
      <c r="K3276" s="2">
        <v>0.3125</v>
      </c>
      <c r="Q3276">
        <v>2</v>
      </c>
    </row>
    <row r="3277" spans="1:30">
      <c r="A3277" t="s">
        <v>1030</v>
      </c>
      <c r="B3277" s="1">
        <v>46081</v>
      </c>
    </row>
    <row r="3278" spans="1:30">
      <c r="A3278" t="s">
        <v>1029</v>
      </c>
      <c r="B3278" t="s">
        <v>2003</v>
      </c>
      <c r="C3278" s="1">
        <v>46023</v>
      </c>
      <c r="D3278" s="1">
        <v>46112</v>
      </c>
      <c r="E3278" t="s">
        <v>207</v>
      </c>
      <c r="F3278" t="s">
        <v>208</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c r="A3279" t="s">
        <v>1030</v>
      </c>
      <c r="B3279" s="1">
        <v>46054</v>
      </c>
    </row>
    <row r="3280" spans="1:30">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c r="A3281" t="s">
        <v>1030</v>
      </c>
      <c r="B3281" s="1">
        <v>46056</v>
      </c>
      <c r="C3281">
        <v>1</v>
      </c>
      <c r="D3281" s="2">
        <v>0.54166666666666663</v>
      </c>
      <c r="E3281" s="2">
        <v>0.75</v>
      </c>
      <c r="H3281" t="s">
        <v>2561</v>
      </c>
      <c r="I3281">
        <v>0</v>
      </c>
      <c r="J3281" s="2">
        <v>0.20833333333333334</v>
      </c>
      <c r="K3281" s="2">
        <v>0.20833333333333334</v>
      </c>
      <c r="Q3281">
        <v>1</v>
      </c>
    </row>
    <row r="3282" spans="1:17">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c r="A3283" t="s">
        <v>1030</v>
      </c>
      <c r="B3283" s="1">
        <v>46058</v>
      </c>
      <c r="C3283">
        <v>2</v>
      </c>
      <c r="I3283">
        <v>0</v>
      </c>
      <c r="P3283" s="2">
        <v>0.3125</v>
      </c>
    </row>
    <row r="3284" spans="1:17">
      <c r="A3284" t="s">
        <v>1030</v>
      </c>
      <c r="B3284" s="1">
        <v>46059</v>
      </c>
      <c r="C3284">
        <v>2</v>
      </c>
      <c r="I3284">
        <v>0</v>
      </c>
      <c r="P3284" s="2">
        <v>0.3125</v>
      </c>
    </row>
    <row r="3285" spans="1:17">
      <c r="A3285" t="s">
        <v>1030</v>
      </c>
      <c r="B3285" s="1">
        <v>46060</v>
      </c>
    </row>
    <row r="3286" spans="1:17">
      <c r="A3286" t="s">
        <v>1030</v>
      </c>
      <c r="B3286" s="1">
        <v>46061</v>
      </c>
    </row>
    <row r="3287" spans="1:17">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c r="A3289" t="s">
        <v>1030</v>
      </c>
      <c r="B3289" s="1">
        <v>46064</v>
      </c>
    </row>
    <row r="3290" spans="1:17">
      <c r="A3290" t="s">
        <v>1030</v>
      </c>
      <c r="B3290" s="1">
        <v>46065</v>
      </c>
      <c r="C3290">
        <v>2</v>
      </c>
      <c r="I3290">
        <v>0</v>
      </c>
      <c r="P3290" s="2">
        <v>0.3125</v>
      </c>
    </row>
    <row r="3291" spans="1:17">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c r="A3292" t="s">
        <v>1030</v>
      </c>
      <c r="B3292" s="1">
        <v>46067</v>
      </c>
    </row>
    <row r="3293" spans="1:17">
      <c r="A3293" t="s">
        <v>1030</v>
      </c>
      <c r="B3293" s="1">
        <v>46068</v>
      </c>
    </row>
    <row r="3294" spans="1:17">
      <c r="A3294" t="s">
        <v>1030</v>
      </c>
      <c r="B3294" s="1">
        <v>46069</v>
      </c>
      <c r="C3294">
        <v>2</v>
      </c>
      <c r="I3294">
        <v>0</v>
      </c>
      <c r="P3294" s="2">
        <v>0.3125</v>
      </c>
    </row>
    <row r="3295" spans="1:17">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c r="A3298" t="s">
        <v>1030</v>
      </c>
      <c r="B3298" s="1">
        <v>46073</v>
      </c>
      <c r="C3298">
        <v>2</v>
      </c>
      <c r="I3298">
        <v>0</v>
      </c>
      <c r="P3298" s="2">
        <v>0.3125</v>
      </c>
    </row>
    <row r="3299" spans="1:30">
      <c r="A3299" t="s">
        <v>1030</v>
      </c>
      <c r="B3299" s="1">
        <v>46074</v>
      </c>
    </row>
    <row r="3300" spans="1:30">
      <c r="A3300" t="s">
        <v>1030</v>
      </c>
      <c r="B3300" s="1">
        <v>46075</v>
      </c>
    </row>
    <row r="3301" spans="1:30">
      <c r="A3301" t="s">
        <v>1030</v>
      </c>
      <c r="B3301" s="1">
        <v>46076</v>
      </c>
    </row>
    <row r="3302" spans="1:30">
      <c r="A3302" t="s">
        <v>1030</v>
      </c>
      <c r="B3302" s="1">
        <v>46077</v>
      </c>
      <c r="C3302">
        <v>2</v>
      </c>
      <c r="I3302">
        <v>0</v>
      </c>
      <c r="P3302" s="2">
        <v>0.3125</v>
      </c>
    </row>
    <row r="3303" spans="1:30">
      <c r="A3303" t="s">
        <v>1030</v>
      </c>
      <c r="B3303" s="1">
        <v>46078</v>
      </c>
      <c r="C3303">
        <v>2</v>
      </c>
      <c r="I3303">
        <v>0</v>
      </c>
      <c r="P3303" s="2">
        <v>0.3125</v>
      </c>
    </row>
    <row r="3304" spans="1:30">
      <c r="A3304" t="s">
        <v>1030</v>
      </c>
      <c r="B3304" s="1">
        <v>46079</v>
      </c>
      <c r="C3304">
        <v>2</v>
      </c>
      <c r="I3304">
        <v>0</v>
      </c>
      <c r="P3304" s="2">
        <v>0.3125</v>
      </c>
    </row>
    <row r="3305" spans="1:30">
      <c r="A3305" t="s">
        <v>1030</v>
      </c>
      <c r="B3305" s="1">
        <v>46080</v>
      </c>
      <c r="C3305">
        <v>2</v>
      </c>
      <c r="I3305">
        <v>0</v>
      </c>
      <c r="P3305" s="2">
        <v>0.3125</v>
      </c>
    </row>
    <row r="3306" spans="1:30">
      <c r="A3306" t="s">
        <v>1030</v>
      </c>
      <c r="B3306" s="1">
        <v>46081</v>
      </c>
    </row>
    <row r="3307" spans="1:30">
      <c r="A3307" t="s">
        <v>1029</v>
      </c>
      <c r="B3307" t="s">
        <v>2004</v>
      </c>
      <c r="C3307" s="1">
        <v>46023</v>
      </c>
      <c r="D3307" s="1">
        <v>46112</v>
      </c>
      <c r="E3307" t="s">
        <v>209</v>
      </c>
      <c r="F3307" t="s">
        <v>210</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c r="A3308" t="s">
        <v>1030</v>
      </c>
      <c r="B3308" s="1">
        <v>46054</v>
      </c>
    </row>
    <row r="3309" spans="1:30">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c r="A3314" t="s">
        <v>1030</v>
      </c>
      <c r="B3314" s="1">
        <v>46060</v>
      </c>
    </row>
    <row r="3315" spans="1:17">
      <c r="A3315" t="s">
        <v>1030</v>
      </c>
      <c r="B3315" s="1">
        <v>46061</v>
      </c>
    </row>
    <row r="3316" spans="1:17">
      <c r="A3316" t="s">
        <v>1030</v>
      </c>
      <c r="B3316" s="1">
        <v>46062</v>
      </c>
      <c r="C3316">
        <v>1</v>
      </c>
      <c r="D3316" s="2">
        <v>0.33333333333333331</v>
      </c>
      <c r="E3316" s="2">
        <v>0.6875</v>
      </c>
      <c r="F3316" s="2">
        <v>4.1666666666666664E-2</v>
      </c>
      <c r="H3316" t="s">
        <v>1032</v>
      </c>
      <c r="I3316">
        <v>0</v>
      </c>
      <c r="J3316" s="2">
        <v>0.3125</v>
      </c>
      <c r="K3316" s="2">
        <v>0.3125</v>
      </c>
      <c r="Q3316">
        <v>2</v>
      </c>
    </row>
    <row r="3317" spans="1:17">
      <c r="A3317" t="s">
        <v>1030</v>
      </c>
      <c r="B3317" s="1">
        <v>46063</v>
      </c>
      <c r="C3317">
        <v>1</v>
      </c>
      <c r="D3317" s="2">
        <v>0.33333333333333331</v>
      </c>
      <c r="E3317" s="2">
        <v>0.6875</v>
      </c>
      <c r="F3317" s="2">
        <v>4.1666666666666664E-2</v>
      </c>
      <c r="H3317" t="s">
        <v>1032</v>
      </c>
      <c r="I3317">
        <v>0</v>
      </c>
      <c r="J3317" s="2">
        <v>0.3125</v>
      </c>
      <c r="K3317" s="2">
        <v>0.3125</v>
      </c>
      <c r="Q3317">
        <v>2</v>
      </c>
    </row>
    <row r="3318" spans="1:17">
      <c r="A3318" t="s">
        <v>1030</v>
      </c>
      <c r="B3318" s="1">
        <v>46064</v>
      </c>
    </row>
    <row r="3319" spans="1:17">
      <c r="A3319" t="s">
        <v>1030</v>
      </c>
      <c r="B3319" s="1">
        <v>46065</v>
      </c>
      <c r="C3319">
        <v>1</v>
      </c>
      <c r="D3319" s="2">
        <v>0.33333333333333331</v>
      </c>
      <c r="E3319" s="2">
        <v>0.6875</v>
      </c>
      <c r="F3319" s="2">
        <v>4.1666666666666664E-2</v>
      </c>
      <c r="H3319" t="s">
        <v>1032</v>
      </c>
      <c r="I3319">
        <v>0</v>
      </c>
      <c r="J3319" s="2">
        <v>0.3125</v>
      </c>
      <c r="K3319" s="2">
        <v>0.3125</v>
      </c>
      <c r="Q3319">
        <v>2</v>
      </c>
    </row>
    <row r="3320" spans="1:17">
      <c r="A3320" t="s">
        <v>1030</v>
      </c>
      <c r="B3320" s="1">
        <v>46066</v>
      </c>
      <c r="C3320">
        <v>1</v>
      </c>
      <c r="D3320" s="2">
        <v>0.33333333333333331</v>
      </c>
      <c r="E3320" s="2">
        <v>0.6875</v>
      </c>
      <c r="F3320" s="2">
        <v>4.1666666666666664E-2</v>
      </c>
      <c r="H3320" t="s">
        <v>1032</v>
      </c>
      <c r="I3320">
        <v>0</v>
      </c>
      <c r="J3320" s="2">
        <v>0.3125</v>
      </c>
      <c r="K3320" s="2">
        <v>0.3125</v>
      </c>
      <c r="Q3320">
        <v>2</v>
      </c>
    </row>
    <row r="3321" spans="1:17">
      <c r="A3321" t="s">
        <v>1030</v>
      </c>
      <c r="B3321" s="1">
        <v>46067</v>
      </c>
    </row>
    <row r="3322" spans="1:17">
      <c r="A3322" t="s">
        <v>1030</v>
      </c>
      <c r="B3322" s="1">
        <v>46068</v>
      </c>
    </row>
    <row r="3323" spans="1:17">
      <c r="A3323" t="s">
        <v>1030</v>
      </c>
      <c r="B3323" s="1">
        <v>46069</v>
      </c>
      <c r="C3323">
        <v>1</v>
      </c>
      <c r="D3323" s="2">
        <v>0.375</v>
      </c>
      <c r="E3323" s="2">
        <v>0.72916666666666663</v>
      </c>
      <c r="F3323" s="2">
        <v>4.1666666666666664E-2</v>
      </c>
      <c r="H3323" t="s">
        <v>1032</v>
      </c>
      <c r="I3323">
        <v>0</v>
      </c>
      <c r="J3323" s="2">
        <v>0.3125</v>
      </c>
      <c r="K3323" s="2">
        <v>0.3125</v>
      </c>
      <c r="Q3323">
        <v>2</v>
      </c>
    </row>
    <row r="3324" spans="1:17">
      <c r="A3324" t="s">
        <v>1030</v>
      </c>
      <c r="B3324" s="1">
        <v>46070</v>
      </c>
      <c r="C3324">
        <v>1</v>
      </c>
      <c r="D3324" s="2">
        <v>0.33333333333333331</v>
      </c>
      <c r="E3324" s="2">
        <v>0.6875</v>
      </c>
      <c r="F3324" s="2">
        <v>4.1666666666666664E-2</v>
      </c>
      <c r="H3324" t="s">
        <v>1032</v>
      </c>
      <c r="I3324">
        <v>0</v>
      </c>
      <c r="J3324" s="2">
        <v>0.3125</v>
      </c>
      <c r="K3324" s="2">
        <v>0.3125</v>
      </c>
      <c r="Q3324">
        <v>2</v>
      </c>
    </row>
    <row r="3325" spans="1:17">
      <c r="A3325" t="s">
        <v>1030</v>
      </c>
      <c r="B3325" s="1">
        <v>46071</v>
      </c>
      <c r="C3325">
        <v>1</v>
      </c>
      <c r="D3325" s="2">
        <v>0.375</v>
      </c>
      <c r="E3325" s="2">
        <v>0.72916666666666663</v>
      </c>
      <c r="F3325" s="2">
        <v>4.1666666666666664E-2</v>
      </c>
      <c r="H3325" t="s">
        <v>1032</v>
      </c>
      <c r="I3325">
        <v>0</v>
      </c>
      <c r="J3325" s="2">
        <v>0.3125</v>
      </c>
      <c r="K3325" s="2">
        <v>0.3125</v>
      </c>
      <c r="Q3325">
        <v>2</v>
      </c>
    </row>
    <row r="3326" spans="1:17">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c r="A3327" t="s">
        <v>1030</v>
      </c>
      <c r="B3327" s="1">
        <v>46073</v>
      </c>
      <c r="C3327">
        <v>1</v>
      </c>
      <c r="D3327" s="2">
        <v>0.375</v>
      </c>
      <c r="E3327" s="2">
        <v>0.72916666666666663</v>
      </c>
      <c r="F3327" s="2">
        <v>4.1666666666666664E-2</v>
      </c>
      <c r="H3327" t="s">
        <v>1032</v>
      </c>
      <c r="I3327">
        <v>0</v>
      </c>
      <c r="J3327" s="2">
        <v>0.3125</v>
      </c>
      <c r="K3327" s="2">
        <v>0.3125</v>
      </c>
      <c r="Q3327">
        <v>2</v>
      </c>
    </row>
    <row r="3328" spans="1:17">
      <c r="A3328" t="s">
        <v>1030</v>
      </c>
      <c r="B3328" s="1">
        <v>46074</v>
      </c>
    </row>
    <row r="3329" spans="1:30">
      <c r="A3329" t="s">
        <v>1030</v>
      </c>
      <c r="B3329" s="1">
        <v>46075</v>
      </c>
    </row>
    <row r="3330" spans="1:30">
      <c r="A3330" t="s">
        <v>1030</v>
      </c>
      <c r="B3330" s="1">
        <v>46076</v>
      </c>
    </row>
    <row r="3331" spans="1:30">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c r="A3332" t="s">
        <v>1030</v>
      </c>
      <c r="B3332" s="1">
        <v>46078</v>
      </c>
      <c r="C3332">
        <v>1</v>
      </c>
      <c r="D3332" s="2">
        <v>0.47916666666666669</v>
      </c>
      <c r="E3332" s="2">
        <v>0.83333333333333337</v>
      </c>
      <c r="F3332" s="2">
        <v>4.1666666666666664E-2</v>
      </c>
      <c r="I3332">
        <v>1</v>
      </c>
      <c r="J3332" s="2">
        <v>0.3125</v>
      </c>
      <c r="K3332" s="2">
        <v>0.3125</v>
      </c>
      <c r="Q3332">
        <v>1</v>
      </c>
    </row>
    <row r="3333" spans="1:30">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c r="A3335" t="s">
        <v>1030</v>
      </c>
      <c r="B3335" s="1">
        <v>46081</v>
      </c>
    </row>
    <row r="3336" spans="1:30">
      <c r="A3336" t="s">
        <v>1029</v>
      </c>
      <c r="B3336" t="s">
        <v>2005</v>
      </c>
      <c r="C3336" s="1">
        <v>46023</v>
      </c>
      <c r="D3336" s="1">
        <v>46112</v>
      </c>
      <c r="E3336" t="s">
        <v>657</v>
      </c>
      <c r="F3336" t="s">
        <v>270</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c r="A3337" t="s">
        <v>1030</v>
      </c>
      <c r="B3337" s="1">
        <v>46054</v>
      </c>
    </row>
    <row r="3338" spans="1:30">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c r="A3339" t="s">
        <v>1030</v>
      </c>
      <c r="B3339" s="1">
        <v>46056</v>
      </c>
      <c r="C3339">
        <v>1</v>
      </c>
      <c r="D3339" s="2">
        <v>0.375</v>
      </c>
      <c r="E3339" s="2">
        <v>0.72916666666666663</v>
      </c>
      <c r="F3339" s="2">
        <v>4.1666666666666664E-2</v>
      </c>
      <c r="H3339" t="s">
        <v>1060</v>
      </c>
      <c r="I3339">
        <v>0</v>
      </c>
      <c r="J3339" s="2">
        <v>0.3125</v>
      </c>
      <c r="K3339" s="2">
        <v>0.3125</v>
      </c>
      <c r="Q3339">
        <v>2</v>
      </c>
    </row>
    <row r="3340" spans="1:30">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c r="A3342" t="s">
        <v>1030</v>
      </c>
      <c r="B3342" s="1">
        <v>46059</v>
      </c>
      <c r="C3342">
        <v>1</v>
      </c>
      <c r="D3342" s="2">
        <v>0.375</v>
      </c>
      <c r="E3342" s="2">
        <v>0.72916666666666663</v>
      </c>
      <c r="F3342" s="2">
        <v>4.1666666666666664E-2</v>
      </c>
      <c r="H3342" t="s">
        <v>1060</v>
      </c>
      <c r="I3342">
        <v>0</v>
      </c>
      <c r="J3342" s="2">
        <v>0.3125</v>
      </c>
      <c r="K3342" s="2">
        <v>0.3125</v>
      </c>
      <c r="Q3342">
        <v>2</v>
      </c>
    </row>
    <row r="3343" spans="1:30">
      <c r="A3343" t="s">
        <v>1030</v>
      </c>
      <c r="B3343" s="1">
        <v>46060</v>
      </c>
    </row>
    <row r="3344" spans="1:30">
      <c r="A3344" t="s">
        <v>1030</v>
      </c>
      <c r="B3344" s="1">
        <v>46061</v>
      </c>
    </row>
    <row r="3345" spans="1:17">
      <c r="A3345" t="s">
        <v>1030</v>
      </c>
      <c r="B3345" s="1">
        <v>46062</v>
      </c>
      <c r="C3345">
        <v>1</v>
      </c>
      <c r="D3345" s="2">
        <v>0.375</v>
      </c>
      <c r="E3345" s="2">
        <v>0.72916666666666663</v>
      </c>
      <c r="F3345" s="2">
        <v>4.1666666666666664E-2</v>
      </c>
      <c r="H3345" t="s">
        <v>1775</v>
      </c>
      <c r="I3345">
        <v>1</v>
      </c>
      <c r="J3345" s="2">
        <v>0.3125</v>
      </c>
      <c r="K3345" s="2">
        <v>0.3125</v>
      </c>
      <c r="Q3345">
        <v>1</v>
      </c>
    </row>
    <row r="3346" spans="1:17">
      <c r="A3346" t="s">
        <v>1030</v>
      </c>
      <c r="B3346" s="1">
        <v>46063</v>
      </c>
      <c r="C3346">
        <v>1</v>
      </c>
      <c r="D3346" s="2">
        <v>0.375</v>
      </c>
      <c r="E3346" s="2">
        <v>0.72916666666666663</v>
      </c>
      <c r="F3346" s="2">
        <v>4.1666666666666664E-2</v>
      </c>
      <c r="H3346" t="s">
        <v>1371</v>
      </c>
      <c r="I3346">
        <v>0</v>
      </c>
      <c r="J3346" s="2">
        <v>0.3125</v>
      </c>
      <c r="K3346" s="2">
        <v>0.3125</v>
      </c>
      <c r="Q3346">
        <v>1</v>
      </c>
    </row>
    <row r="3347" spans="1:17">
      <c r="A3347" t="s">
        <v>1030</v>
      </c>
      <c r="B3347" s="1">
        <v>46064</v>
      </c>
    </row>
    <row r="3348" spans="1:17">
      <c r="A3348" t="s">
        <v>1030</v>
      </c>
      <c r="B3348" s="1">
        <v>46065</v>
      </c>
      <c r="C3348">
        <v>1</v>
      </c>
      <c r="D3348" s="2">
        <v>0.375</v>
      </c>
      <c r="E3348" s="2">
        <v>0.72916666666666663</v>
      </c>
      <c r="F3348" s="2">
        <v>4.1666666666666664E-2</v>
      </c>
      <c r="H3348" t="s">
        <v>1060</v>
      </c>
      <c r="I3348">
        <v>0</v>
      </c>
      <c r="J3348" s="2">
        <v>0.3125</v>
      </c>
      <c r="K3348" s="2">
        <v>0.3125</v>
      </c>
      <c r="Q3348">
        <v>2</v>
      </c>
    </row>
    <row r="3349" spans="1:17">
      <c r="A3349" t="s">
        <v>1030</v>
      </c>
      <c r="B3349" s="1">
        <v>46066</v>
      </c>
      <c r="C3349">
        <v>1</v>
      </c>
      <c r="D3349" s="2">
        <v>0.375</v>
      </c>
      <c r="E3349" s="2">
        <v>0.72916666666666663</v>
      </c>
      <c r="F3349" s="2">
        <v>4.1666666666666664E-2</v>
      </c>
      <c r="H3349" t="s">
        <v>1060</v>
      </c>
      <c r="I3349">
        <v>0</v>
      </c>
      <c r="J3349" s="2">
        <v>0.3125</v>
      </c>
      <c r="K3349" s="2">
        <v>0.3125</v>
      </c>
      <c r="Q3349">
        <v>2</v>
      </c>
    </row>
    <row r="3350" spans="1:17">
      <c r="A3350" t="s">
        <v>1030</v>
      </c>
      <c r="B3350" s="1">
        <v>46067</v>
      </c>
    </row>
    <row r="3351" spans="1:17">
      <c r="A3351" t="s">
        <v>1030</v>
      </c>
      <c r="B3351" s="1">
        <v>46068</v>
      </c>
    </row>
    <row r="3352" spans="1:17">
      <c r="A3352" t="s">
        <v>1030</v>
      </c>
      <c r="B3352" s="1">
        <v>46069</v>
      </c>
      <c r="C3352">
        <v>1</v>
      </c>
      <c r="D3352" s="2">
        <v>0.375</v>
      </c>
      <c r="E3352" s="2">
        <v>0.72916666666666663</v>
      </c>
      <c r="F3352" s="2">
        <v>4.1666666666666664E-2</v>
      </c>
      <c r="H3352" t="s">
        <v>1775</v>
      </c>
      <c r="I3352">
        <v>1</v>
      </c>
      <c r="J3352" s="2">
        <v>0.3125</v>
      </c>
      <c r="K3352" s="2">
        <v>0.3125</v>
      </c>
      <c r="Q3352">
        <v>1</v>
      </c>
    </row>
    <row r="3353" spans="1:17">
      <c r="A3353" t="s">
        <v>1030</v>
      </c>
      <c r="B3353" s="1">
        <v>46070</v>
      </c>
      <c r="C3353">
        <v>1</v>
      </c>
      <c r="D3353" s="2">
        <v>0.375</v>
      </c>
      <c r="E3353" s="2">
        <v>0.72916666666666663</v>
      </c>
      <c r="F3353" s="2">
        <v>4.1666666666666664E-2</v>
      </c>
      <c r="H3353" t="s">
        <v>1060</v>
      </c>
      <c r="I3353">
        <v>0</v>
      </c>
      <c r="J3353" s="2">
        <v>0.3125</v>
      </c>
      <c r="K3353" s="2">
        <v>0.3125</v>
      </c>
      <c r="Q3353">
        <v>2</v>
      </c>
    </row>
    <row r="3354" spans="1:17">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c r="A3356" t="s">
        <v>1030</v>
      </c>
      <c r="B3356" s="1">
        <v>46073</v>
      </c>
      <c r="C3356">
        <v>1</v>
      </c>
      <c r="D3356" s="2">
        <v>0.375</v>
      </c>
      <c r="E3356" s="2">
        <v>0.72916666666666663</v>
      </c>
      <c r="F3356" s="2">
        <v>4.1666666666666664E-2</v>
      </c>
      <c r="H3356" t="s">
        <v>1060</v>
      </c>
      <c r="I3356">
        <v>0</v>
      </c>
      <c r="J3356" s="2">
        <v>0.3125</v>
      </c>
      <c r="K3356" s="2">
        <v>0.3125</v>
      </c>
      <c r="Q3356">
        <v>2</v>
      </c>
    </row>
    <row r="3357" spans="1:17">
      <c r="A3357" t="s">
        <v>1030</v>
      </c>
      <c r="B3357" s="1">
        <v>46074</v>
      </c>
    </row>
    <row r="3358" spans="1:17">
      <c r="A3358" t="s">
        <v>1030</v>
      </c>
      <c r="B3358" s="1">
        <v>46075</v>
      </c>
    </row>
    <row r="3359" spans="1:17">
      <c r="A3359" t="s">
        <v>1030</v>
      </c>
      <c r="B3359" s="1">
        <v>46076</v>
      </c>
    </row>
    <row r="3360" spans="1:17">
      <c r="A3360" t="s">
        <v>1030</v>
      </c>
      <c r="B3360" s="1">
        <v>46077</v>
      </c>
      <c r="C3360">
        <v>1</v>
      </c>
      <c r="D3360" s="2">
        <v>0.375</v>
      </c>
      <c r="E3360" s="2">
        <v>0.72916666666666663</v>
      </c>
      <c r="F3360" s="2">
        <v>4.1666666666666664E-2</v>
      </c>
      <c r="H3360" t="s">
        <v>1060</v>
      </c>
      <c r="I3360">
        <v>0</v>
      </c>
      <c r="J3360" s="2">
        <v>0.3125</v>
      </c>
      <c r="K3360" s="2">
        <v>0.3125</v>
      </c>
      <c r="Q3360">
        <v>2</v>
      </c>
    </row>
    <row r="3361" spans="1:30">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c r="A3362" t="s">
        <v>1030</v>
      </c>
      <c r="B3362" s="1">
        <v>46079</v>
      </c>
      <c r="C3362">
        <v>1</v>
      </c>
      <c r="D3362" s="2">
        <v>0.375</v>
      </c>
      <c r="E3362" s="2">
        <v>0.72916666666666663</v>
      </c>
      <c r="F3362" s="2">
        <v>4.1666666666666664E-2</v>
      </c>
      <c r="H3362" t="s">
        <v>2562</v>
      </c>
      <c r="I3362">
        <v>0</v>
      </c>
      <c r="J3362" s="2">
        <v>0.3125</v>
      </c>
      <c r="K3362" s="2">
        <v>0.3125</v>
      </c>
      <c r="Q3362">
        <v>1</v>
      </c>
    </row>
    <row r="3363" spans="1:30">
      <c r="A3363" t="s">
        <v>1030</v>
      </c>
      <c r="B3363" s="1">
        <v>46080</v>
      </c>
      <c r="C3363">
        <v>1</v>
      </c>
      <c r="D3363" s="2">
        <v>0.375</v>
      </c>
      <c r="E3363" s="2">
        <v>0.72916666666666663</v>
      </c>
      <c r="F3363" s="2">
        <v>4.1666666666666664E-2</v>
      </c>
      <c r="H3363" t="s">
        <v>1774</v>
      </c>
      <c r="I3363">
        <v>0</v>
      </c>
      <c r="J3363" s="2">
        <v>0.3125</v>
      </c>
      <c r="K3363" s="2">
        <v>0.3125</v>
      </c>
      <c r="Q3363">
        <v>2</v>
      </c>
    </row>
    <row r="3364" spans="1:30">
      <c r="A3364" t="s">
        <v>1030</v>
      </c>
      <c r="B3364" s="1">
        <v>46081</v>
      </c>
    </row>
    <row r="3365" spans="1:30">
      <c r="A3365" t="s">
        <v>1029</v>
      </c>
      <c r="B3365" t="s">
        <v>2006</v>
      </c>
      <c r="C3365" s="1">
        <v>46023</v>
      </c>
      <c r="D3365" s="1">
        <v>46112</v>
      </c>
      <c r="E3365" t="s">
        <v>688</v>
      </c>
      <c r="F3365" t="s">
        <v>263</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c r="A3366" t="s">
        <v>1030</v>
      </c>
      <c r="B3366" s="1">
        <v>46054</v>
      </c>
      <c r="C3366">
        <v>1</v>
      </c>
      <c r="D3366" s="2">
        <v>0.375</v>
      </c>
      <c r="E3366" s="2">
        <v>0.72916666666666663</v>
      </c>
      <c r="F3366" s="2">
        <v>4.1666666666666664E-2</v>
      </c>
      <c r="H3366" t="s">
        <v>1461</v>
      </c>
      <c r="I3366">
        <v>0</v>
      </c>
      <c r="J3366" s="2">
        <v>0.3125</v>
      </c>
      <c r="K3366" s="2">
        <v>0.3125</v>
      </c>
      <c r="Q3366">
        <v>1</v>
      </c>
    </row>
    <row r="3367" spans="1:30">
      <c r="A3367" t="s">
        <v>1030</v>
      </c>
      <c r="B3367" s="1">
        <v>46055</v>
      </c>
      <c r="C3367">
        <v>1</v>
      </c>
      <c r="D3367" s="2">
        <v>0.375</v>
      </c>
      <c r="E3367" s="2">
        <v>0.72916666666666663</v>
      </c>
      <c r="F3367" s="2">
        <v>4.1666666666666664E-2</v>
      </c>
      <c r="H3367" t="s">
        <v>1461</v>
      </c>
      <c r="I3367">
        <v>0</v>
      </c>
      <c r="J3367" s="2">
        <v>0.3125</v>
      </c>
      <c r="K3367" s="2">
        <v>0.3125</v>
      </c>
      <c r="Q3367">
        <v>1</v>
      </c>
    </row>
    <row r="3368" spans="1:30">
      <c r="A3368" t="s">
        <v>1030</v>
      </c>
      <c r="B3368" s="1">
        <v>46056</v>
      </c>
    </row>
    <row r="3369" spans="1:30">
      <c r="A3369" t="s">
        <v>1030</v>
      </c>
      <c r="B3369" s="1">
        <v>46057</v>
      </c>
    </row>
    <row r="3370" spans="1:30">
      <c r="A3370" t="s">
        <v>1030</v>
      </c>
      <c r="B3370" s="1">
        <v>46058</v>
      </c>
      <c r="C3370">
        <v>1</v>
      </c>
      <c r="D3370" s="2">
        <v>0.375</v>
      </c>
      <c r="E3370" s="2">
        <v>0.72916666666666663</v>
      </c>
      <c r="F3370" s="2">
        <v>4.1666666666666664E-2</v>
      </c>
      <c r="H3370" t="s">
        <v>1461</v>
      </c>
      <c r="I3370">
        <v>0</v>
      </c>
      <c r="J3370" s="2">
        <v>0.3125</v>
      </c>
      <c r="K3370" s="2">
        <v>0.3125</v>
      </c>
      <c r="Q3370">
        <v>1</v>
      </c>
    </row>
    <row r="3371" spans="1:30">
      <c r="A3371" t="s">
        <v>1030</v>
      </c>
      <c r="B3371" s="1">
        <v>46059</v>
      </c>
      <c r="C3371">
        <v>1</v>
      </c>
      <c r="D3371" s="2">
        <v>0.375</v>
      </c>
      <c r="E3371" s="2">
        <v>0.72916666666666663</v>
      </c>
      <c r="F3371" s="2">
        <v>4.1666666666666664E-2</v>
      </c>
      <c r="H3371" t="s">
        <v>1461</v>
      </c>
      <c r="I3371">
        <v>0</v>
      </c>
      <c r="J3371" s="2">
        <v>0.3125</v>
      </c>
      <c r="K3371" s="2">
        <v>0.3125</v>
      </c>
      <c r="Q3371">
        <v>1</v>
      </c>
    </row>
    <row r="3372" spans="1:30">
      <c r="A3372" t="s">
        <v>1030</v>
      </c>
      <c r="B3372" s="1">
        <v>46060</v>
      </c>
      <c r="C3372">
        <v>1</v>
      </c>
      <c r="D3372" s="2">
        <v>0.375</v>
      </c>
      <c r="E3372" s="2">
        <v>0.72916666666666663</v>
      </c>
      <c r="F3372" s="2">
        <v>4.1666666666666664E-2</v>
      </c>
      <c r="H3372" t="s">
        <v>1461</v>
      </c>
      <c r="I3372">
        <v>0</v>
      </c>
      <c r="J3372" s="2">
        <v>0.3125</v>
      </c>
      <c r="K3372" s="2">
        <v>0.3125</v>
      </c>
      <c r="Q3372">
        <v>1</v>
      </c>
    </row>
    <row r="3373" spans="1:30">
      <c r="A3373" t="s">
        <v>1030</v>
      </c>
      <c r="B3373" s="1">
        <v>46061</v>
      </c>
      <c r="C3373">
        <v>1</v>
      </c>
      <c r="D3373" s="2">
        <v>0.375</v>
      </c>
      <c r="E3373" s="2">
        <v>0.72916666666666663</v>
      </c>
      <c r="F3373" s="2">
        <v>4.1666666666666664E-2</v>
      </c>
      <c r="H3373" t="s">
        <v>1461</v>
      </c>
      <c r="I3373">
        <v>0</v>
      </c>
      <c r="J3373" s="2">
        <v>0.3125</v>
      </c>
      <c r="K3373" s="2">
        <v>0.3125</v>
      </c>
      <c r="Q3373">
        <v>1</v>
      </c>
    </row>
    <row r="3374" spans="1:30">
      <c r="A3374" t="s">
        <v>1030</v>
      </c>
      <c r="B3374" s="1">
        <v>46062</v>
      </c>
      <c r="C3374">
        <v>1</v>
      </c>
      <c r="D3374" s="2">
        <v>0.375</v>
      </c>
      <c r="E3374" s="2">
        <v>0.72916666666666663</v>
      </c>
      <c r="F3374" s="2">
        <v>4.1666666666666664E-2</v>
      </c>
      <c r="H3374" t="s">
        <v>1461</v>
      </c>
      <c r="I3374">
        <v>0</v>
      </c>
      <c r="J3374" s="2">
        <v>0.3125</v>
      </c>
      <c r="K3374" s="2">
        <v>0.3125</v>
      </c>
      <c r="Q3374">
        <v>1</v>
      </c>
    </row>
    <row r="3375" spans="1:30">
      <c r="A3375" t="s">
        <v>1030</v>
      </c>
      <c r="B3375" s="1">
        <v>46063</v>
      </c>
    </row>
    <row r="3376" spans="1:30">
      <c r="A3376" t="s">
        <v>1030</v>
      </c>
      <c r="B3376" s="1">
        <v>46064</v>
      </c>
    </row>
    <row r="3377" spans="1:17">
      <c r="A3377" t="s">
        <v>1030</v>
      </c>
      <c r="B3377" s="1">
        <v>46065</v>
      </c>
    </row>
    <row r="3378" spans="1:17">
      <c r="A3378" t="s">
        <v>1030</v>
      </c>
      <c r="B3378" s="1">
        <v>46066</v>
      </c>
    </row>
    <row r="3379" spans="1:17">
      <c r="A3379" t="s">
        <v>1030</v>
      </c>
      <c r="B3379" s="1">
        <v>46067</v>
      </c>
      <c r="C3379">
        <v>1</v>
      </c>
      <c r="D3379" s="2">
        <v>0.375</v>
      </c>
      <c r="E3379" s="2">
        <v>0.72916666666666663</v>
      </c>
      <c r="F3379" s="2">
        <v>4.1666666666666664E-2</v>
      </c>
      <c r="H3379" t="s">
        <v>1461</v>
      </c>
      <c r="I3379">
        <v>0</v>
      </c>
      <c r="J3379" s="2">
        <v>0.3125</v>
      </c>
      <c r="K3379" s="2">
        <v>0.3125</v>
      </c>
      <c r="Q3379">
        <v>1</v>
      </c>
    </row>
    <row r="3380" spans="1:17">
      <c r="A3380" t="s">
        <v>1030</v>
      </c>
      <c r="B3380" s="1">
        <v>46068</v>
      </c>
      <c r="C3380">
        <v>1</v>
      </c>
      <c r="D3380" s="2">
        <v>0.375</v>
      </c>
      <c r="E3380" s="2">
        <v>0.72916666666666663</v>
      </c>
      <c r="F3380" s="2">
        <v>4.1666666666666664E-2</v>
      </c>
      <c r="H3380" t="s">
        <v>1461</v>
      </c>
      <c r="I3380">
        <v>0</v>
      </c>
      <c r="J3380" s="2">
        <v>0.3125</v>
      </c>
      <c r="K3380" s="2">
        <v>0.3125</v>
      </c>
      <c r="Q3380">
        <v>1</v>
      </c>
    </row>
    <row r="3381" spans="1:17">
      <c r="A3381" t="s">
        <v>1030</v>
      </c>
      <c r="B3381" s="1">
        <v>46069</v>
      </c>
      <c r="C3381">
        <v>1</v>
      </c>
      <c r="D3381" s="2">
        <v>0.375</v>
      </c>
      <c r="E3381" s="2">
        <v>0.72916666666666663</v>
      </c>
      <c r="F3381" s="2">
        <v>4.1666666666666664E-2</v>
      </c>
      <c r="H3381" t="s">
        <v>1461</v>
      </c>
      <c r="I3381">
        <v>0</v>
      </c>
      <c r="J3381" s="2">
        <v>0.3125</v>
      </c>
      <c r="K3381" s="2">
        <v>0.3125</v>
      </c>
      <c r="Q3381">
        <v>1</v>
      </c>
    </row>
    <row r="3382" spans="1:17">
      <c r="A3382" t="s">
        <v>1030</v>
      </c>
      <c r="B3382" s="1">
        <v>46070</v>
      </c>
      <c r="C3382">
        <v>1</v>
      </c>
      <c r="D3382" s="2">
        <v>0.375</v>
      </c>
      <c r="E3382" s="2">
        <v>0.72916666666666663</v>
      </c>
      <c r="F3382" s="2">
        <v>4.1666666666666664E-2</v>
      </c>
      <c r="H3382" t="s">
        <v>1461</v>
      </c>
      <c r="I3382">
        <v>0</v>
      </c>
      <c r="J3382" s="2">
        <v>0.3125</v>
      </c>
      <c r="K3382" s="2">
        <v>0.3125</v>
      </c>
      <c r="Q3382">
        <v>1</v>
      </c>
    </row>
    <row r="3383" spans="1:17">
      <c r="A3383" t="s">
        <v>1030</v>
      </c>
      <c r="B3383" s="1">
        <v>46071</v>
      </c>
      <c r="C3383">
        <v>1</v>
      </c>
      <c r="D3383" s="2">
        <v>0.375</v>
      </c>
      <c r="E3383" s="2">
        <v>0.72916666666666663</v>
      </c>
      <c r="F3383" s="2">
        <v>4.1666666666666664E-2</v>
      </c>
      <c r="H3383" t="s">
        <v>1461</v>
      </c>
      <c r="I3383">
        <v>0</v>
      </c>
      <c r="J3383" s="2">
        <v>0.3125</v>
      </c>
      <c r="K3383" s="2">
        <v>0.3125</v>
      </c>
      <c r="Q3383">
        <v>1</v>
      </c>
    </row>
    <row r="3384" spans="1:17">
      <c r="A3384" t="s">
        <v>1030</v>
      </c>
      <c r="B3384" s="1">
        <v>46072</v>
      </c>
    </row>
    <row r="3385" spans="1:17">
      <c r="A3385" t="s">
        <v>1030</v>
      </c>
      <c r="B3385" s="1">
        <v>46073</v>
      </c>
    </row>
    <row r="3386" spans="1:17">
      <c r="A3386" t="s">
        <v>1030</v>
      </c>
      <c r="B3386" s="1">
        <v>46074</v>
      </c>
    </row>
    <row r="3387" spans="1:17">
      <c r="A3387" t="s">
        <v>1030</v>
      </c>
      <c r="B3387" s="1">
        <v>46075</v>
      </c>
      <c r="C3387">
        <v>1</v>
      </c>
      <c r="D3387" s="2">
        <v>0.375</v>
      </c>
      <c r="E3387" s="2">
        <v>0.72916666666666663</v>
      </c>
      <c r="F3387" s="2">
        <v>4.1666666666666664E-2</v>
      </c>
      <c r="H3387" t="s">
        <v>1461</v>
      </c>
      <c r="I3387">
        <v>0</v>
      </c>
      <c r="J3387" s="2">
        <v>0.3125</v>
      </c>
      <c r="K3387" s="2">
        <v>0.3125</v>
      </c>
      <c r="Q3387">
        <v>1</v>
      </c>
    </row>
    <row r="3388" spans="1:17">
      <c r="A3388" t="s">
        <v>1030</v>
      </c>
      <c r="B3388" s="1">
        <v>46076</v>
      </c>
      <c r="C3388">
        <v>1</v>
      </c>
      <c r="D3388" s="2">
        <v>0.375</v>
      </c>
      <c r="E3388" s="2">
        <v>0.72916666666666663</v>
      </c>
      <c r="F3388" s="2">
        <v>4.1666666666666664E-2</v>
      </c>
      <c r="H3388" t="s">
        <v>1461</v>
      </c>
      <c r="I3388">
        <v>0</v>
      </c>
      <c r="J3388" s="2">
        <v>0.3125</v>
      </c>
      <c r="K3388" s="2">
        <v>0.3125</v>
      </c>
      <c r="Q3388">
        <v>1</v>
      </c>
    </row>
    <row r="3389" spans="1:17">
      <c r="A3389" t="s">
        <v>1030</v>
      </c>
      <c r="B3389" s="1">
        <v>46077</v>
      </c>
      <c r="C3389">
        <v>1</v>
      </c>
      <c r="D3389" s="2">
        <v>0.375</v>
      </c>
      <c r="E3389" s="2">
        <v>0.72916666666666663</v>
      </c>
      <c r="F3389" s="2">
        <v>4.1666666666666664E-2</v>
      </c>
      <c r="H3389" t="s">
        <v>1461</v>
      </c>
      <c r="I3389">
        <v>0</v>
      </c>
      <c r="J3389" s="2">
        <v>0.3125</v>
      </c>
      <c r="K3389" s="2">
        <v>0.3125</v>
      </c>
      <c r="Q3389">
        <v>1</v>
      </c>
    </row>
    <row r="3390" spans="1:17">
      <c r="A3390" t="s">
        <v>1030</v>
      </c>
      <c r="B3390" s="1">
        <v>46078</v>
      </c>
    </row>
    <row r="3391" spans="1:17">
      <c r="A3391" t="s">
        <v>1030</v>
      </c>
      <c r="B3391" s="1">
        <v>46079</v>
      </c>
    </row>
    <row r="3392" spans="1:17">
      <c r="A3392" t="s">
        <v>1030</v>
      </c>
      <c r="B3392" s="1">
        <v>46080</v>
      </c>
      <c r="C3392">
        <v>1</v>
      </c>
      <c r="D3392" s="2">
        <v>0.375</v>
      </c>
      <c r="E3392" s="2">
        <v>0.72916666666666663</v>
      </c>
      <c r="F3392" s="2">
        <v>4.1666666666666664E-2</v>
      </c>
      <c r="H3392" t="s">
        <v>1461</v>
      </c>
      <c r="I3392">
        <v>0</v>
      </c>
      <c r="J3392" s="2">
        <v>0.3125</v>
      </c>
      <c r="K3392" s="2">
        <v>0.3125</v>
      </c>
      <c r="Q3392">
        <v>1</v>
      </c>
    </row>
    <row r="3393" spans="1:30">
      <c r="A3393" t="s">
        <v>1030</v>
      </c>
      <c r="B3393" s="1">
        <v>46081</v>
      </c>
      <c r="C3393">
        <v>1</v>
      </c>
      <c r="D3393" s="2">
        <v>0.375</v>
      </c>
      <c r="E3393" s="2">
        <v>0.72916666666666663</v>
      </c>
      <c r="F3393" s="2">
        <v>4.1666666666666664E-2</v>
      </c>
      <c r="H3393" t="s">
        <v>1461</v>
      </c>
      <c r="I3393">
        <v>0</v>
      </c>
      <c r="J3393" s="2">
        <v>0.3125</v>
      </c>
      <c r="K3393" s="2">
        <v>0.3125</v>
      </c>
      <c r="Q3393">
        <v>1</v>
      </c>
    </row>
    <row r="3394" spans="1:30">
      <c r="A3394" t="s">
        <v>1029</v>
      </c>
      <c r="B3394" t="s">
        <v>2007</v>
      </c>
      <c r="C3394" s="1">
        <v>46023</v>
      </c>
      <c r="D3394" s="1">
        <v>46112</v>
      </c>
      <c r="E3394" t="s">
        <v>1427</v>
      </c>
      <c r="F3394" t="s">
        <v>237</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c r="A3395" t="s">
        <v>1030</v>
      </c>
      <c r="B3395" s="1">
        <v>46054</v>
      </c>
    </row>
    <row r="3396" spans="1:30">
      <c r="A3396" t="s">
        <v>1030</v>
      </c>
      <c r="B3396" s="1">
        <v>46055</v>
      </c>
      <c r="C3396">
        <v>1</v>
      </c>
      <c r="D3396" s="2">
        <v>0.375</v>
      </c>
      <c r="E3396" s="2">
        <v>0.72916666666666663</v>
      </c>
      <c r="F3396" s="2">
        <v>4.1666666666666664E-2</v>
      </c>
      <c r="H3396" t="s">
        <v>1053</v>
      </c>
      <c r="I3396">
        <v>0</v>
      </c>
      <c r="J3396" s="2">
        <v>0.3125</v>
      </c>
      <c r="K3396" s="2">
        <v>0.3125</v>
      </c>
      <c r="Q3396">
        <v>2</v>
      </c>
    </row>
    <row r="3397" spans="1:30">
      <c r="A3397" t="s">
        <v>1030</v>
      </c>
      <c r="B3397" s="1">
        <v>46056</v>
      </c>
      <c r="C3397">
        <v>1</v>
      </c>
      <c r="D3397" s="2">
        <v>0.375</v>
      </c>
      <c r="E3397" s="2">
        <v>0.72916666666666663</v>
      </c>
      <c r="F3397" s="2">
        <v>4.1666666666666664E-2</v>
      </c>
      <c r="H3397" t="s">
        <v>1053</v>
      </c>
      <c r="I3397">
        <v>0</v>
      </c>
      <c r="J3397" s="2">
        <v>0.3125</v>
      </c>
      <c r="K3397" s="2">
        <v>0.3125</v>
      </c>
      <c r="Q3397">
        <v>2</v>
      </c>
    </row>
    <row r="3398" spans="1:30">
      <c r="A3398" t="s">
        <v>1030</v>
      </c>
      <c r="B3398" s="1">
        <v>46057</v>
      </c>
      <c r="C3398">
        <v>1</v>
      </c>
      <c r="D3398" s="2">
        <v>0.375</v>
      </c>
      <c r="E3398" s="2">
        <v>0.72916666666666663</v>
      </c>
      <c r="F3398" s="2">
        <v>4.1666666666666664E-2</v>
      </c>
      <c r="H3398" t="s">
        <v>1053</v>
      </c>
      <c r="I3398">
        <v>0</v>
      </c>
      <c r="J3398" s="2">
        <v>0.3125</v>
      </c>
      <c r="K3398" s="2">
        <v>0.3125</v>
      </c>
      <c r="Q3398">
        <v>2</v>
      </c>
    </row>
    <row r="3399" spans="1:30">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c r="A3401" t="s">
        <v>1030</v>
      </c>
      <c r="B3401" s="1">
        <v>46060</v>
      </c>
    </row>
    <row r="3402" spans="1:30">
      <c r="A3402" t="s">
        <v>1030</v>
      </c>
      <c r="B3402" s="1">
        <v>46061</v>
      </c>
    </row>
    <row r="3403" spans="1:30">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c r="A3404" t="s">
        <v>1030</v>
      </c>
      <c r="B3404" s="1">
        <v>46063</v>
      </c>
      <c r="C3404">
        <v>1</v>
      </c>
      <c r="D3404" s="2">
        <v>0.375</v>
      </c>
      <c r="E3404" s="2">
        <v>0.72916666666666663</v>
      </c>
      <c r="F3404" s="2">
        <v>4.1666666666666664E-2</v>
      </c>
      <c r="H3404" t="s">
        <v>2008</v>
      </c>
      <c r="I3404">
        <v>0</v>
      </c>
      <c r="J3404" s="2">
        <v>0.3125</v>
      </c>
      <c r="K3404" s="2">
        <v>0.3125</v>
      </c>
      <c r="Q3404">
        <v>1</v>
      </c>
    </row>
    <row r="3405" spans="1:30">
      <c r="A3405" t="s">
        <v>1030</v>
      </c>
      <c r="B3405" s="1">
        <v>46064</v>
      </c>
    </row>
    <row r="3406" spans="1:30">
      <c r="A3406" t="s">
        <v>1030</v>
      </c>
      <c r="B3406" s="1">
        <v>46065</v>
      </c>
      <c r="C3406">
        <v>1</v>
      </c>
      <c r="D3406" s="2">
        <v>0.375</v>
      </c>
      <c r="E3406" s="2">
        <v>0.72916666666666663</v>
      </c>
      <c r="F3406" s="2">
        <v>4.1666666666666664E-2</v>
      </c>
      <c r="H3406" t="s">
        <v>2008</v>
      </c>
      <c r="I3406">
        <v>0</v>
      </c>
      <c r="J3406" s="2">
        <v>0.3125</v>
      </c>
      <c r="K3406" s="2">
        <v>0.3125</v>
      </c>
      <c r="Q3406">
        <v>1</v>
      </c>
    </row>
    <row r="3407" spans="1:30">
      <c r="A3407" t="s">
        <v>1030</v>
      </c>
      <c r="B3407" s="1">
        <v>46066</v>
      </c>
      <c r="C3407">
        <v>1</v>
      </c>
      <c r="D3407" s="2">
        <v>0.375</v>
      </c>
      <c r="E3407" s="2">
        <v>0.72916666666666663</v>
      </c>
      <c r="F3407" s="2">
        <v>4.1666666666666664E-2</v>
      </c>
      <c r="H3407" t="s">
        <v>2008</v>
      </c>
      <c r="I3407">
        <v>0</v>
      </c>
      <c r="J3407" s="2">
        <v>0.3125</v>
      </c>
      <c r="K3407" s="2">
        <v>0.3125</v>
      </c>
      <c r="Q3407">
        <v>1</v>
      </c>
    </row>
    <row r="3408" spans="1:30">
      <c r="A3408" t="s">
        <v>1030</v>
      </c>
      <c r="B3408" s="1">
        <v>46067</v>
      </c>
    </row>
    <row r="3409" spans="1:30">
      <c r="A3409" t="s">
        <v>1030</v>
      </c>
      <c r="B3409" s="1">
        <v>46068</v>
      </c>
    </row>
    <row r="3410" spans="1:30">
      <c r="A3410" t="s">
        <v>1030</v>
      </c>
      <c r="B3410" s="1">
        <v>46069</v>
      </c>
      <c r="C3410">
        <v>1</v>
      </c>
      <c r="D3410" s="2">
        <v>0.375</v>
      </c>
      <c r="E3410" s="2">
        <v>0.72916666666666663</v>
      </c>
      <c r="F3410" s="2">
        <v>4.1666666666666664E-2</v>
      </c>
      <c r="H3410" t="s">
        <v>1053</v>
      </c>
      <c r="I3410">
        <v>0</v>
      </c>
      <c r="J3410" s="2">
        <v>0.3125</v>
      </c>
      <c r="K3410" s="2">
        <v>0.3125</v>
      </c>
      <c r="Q3410">
        <v>2</v>
      </c>
    </row>
    <row r="3411" spans="1:30">
      <c r="A3411" t="s">
        <v>1030</v>
      </c>
      <c r="B3411" s="1">
        <v>46070</v>
      </c>
      <c r="C3411">
        <v>1</v>
      </c>
      <c r="D3411" s="2">
        <v>0.375</v>
      </c>
      <c r="E3411" s="2">
        <v>0.72916666666666663</v>
      </c>
      <c r="F3411" s="2">
        <v>4.1666666666666664E-2</v>
      </c>
      <c r="H3411" t="s">
        <v>1053</v>
      </c>
      <c r="I3411">
        <v>0</v>
      </c>
      <c r="J3411" s="2">
        <v>0.3125</v>
      </c>
      <c r="K3411" s="2">
        <v>0.3125</v>
      </c>
      <c r="Q3411">
        <v>2</v>
      </c>
    </row>
    <row r="3412" spans="1:30">
      <c r="A3412" t="s">
        <v>1030</v>
      </c>
      <c r="B3412" s="1">
        <v>46071</v>
      </c>
      <c r="C3412">
        <v>1</v>
      </c>
      <c r="D3412" s="2">
        <v>0.375</v>
      </c>
      <c r="E3412" s="2">
        <v>0.72916666666666663</v>
      </c>
      <c r="F3412" s="2">
        <v>4.1666666666666664E-2</v>
      </c>
      <c r="H3412" t="s">
        <v>1053</v>
      </c>
      <c r="I3412">
        <v>0</v>
      </c>
      <c r="J3412" s="2">
        <v>0.3125</v>
      </c>
      <c r="K3412" s="2">
        <v>0.3125</v>
      </c>
      <c r="Q3412">
        <v>2</v>
      </c>
    </row>
    <row r="3413" spans="1:30">
      <c r="A3413" t="s">
        <v>1030</v>
      </c>
      <c r="B3413" s="1">
        <v>46072</v>
      </c>
      <c r="C3413">
        <v>1</v>
      </c>
      <c r="D3413" s="2">
        <v>0.375</v>
      </c>
      <c r="E3413" s="2">
        <v>0.72916666666666663</v>
      </c>
      <c r="F3413" s="2">
        <v>4.1666666666666664E-2</v>
      </c>
      <c r="H3413" t="s">
        <v>2565</v>
      </c>
      <c r="I3413">
        <v>0</v>
      </c>
      <c r="J3413" s="2">
        <v>0.3125</v>
      </c>
      <c r="K3413" s="2">
        <v>0.3125</v>
      </c>
      <c r="Q3413">
        <v>1</v>
      </c>
    </row>
    <row r="3414" spans="1:30">
      <c r="A3414" t="s">
        <v>1030</v>
      </c>
      <c r="B3414" s="1">
        <v>46073</v>
      </c>
      <c r="C3414">
        <v>1</v>
      </c>
      <c r="D3414" s="2">
        <v>0.375</v>
      </c>
      <c r="E3414" s="2">
        <v>0.72916666666666663</v>
      </c>
      <c r="F3414" s="2">
        <v>4.1666666666666664E-2</v>
      </c>
      <c r="H3414" t="s">
        <v>2008</v>
      </c>
      <c r="I3414">
        <v>0</v>
      </c>
      <c r="J3414" s="2">
        <v>0.3125</v>
      </c>
      <c r="K3414" s="2">
        <v>0.3125</v>
      </c>
      <c r="Q3414">
        <v>1</v>
      </c>
    </row>
    <row r="3415" spans="1:30">
      <c r="A3415" t="s">
        <v>1030</v>
      </c>
      <c r="B3415" s="1">
        <v>46074</v>
      </c>
    </row>
    <row r="3416" spans="1:30">
      <c r="A3416" t="s">
        <v>1030</v>
      </c>
      <c r="B3416" s="1">
        <v>46075</v>
      </c>
    </row>
    <row r="3417" spans="1:30">
      <c r="A3417" t="s">
        <v>1030</v>
      </c>
      <c r="B3417" s="1">
        <v>46076</v>
      </c>
    </row>
    <row r="3418" spans="1:30">
      <c r="A3418" t="s">
        <v>1030</v>
      </c>
      <c r="B3418" s="1">
        <v>46077</v>
      </c>
      <c r="C3418">
        <v>1</v>
      </c>
      <c r="D3418" s="2">
        <v>0.375</v>
      </c>
      <c r="E3418" s="2">
        <v>0.72916666666666663</v>
      </c>
      <c r="F3418" s="2">
        <v>4.1666666666666664E-2</v>
      </c>
      <c r="H3418" t="s">
        <v>1053</v>
      </c>
      <c r="I3418">
        <v>0</v>
      </c>
      <c r="J3418" s="2">
        <v>0.3125</v>
      </c>
      <c r="K3418" s="2">
        <v>0.3125</v>
      </c>
      <c r="Q3418">
        <v>2</v>
      </c>
    </row>
    <row r="3419" spans="1:30">
      <c r="A3419" t="s">
        <v>1030</v>
      </c>
      <c r="B3419" s="1">
        <v>46078</v>
      </c>
      <c r="C3419">
        <v>1</v>
      </c>
      <c r="D3419" s="2">
        <v>0.375</v>
      </c>
      <c r="E3419" s="2">
        <v>0.72916666666666663</v>
      </c>
      <c r="F3419" s="2">
        <v>4.1666666666666664E-2</v>
      </c>
      <c r="H3419" t="s">
        <v>1053</v>
      </c>
      <c r="I3419">
        <v>0</v>
      </c>
      <c r="J3419" s="2">
        <v>0.3125</v>
      </c>
      <c r="K3419" s="2">
        <v>0.3125</v>
      </c>
      <c r="Q3419">
        <v>2</v>
      </c>
    </row>
    <row r="3420" spans="1:30">
      <c r="A3420" t="s">
        <v>1030</v>
      </c>
      <c r="B3420" s="1">
        <v>46079</v>
      </c>
      <c r="C3420">
        <v>1</v>
      </c>
      <c r="D3420" s="2">
        <v>0.375</v>
      </c>
      <c r="E3420" s="2">
        <v>0.72916666666666663</v>
      </c>
      <c r="F3420" s="2">
        <v>4.1666666666666664E-2</v>
      </c>
      <c r="H3420" t="s">
        <v>1053</v>
      </c>
      <c r="I3420">
        <v>0</v>
      </c>
      <c r="J3420" s="2">
        <v>0.3125</v>
      </c>
      <c r="K3420" s="2">
        <v>0.3125</v>
      </c>
      <c r="Q3420">
        <v>2</v>
      </c>
    </row>
    <row r="3421" spans="1:30">
      <c r="A3421" t="s">
        <v>1030</v>
      </c>
      <c r="B3421" s="1">
        <v>46080</v>
      </c>
      <c r="C3421">
        <v>1</v>
      </c>
      <c r="D3421" s="2">
        <v>0.375</v>
      </c>
      <c r="E3421" s="2">
        <v>0.72916666666666663</v>
      </c>
      <c r="F3421" s="2">
        <v>4.1666666666666664E-2</v>
      </c>
      <c r="H3421" t="s">
        <v>1053</v>
      </c>
      <c r="I3421">
        <v>0</v>
      </c>
      <c r="J3421" s="2">
        <v>0.3125</v>
      </c>
      <c r="K3421" s="2">
        <v>0.3125</v>
      </c>
      <c r="Q3421">
        <v>2</v>
      </c>
    </row>
    <row r="3422" spans="1:30">
      <c r="A3422" t="s">
        <v>1030</v>
      </c>
      <c r="B3422" s="1">
        <v>46081</v>
      </c>
    </row>
    <row r="3423" spans="1:30">
      <c r="A3423" t="s">
        <v>1029</v>
      </c>
      <c r="B3423" t="s">
        <v>2009</v>
      </c>
      <c r="C3423" s="1">
        <v>46023</v>
      </c>
      <c r="D3423" s="1">
        <v>46112</v>
      </c>
      <c r="E3423" t="s">
        <v>211</v>
      </c>
      <c r="F3423" t="s">
        <v>212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c r="A3425" t="s">
        <v>1030</v>
      </c>
      <c r="B3425" s="1">
        <v>46055</v>
      </c>
    </row>
    <row r="3426" spans="1:17">
      <c r="A3426" t="s">
        <v>1030</v>
      </c>
      <c r="B3426" s="1">
        <v>46056</v>
      </c>
    </row>
    <row r="3427" spans="1:17">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c r="A3429" t="s">
        <v>1030</v>
      </c>
      <c r="B3429" s="1">
        <v>46059</v>
      </c>
    </row>
    <row r="3430" spans="1:17">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c r="A3432" t="s">
        <v>1030</v>
      </c>
      <c r="B3432" s="1">
        <v>46062</v>
      </c>
    </row>
    <row r="3433" spans="1:17">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c r="A3437" t="s">
        <v>1030</v>
      </c>
      <c r="B3437" s="1">
        <v>46067</v>
      </c>
    </row>
    <row r="3438" spans="1:17">
      <c r="A3438" t="s">
        <v>1030</v>
      </c>
      <c r="B3438" s="1">
        <v>46068</v>
      </c>
    </row>
    <row r="3439" spans="1:17">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c r="A3441" t="s">
        <v>1030</v>
      </c>
      <c r="B3441" s="1">
        <v>46071</v>
      </c>
    </row>
    <row r="3442" spans="1:30">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c r="A3444" t="s">
        <v>1030</v>
      </c>
      <c r="B3444" s="1">
        <v>46074</v>
      </c>
    </row>
    <row r="3445" spans="1:30">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c r="A3447" t="s">
        <v>1030</v>
      </c>
      <c r="B3447" s="1">
        <v>46077</v>
      </c>
    </row>
    <row r="3448" spans="1:30">
      <c r="A3448" t="s">
        <v>1030</v>
      </c>
      <c r="B3448" s="1">
        <v>46078</v>
      </c>
    </row>
    <row r="3449" spans="1:30">
      <c r="A3449" t="s">
        <v>1030</v>
      </c>
      <c r="B3449" s="1">
        <v>46079</v>
      </c>
    </row>
    <row r="3450" spans="1:30">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c r="A3452" t="s">
        <v>1029</v>
      </c>
      <c r="B3452" t="s">
        <v>2010</v>
      </c>
      <c r="C3452" s="1">
        <v>46023</v>
      </c>
      <c r="D3452" s="1">
        <v>46112</v>
      </c>
      <c r="E3452" t="s">
        <v>754</v>
      </c>
      <c r="F3452" t="s">
        <v>74</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c r="A3453" t="s">
        <v>1030</v>
      </c>
      <c r="B3453" s="1">
        <v>46054</v>
      </c>
    </row>
    <row r="3454" spans="1:30">
      <c r="A3454" t="s">
        <v>1030</v>
      </c>
      <c r="B3454" s="1">
        <v>46055</v>
      </c>
      <c r="C3454">
        <v>1</v>
      </c>
      <c r="D3454" s="2">
        <v>0.375</v>
      </c>
      <c r="E3454" s="2">
        <v>0.72916666666666663</v>
      </c>
      <c r="F3454" s="2">
        <v>4.1666666666666664E-2</v>
      </c>
      <c r="H3454" t="s">
        <v>1416</v>
      </c>
      <c r="I3454">
        <v>0</v>
      </c>
      <c r="J3454" s="2">
        <v>0.3125</v>
      </c>
      <c r="K3454" s="2">
        <v>0.3125</v>
      </c>
      <c r="Q3454">
        <v>2</v>
      </c>
    </row>
    <row r="3455" spans="1:30">
      <c r="A3455" t="s">
        <v>1030</v>
      </c>
      <c r="B3455" s="1">
        <v>46056</v>
      </c>
      <c r="C3455">
        <v>1</v>
      </c>
      <c r="D3455" s="2">
        <v>0.375</v>
      </c>
      <c r="E3455" s="2">
        <v>0.72916666666666663</v>
      </c>
      <c r="F3455" s="2">
        <v>4.1666666666666664E-2</v>
      </c>
      <c r="H3455" t="s">
        <v>1416</v>
      </c>
      <c r="I3455">
        <v>0</v>
      </c>
      <c r="J3455" s="2">
        <v>0.3125</v>
      </c>
      <c r="K3455" s="2">
        <v>0.3125</v>
      </c>
      <c r="Q3455">
        <v>2</v>
      </c>
    </row>
    <row r="3456" spans="1:30">
      <c r="A3456" t="s">
        <v>1030</v>
      </c>
      <c r="B3456" s="1">
        <v>46057</v>
      </c>
      <c r="C3456">
        <v>1</v>
      </c>
      <c r="D3456" s="2">
        <v>0.375</v>
      </c>
      <c r="E3456" s="2">
        <v>0.72916666666666663</v>
      </c>
      <c r="F3456" s="2">
        <v>4.1666666666666664E-2</v>
      </c>
      <c r="H3456" t="s">
        <v>1416</v>
      </c>
      <c r="I3456">
        <v>0</v>
      </c>
      <c r="J3456" s="2">
        <v>0.3125</v>
      </c>
      <c r="K3456" s="2">
        <v>0.3125</v>
      </c>
      <c r="Q3456">
        <v>2</v>
      </c>
    </row>
    <row r="3457" spans="1:17">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c r="A3458" t="s">
        <v>1030</v>
      </c>
      <c r="B3458" s="1">
        <v>46059</v>
      </c>
      <c r="C3458">
        <v>1</v>
      </c>
      <c r="D3458" s="2">
        <v>0.375</v>
      </c>
      <c r="E3458" s="2">
        <v>0.72916666666666663</v>
      </c>
      <c r="F3458" s="2">
        <v>4.1666666666666664E-2</v>
      </c>
      <c r="H3458" t="s">
        <v>1416</v>
      </c>
      <c r="I3458">
        <v>0</v>
      </c>
      <c r="J3458" s="2">
        <v>0.3125</v>
      </c>
      <c r="K3458" s="2">
        <v>0.3125</v>
      </c>
      <c r="Q3458">
        <v>2</v>
      </c>
    </row>
    <row r="3459" spans="1:17">
      <c r="A3459" t="s">
        <v>1030</v>
      </c>
      <c r="B3459" s="1">
        <v>46060</v>
      </c>
    </row>
    <row r="3460" spans="1:17">
      <c r="A3460" t="s">
        <v>1030</v>
      </c>
      <c r="B3460" s="1">
        <v>46061</v>
      </c>
    </row>
    <row r="3461" spans="1:17">
      <c r="A3461" t="s">
        <v>1030</v>
      </c>
      <c r="B3461" s="1">
        <v>46062</v>
      </c>
      <c r="C3461">
        <v>1</v>
      </c>
      <c r="D3461" s="2">
        <v>0.375</v>
      </c>
      <c r="E3461" s="2">
        <v>0.72916666666666663</v>
      </c>
      <c r="F3461" s="2">
        <v>4.1666666666666664E-2</v>
      </c>
      <c r="H3461" t="s">
        <v>1416</v>
      </c>
      <c r="I3461">
        <v>0</v>
      </c>
      <c r="J3461" s="2">
        <v>0.3125</v>
      </c>
      <c r="K3461" s="2">
        <v>0.3125</v>
      </c>
      <c r="Q3461">
        <v>2</v>
      </c>
    </row>
    <row r="3462" spans="1:17">
      <c r="A3462" t="s">
        <v>1030</v>
      </c>
      <c r="B3462" s="1">
        <v>46063</v>
      </c>
      <c r="C3462">
        <v>1</v>
      </c>
      <c r="D3462" s="2">
        <v>0.375</v>
      </c>
      <c r="E3462" s="2">
        <v>0.72916666666666663</v>
      </c>
      <c r="F3462" s="2">
        <v>4.1666666666666664E-2</v>
      </c>
      <c r="H3462" t="s">
        <v>1416</v>
      </c>
      <c r="I3462">
        <v>0</v>
      </c>
      <c r="J3462" s="2">
        <v>0.3125</v>
      </c>
      <c r="K3462" s="2">
        <v>0.3125</v>
      </c>
      <c r="Q3462">
        <v>2</v>
      </c>
    </row>
    <row r="3463" spans="1:17">
      <c r="A3463" t="s">
        <v>1030</v>
      </c>
      <c r="B3463" s="1">
        <v>46064</v>
      </c>
    </row>
    <row r="3464" spans="1:17">
      <c r="A3464" t="s">
        <v>1030</v>
      </c>
      <c r="B3464" s="1">
        <v>46065</v>
      </c>
      <c r="C3464">
        <v>1</v>
      </c>
      <c r="D3464" s="2">
        <v>0.375</v>
      </c>
      <c r="E3464" s="2">
        <v>0.72916666666666663</v>
      </c>
      <c r="F3464" s="2">
        <v>4.1666666666666664E-2</v>
      </c>
      <c r="H3464" t="s">
        <v>1416</v>
      </c>
      <c r="I3464">
        <v>0</v>
      </c>
      <c r="J3464" s="2">
        <v>0.3125</v>
      </c>
      <c r="K3464" s="2">
        <v>0.3125</v>
      </c>
      <c r="Q3464">
        <v>2</v>
      </c>
    </row>
    <row r="3465" spans="1:17">
      <c r="A3465" t="s">
        <v>1030</v>
      </c>
      <c r="B3465" s="1">
        <v>46066</v>
      </c>
      <c r="C3465">
        <v>1</v>
      </c>
      <c r="D3465" s="2">
        <v>0.375</v>
      </c>
      <c r="E3465" s="2">
        <v>0.72916666666666663</v>
      </c>
      <c r="F3465" s="2">
        <v>4.1666666666666664E-2</v>
      </c>
      <c r="H3465" t="s">
        <v>1416</v>
      </c>
      <c r="I3465">
        <v>0</v>
      </c>
      <c r="J3465" s="2">
        <v>0.3125</v>
      </c>
      <c r="K3465" s="2">
        <v>0.3125</v>
      </c>
      <c r="Q3465">
        <v>2</v>
      </c>
    </row>
    <row r="3466" spans="1:17">
      <c r="A3466" t="s">
        <v>1030</v>
      </c>
      <c r="B3466" s="1">
        <v>46067</v>
      </c>
    </row>
    <row r="3467" spans="1:17">
      <c r="A3467" t="s">
        <v>1030</v>
      </c>
      <c r="B3467" s="1">
        <v>46068</v>
      </c>
    </row>
    <row r="3468" spans="1:17">
      <c r="A3468" t="s">
        <v>1030</v>
      </c>
      <c r="B3468" s="1">
        <v>46069</v>
      </c>
      <c r="C3468">
        <v>1</v>
      </c>
      <c r="D3468" s="2">
        <v>0.375</v>
      </c>
      <c r="E3468" s="2">
        <v>0.72916666666666663</v>
      </c>
      <c r="F3468" s="2">
        <v>4.1666666666666664E-2</v>
      </c>
      <c r="H3468" t="s">
        <v>1416</v>
      </c>
      <c r="I3468">
        <v>0</v>
      </c>
      <c r="J3468" s="2">
        <v>0.3125</v>
      </c>
      <c r="K3468" s="2">
        <v>0.3125</v>
      </c>
      <c r="Q3468">
        <v>2</v>
      </c>
    </row>
    <row r="3469" spans="1:17">
      <c r="A3469" t="s">
        <v>1030</v>
      </c>
      <c r="B3469" s="1">
        <v>46070</v>
      </c>
      <c r="C3469">
        <v>1</v>
      </c>
      <c r="D3469" s="2">
        <v>0.375</v>
      </c>
      <c r="E3469" s="2">
        <v>0.72916666666666663</v>
      </c>
      <c r="F3469" s="2">
        <v>4.1666666666666664E-2</v>
      </c>
      <c r="H3469" t="s">
        <v>1416</v>
      </c>
      <c r="I3469">
        <v>0</v>
      </c>
      <c r="J3469" s="2">
        <v>0.3125</v>
      </c>
      <c r="K3469" s="2">
        <v>0.3125</v>
      </c>
      <c r="Q3469">
        <v>2</v>
      </c>
    </row>
    <row r="3470" spans="1:17">
      <c r="A3470" t="s">
        <v>1030</v>
      </c>
      <c r="B3470" s="1">
        <v>46071</v>
      </c>
      <c r="C3470">
        <v>1</v>
      </c>
      <c r="D3470" s="2">
        <v>0.375</v>
      </c>
      <c r="E3470" s="2">
        <v>0.72916666666666663</v>
      </c>
      <c r="F3470" s="2">
        <v>4.1666666666666664E-2</v>
      </c>
      <c r="H3470" t="s">
        <v>1062</v>
      </c>
      <c r="I3470">
        <v>0</v>
      </c>
      <c r="J3470" s="2">
        <v>0.3125</v>
      </c>
      <c r="K3470" s="2">
        <v>0.3125</v>
      </c>
      <c r="Q3470">
        <v>2</v>
      </c>
    </row>
    <row r="3471" spans="1:17">
      <c r="A3471" t="s">
        <v>1030</v>
      </c>
      <c r="B3471" s="1">
        <v>46072</v>
      </c>
      <c r="C3471">
        <v>1</v>
      </c>
      <c r="D3471" s="2">
        <v>0.375</v>
      </c>
      <c r="E3471" s="2">
        <v>0.72916666666666663</v>
      </c>
      <c r="F3471" s="2">
        <v>4.1666666666666664E-2</v>
      </c>
      <c r="H3471" t="s">
        <v>2569</v>
      </c>
      <c r="I3471">
        <v>0</v>
      </c>
      <c r="J3471" s="2">
        <v>0.3125</v>
      </c>
      <c r="K3471" s="2">
        <v>0.3125</v>
      </c>
      <c r="Q3471">
        <v>1</v>
      </c>
    </row>
    <row r="3472" spans="1:17">
      <c r="A3472" t="s">
        <v>1030</v>
      </c>
      <c r="B3472" s="1">
        <v>46073</v>
      </c>
      <c r="C3472">
        <v>1</v>
      </c>
      <c r="D3472" s="2">
        <v>0.375</v>
      </c>
      <c r="E3472" s="2">
        <v>0.72916666666666663</v>
      </c>
      <c r="F3472" s="2">
        <v>4.1666666666666664E-2</v>
      </c>
      <c r="H3472" t="s">
        <v>1416</v>
      </c>
      <c r="I3472">
        <v>0</v>
      </c>
      <c r="J3472" s="2">
        <v>0.3125</v>
      </c>
      <c r="K3472" s="2">
        <v>0.3125</v>
      </c>
      <c r="Q3472">
        <v>2</v>
      </c>
    </row>
    <row r="3473" spans="1:30">
      <c r="A3473" t="s">
        <v>1030</v>
      </c>
      <c r="B3473" s="1">
        <v>46074</v>
      </c>
    </row>
    <row r="3474" spans="1:30">
      <c r="A3474" t="s">
        <v>1030</v>
      </c>
      <c r="B3474" s="1">
        <v>46075</v>
      </c>
    </row>
    <row r="3475" spans="1:30">
      <c r="A3475" t="s">
        <v>1030</v>
      </c>
      <c r="B3475" s="1">
        <v>46076</v>
      </c>
    </row>
    <row r="3476" spans="1:30">
      <c r="A3476" t="s">
        <v>1030</v>
      </c>
      <c r="B3476" s="1">
        <v>46077</v>
      </c>
      <c r="C3476">
        <v>1</v>
      </c>
      <c r="D3476" s="2">
        <v>0.375</v>
      </c>
      <c r="E3476" s="2">
        <v>0.72916666666666663</v>
      </c>
      <c r="F3476" s="2">
        <v>4.1666666666666664E-2</v>
      </c>
      <c r="H3476" t="s">
        <v>1416</v>
      </c>
      <c r="I3476">
        <v>0</v>
      </c>
      <c r="J3476" s="2">
        <v>0.3125</v>
      </c>
      <c r="K3476" s="2">
        <v>0.3125</v>
      </c>
      <c r="Q3476">
        <v>2</v>
      </c>
    </row>
    <row r="3477" spans="1:30">
      <c r="A3477" t="s">
        <v>1030</v>
      </c>
      <c r="B3477" s="1">
        <v>46078</v>
      </c>
      <c r="C3477">
        <v>1</v>
      </c>
      <c r="D3477" s="2">
        <v>0.375</v>
      </c>
      <c r="E3477" s="2">
        <v>0.72916666666666663</v>
      </c>
      <c r="F3477" s="2">
        <v>4.1666666666666664E-2</v>
      </c>
      <c r="H3477" t="s">
        <v>1416</v>
      </c>
      <c r="I3477">
        <v>0</v>
      </c>
      <c r="J3477" s="2">
        <v>0.3125</v>
      </c>
      <c r="K3477" s="2">
        <v>0.3125</v>
      </c>
      <c r="Q3477">
        <v>2</v>
      </c>
    </row>
    <row r="3478" spans="1:30">
      <c r="A3478" t="s">
        <v>1030</v>
      </c>
      <c r="B3478" s="1">
        <v>46079</v>
      </c>
      <c r="C3478">
        <v>1</v>
      </c>
      <c r="D3478" s="2">
        <v>0.375</v>
      </c>
      <c r="E3478" s="2">
        <v>0.72916666666666663</v>
      </c>
      <c r="F3478" s="2">
        <v>4.1666666666666664E-2</v>
      </c>
      <c r="H3478" t="s">
        <v>1416</v>
      </c>
      <c r="I3478">
        <v>0</v>
      </c>
      <c r="J3478" s="2">
        <v>0.3125</v>
      </c>
      <c r="K3478" s="2">
        <v>0.3125</v>
      </c>
      <c r="Q3478">
        <v>2</v>
      </c>
    </row>
    <row r="3479" spans="1:30">
      <c r="A3479" t="s">
        <v>1030</v>
      </c>
      <c r="B3479" s="1">
        <v>46080</v>
      </c>
      <c r="C3479">
        <v>1</v>
      </c>
      <c r="D3479" s="2">
        <v>0.375</v>
      </c>
      <c r="E3479" s="2">
        <v>0.72916666666666663</v>
      </c>
      <c r="F3479" s="2">
        <v>4.1666666666666664E-2</v>
      </c>
      <c r="H3479" t="s">
        <v>1416</v>
      </c>
      <c r="I3479">
        <v>0</v>
      </c>
      <c r="J3479" s="2">
        <v>0.3125</v>
      </c>
      <c r="K3479" s="2">
        <v>0.3125</v>
      </c>
      <c r="Q3479">
        <v>2</v>
      </c>
    </row>
    <row r="3480" spans="1:30">
      <c r="A3480" t="s">
        <v>1030</v>
      </c>
      <c r="B3480" s="1">
        <v>46081</v>
      </c>
    </row>
    <row r="3481" spans="1:30">
      <c r="A3481" t="s">
        <v>1029</v>
      </c>
      <c r="B3481" t="s">
        <v>2011</v>
      </c>
      <c r="C3481" s="1">
        <v>46023</v>
      </c>
      <c r="D3481" s="1">
        <v>46112</v>
      </c>
      <c r="E3481" t="s">
        <v>2012</v>
      </c>
      <c r="F3481" t="s">
        <v>244</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c r="A3482" t="s">
        <v>1030</v>
      </c>
      <c r="B3482" s="1">
        <v>46054</v>
      </c>
    </row>
    <row r="3483" spans="1:30">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c r="A3488" t="s">
        <v>1030</v>
      </c>
      <c r="B3488" s="1">
        <v>46060</v>
      </c>
    </row>
    <row r="3489" spans="1:17">
      <c r="A3489" t="s">
        <v>1030</v>
      </c>
      <c r="B3489" s="1">
        <v>46061</v>
      </c>
    </row>
    <row r="3490" spans="1:17">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c r="A3492" t="s">
        <v>1030</v>
      </c>
      <c r="B3492" s="1">
        <v>46064</v>
      </c>
      <c r="C3492">
        <v>1</v>
      </c>
      <c r="D3492" s="2">
        <v>0.4375</v>
      </c>
      <c r="E3492" s="2">
        <v>0.58680555555555558</v>
      </c>
      <c r="I3492">
        <v>1</v>
      </c>
      <c r="J3492" s="2">
        <v>0.14930555555555555</v>
      </c>
      <c r="K3492" s="2">
        <v>0.14930555555555555</v>
      </c>
      <c r="Q3492">
        <v>1</v>
      </c>
    </row>
    <row r="3493" spans="1:17">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c r="A3495" t="s">
        <v>1030</v>
      </c>
      <c r="B3495" s="1">
        <v>46067</v>
      </c>
    </row>
    <row r="3496" spans="1:17">
      <c r="A3496" t="s">
        <v>1030</v>
      </c>
      <c r="B3496" s="1">
        <v>46068</v>
      </c>
    </row>
    <row r="3497" spans="1:17">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c r="A3502" t="s">
        <v>1030</v>
      </c>
      <c r="B3502" s="1">
        <v>46074</v>
      </c>
    </row>
    <row r="3503" spans="1:17">
      <c r="A3503" t="s">
        <v>1030</v>
      </c>
      <c r="B3503" s="1">
        <v>46075</v>
      </c>
    </row>
    <row r="3504" spans="1:17">
      <c r="A3504" t="s">
        <v>1030</v>
      </c>
      <c r="B3504" s="1">
        <v>46076</v>
      </c>
    </row>
    <row r="3505" spans="1:30">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c r="A3509" t="s">
        <v>1030</v>
      </c>
      <c r="B3509" s="1">
        <v>46081</v>
      </c>
    </row>
    <row r="3510" spans="1:30">
      <c r="A3510" t="s">
        <v>1029</v>
      </c>
      <c r="B3510" t="s">
        <v>2013</v>
      </c>
      <c r="C3510" s="1">
        <v>46023</v>
      </c>
      <c r="D3510" s="1">
        <v>46112</v>
      </c>
      <c r="E3510" t="s">
        <v>665</v>
      </c>
      <c r="F3510" t="s">
        <v>266</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c r="A3511" t="s">
        <v>1030</v>
      </c>
      <c r="B3511" s="1">
        <v>46054</v>
      </c>
    </row>
    <row r="3512" spans="1:30">
      <c r="A3512" t="s">
        <v>1030</v>
      </c>
      <c r="B3512" s="1">
        <v>46055</v>
      </c>
      <c r="C3512">
        <v>1</v>
      </c>
      <c r="D3512" s="2">
        <v>0.375</v>
      </c>
      <c r="E3512" s="2">
        <v>0.72916666666666663</v>
      </c>
      <c r="F3512" s="2">
        <v>4.1666666666666664E-2</v>
      </c>
      <c r="H3512" t="s">
        <v>1355</v>
      </c>
      <c r="I3512">
        <v>0</v>
      </c>
      <c r="J3512" s="2">
        <v>0.3125</v>
      </c>
      <c r="K3512" s="2">
        <v>0.3125</v>
      </c>
      <c r="Q3512">
        <v>2</v>
      </c>
    </row>
    <row r="3513" spans="1:30">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c r="A3514" t="s">
        <v>1030</v>
      </c>
      <c r="B3514" s="1">
        <v>46057</v>
      </c>
    </row>
    <row r="3515" spans="1:30">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c r="A3516" t="s">
        <v>1030</v>
      </c>
      <c r="B3516" s="1">
        <v>46059</v>
      </c>
    </row>
    <row r="3517" spans="1:30">
      <c r="A3517" t="s">
        <v>1030</v>
      </c>
      <c r="B3517" s="1">
        <v>46060</v>
      </c>
    </row>
    <row r="3518" spans="1:30">
      <c r="A3518" t="s">
        <v>1030</v>
      </c>
      <c r="B3518" s="1">
        <v>46061</v>
      </c>
    </row>
    <row r="3519" spans="1:30">
      <c r="A3519" t="s">
        <v>1030</v>
      </c>
      <c r="B3519" s="1">
        <v>46062</v>
      </c>
      <c r="C3519">
        <v>1</v>
      </c>
      <c r="D3519" s="2">
        <v>0.375</v>
      </c>
      <c r="E3519" s="2">
        <v>0.72916666666666663</v>
      </c>
      <c r="F3519" s="2">
        <v>4.1666666666666664E-2</v>
      </c>
      <c r="H3519" t="s">
        <v>1355</v>
      </c>
      <c r="I3519">
        <v>0</v>
      </c>
      <c r="J3519" s="2">
        <v>0.3125</v>
      </c>
      <c r="K3519" s="2">
        <v>0.3125</v>
      </c>
      <c r="Q3519">
        <v>2</v>
      </c>
    </row>
    <row r="3520" spans="1:30">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c r="A3521" t="s">
        <v>1030</v>
      </c>
      <c r="B3521" s="1">
        <v>46064</v>
      </c>
    </row>
    <row r="3522" spans="1:17">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c r="A3523" t="s">
        <v>1030</v>
      </c>
      <c r="B3523" s="1">
        <v>46066</v>
      </c>
    </row>
    <row r="3524" spans="1:17">
      <c r="A3524" t="s">
        <v>1030</v>
      </c>
      <c r="B3524" s="1">
        <v>46067</v>
      </c>
    </row>
    <row r="3525" spans="1:17">
      <c r="A3525" t="s">
        <v>1030</v>
      </c>
      <c r="B3525" s="1">
        <v>46068</v>
      </c>
    </row>
    <row r="3526" spans="1:17">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c r="A3528" t="s">
        <v>1030</v>
      </c>
      <c r="B3528" s="1">
        <v>46071</v>
      </c>
      <c r="C3528">
        <v>1</v>
      </c>
      <c r="D3528" s="2">
        <v>0.35416666666666669</v>
      </c>
      <c r="E3528" s="2">
        <v>0.52083333333333337</v>
      </c>
      <c r="H3528" t="s">
        <v>1355</v>
      </c>
      <c r="I3528">
        <v>0</v>
      </c>
      <c r="J3528" s="2">
        <v>0.16666666666666666</v>
      </c>
      <c r="K3528" s="2">
        <v>0.16666666666666666</v>
      </c>
      <c r="Q3528">
        <v>2</v>
      </c>
    </row>
    <row r="3529" spans="1:17">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c r="A3530" t="s">
        <v>1030</v>
      </c>
      <c r="B3530" s="1">
        <v>46073</v>
      </c>
    </row>
    <row r="3531" spans="1:17">
      <c r="A3531" t="s">
        <v>1030</v>
      </c>
      <c r="B3531" s="1">
        <v>46074</v>
      </c>
    </row>
    <row r="3532" spans="1:17">
      <c r="A3532" t="s">
        <v>1030</v>
      </c>
      <c r="B3532" s="1">
        <v>46075</v>
      </c>
    </row>
    <row r="3533" spans="1:17">
      <c r="A3533" t="s">
        <v>1030</v>
      </c>
      <c r="B3533" s="1">
        <v>46076</v>
      </c>
    </row>
    <row r="3534" spans="1:17">
      <c r="A3534" t="s">
        <v>1030</v>
      </c>
      <c r="B3534" s="1">
        <v>46077</v>
      </c>
      <c r="C3534">
        <v>1</v>
      </c>
      <c r="D3534" s="2">
        <v>0.375</v>
      </c>
      <c r="E3534" s="2">
        <v>0.72916666666666663</v>
      </c>
      <c r="F3534" s="2">
        <v>4.1666666666666664E-2</v>
      </c>
      <c r="H3534" t="s">
        <v>1355</v>
      </c>
      <c r="I3534">
        <v>0</v>
      </c>
      <c r="J3534" s="2">
        <v>0.3125</v>
      </c>
      <c r="K3534" s="2">
        <v>0.3125</v>
      </c>
      <c r="Q3534">
        <v>2</v>
      </c>
    </row>
    <row r="3535" spans="1:17">
      <c r="A3535" t="s">
        <v>1030</v>
      </c>
      <c r="B3535" s="1">
        <v>46078</v>
      </c>
    </row>
    <row r="3536" spans="1:17">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c r="A3538" t="s">
        <v>1030</v>
      </c>
      <c r="B3538" s="1">
        <v>46081</v>
      </c>
    </row>
    <row r="3539" spans="1:30">
      <c r="A3539" t="s">
        <v>1029</v>
      </c>
      <c r="B3539" t="s">
        <v>2014</v>
      </c>
      <c r="C3539" s="1">
        <v>46023</v>
      </c>
      <c r="D3539" s="1">
        <v>46112</v>
      </c>
      <c r="E3539" t="s">
        <v>213</v>
      </c>
      <c r="F3539" t="s">
        <v>214</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c r="A3540" t="s">
        <v>1030</v>
      </c>
      <c r="B3540" s="1">
        <v>46054</v>
      </c>
    </row>
    <row r="3541" spans="1:30">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c r="A3542" t="s">
        <v>1030</v>
      </c>
      <c r="B3542" s="1">
        <v>46056</v>
      </c>
      <c r="C3542">
        <v>1</v>
      </c>
      <c r="D3542" s="2">
        <v>0.375</v>
      </c>
      <c r="E3542" s="2">
        <v>0.72916666666666663</v>
      </c>
      <c r="F3542" s="2">
        <v>4.1666666666666664E-2</v>
      </c>
      <c r="I3542">
        <v>0</v>
      </c>
      <c r="J3542" s="2">
        <v>0.3125</v>
      </c>
      <c r="K3542" s="2">
        <v>0.3125</v>
      </c>
      <c r="Q3542">
        <v>2</v>
      </c>
    </row>
    <row r="3543" spans="1:30">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c r="A3546" t="s">
        <v>1030</v>
      </c>
      <c r="B3546" s="1">
        <v>46060</v>
      </c>
    </row>
    <row r="3547" spans="1:30">
      <c r="A3547" t="s">
        <v>1030</v>
      </c>
      <c r="B3547" s="1">
        <v>46061</v>
      </c>
    </row>
    <row r="3548" spans="1:30">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c r="A3549" t="s">
        <v>1030</v>
      </c>
      <c r="B3549" s="1">
        <v>46063</v>
      </c>
      <c r="C3549">
        <v>1</v>
      </c>
      <c r="D3549" s="2">
        <v>0.375</v>
      </c>
      <c r="E3549" s="2">
        <v>0.72916666666666663</v>
      </c>
      <c r="F3549" s="2">
        <v>4.1666666666666664E-2</v>
      </c>
      <c r="I3549">
        <v>0</v>
      </c>
      <c r="J3549" s="2">
        <v>0.3125</v>
      </c>
      <c r="K3549" s="2">
        <v>0.3125</v>
      </c>
      <c r="Q3549">
        <v>2</v>
      </c>
    </row>
    <row r="3550" spans="1:30">
      <c r="A3550" t="s">
        <v>1030</v>
      </c>
      <c r="B3550" s="1">
        <v>46064</v>
      </c>
    </row>
    <row r="3551" spans="1:30">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c r="A3552" t="s">
        <v>1030</v>
      </c>
      <c r="B3552" s="1">
        <v>46066</v>
      </c>
      <c r="C3552">
        <v>1</v>
      </c>
      <c r="D3552" s="2">
        <v>0.35416666666666669</v>
      </c>
      <c r="E3552" s="2">
        <v>0.47916666666666669</v>
      </c>
      <c r="H3552" t="s">
        <v>2574</v>
      </c>
      <c r="I3552">
        <v>0</v>
      </c>
      <c r="J3552" s="2">
        <v>0.125</v>
      </c>
      <c r="K3552" s="2">
        <v>0.125</v>
      </c>
      <c r="Q3552">
        <v>2</v>
      </c>
    </row>
    <row r="3553" spans="1:30">
      <c r="A3553" t="s">
        <v>1030</v>
      </c>
      <c r="B3553" s="1">
        <v>46067</v>
      </c>
    </row>
    <row r="3554" spans="1:30">
      <c r="A3554" t="s">
        <v>1030</v>
      </c>
      <c r="B3554" s="1">
        <v>46068</v>
      </c>
    </row>
    <row r="3555" spans="1:30">
      <c r="A3555" t="s">
        <v>1030</v>
      </c>
      <c r="B3555" s="1">
        <v>46069</v>
      </c>
      <c r="C3555">
        <v>1</v>
      </c>
      <c r="D3555" s="2">
        <v>0.375</v>
      </c>
      <c r="E3555" s="2">
        <v>0.72916666666666663</v>
      </c>
      <c r="F3555" s="2">
        <v>4.1666666666666664E-2</v>
      </c>
      <c r="I3555">
        <v>0</v>
      </c>
      <c r="J3555" s="2">
        <v>0.3125</v>
      </c>
      <c r="K3555" s="2">
        <v>0.3125</v>
      </c>
      <c r="Q3555">
        <v>1</v>
      </c>
    </row>
    <row r="3556" spans="1:30">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c r="A3560" t="s">
        <v>1030</v>
      </c>
      <c r="B3560" s="1">
        <v>46074</v>
      </c>
    </row>
    <row r="3561" spans="1:30">
      <c r="A3561" t="s">
        <v>1030</v>
      </c>
      <c r="B3561" s="1">
        <v>46075</v>
      </c>
    </row>
    <row r="3562" spans="1:30">
      <c r="A3562" t="s">
        <v>1030</v>
      </c>
      <c r="B3562" s="1">
        <v>46076</v>
      </c>
    </row>
    <row r="3563" spans="1:30">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c r="A3564" t="s">
        <v>1030</v>
      </c>
      <c r="B3564" s="1">
        <v>46078</v>
      </c>
      <c r="C3564">
        <v>1</v>
      </c>
      <c r="D3564" s="2">
        <v>0.375</v>
      </c>
      <c r="E3564" s="2">
        <v>0.72916666666666663</v>
      </c>
      <c r="F3564" s="2">
        <v>4.1666666666666664E-2</v>
      </c>
      <c r="I3564">
        <v>0</v>
      </c>
      <c r="J3564" s="2">
        <v>0.3125</v>
      </c>
      <c r="K3564" s="2">
        <v>0.3125</v>
      </c>
      <c r="Q3564">
        <v>2</v>
      </c>
    </row>
    <row r="3565" spans="1:30">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c r="A3566" t="s">
        <v>1030</v>
      </c>
      <c r="B3566" s="1">
        <v>46080</v>
      </c>
      <c r="C3566">
        <v>1</v>
      </c>
      <c r="D3566" s="2">
        <v>0.375</v>
      </c>
      <c r="E3566" s="2">
        <v>0.72916666666666663</v>
      </c>
      <c r="F3566" s="2">
        <v>4.1666666666666664E-2</v>
      </c>
      <c r="I3566">
        <v>0</v>
      </c>
      <c r="J3566" s="2">
        <v>0.3125</v>
      </c>
      <c r="K3566" s="2">
        <v>0.3125</v>
      </c>
      <c r="Q3566">
        <v>1</v>
      </c>
    </row>
    <row r="3567" spans="1:30">
      <c r="A3567" t="s">
        <v>1030</v>
      </c>
      <c r="B3567" s="1">
        <v>46081</v>
      </c>
    </row>
    <row r="3568" spans="1:30">
      <c r="A3568" t="s">
        <v>1029</v>
      </c>
      <c r="B3568" t="s">
        <v>2015</v>
      </c>
      <c r="C3568" s="1">
        <v>46023</v>
      </c>
      <c r="D3568" s="1">
        <v>46112</v>
      </c>
      <c r="E3568" t="s">
        <v>1428</v>
      </c>
      <c r="F3568" t="s">
        <v>1431</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c r="A3569" t="s">
        <v>1030</v>
      </c>
      <c r="B3569" s="1">
        <v>46054</v>
      </c>
    </row>
    <row r="3570" spans="1:17">
      <c r="A3570" t="s">
        <v>1030</v>
      </c>
      <c r="B3570" s="1">
        <v>46055</v>
      </c>
      <c r="C3570">
        <v>1</v>
      </c>
      <c r="D3570" s="2">
        <v>0.375</v>
      </c>
      <c r="E3570" s="2">
        <v>0.72916666666666663</v>
      </c>
      <c r="F3570" s="2">
        <v>4.1666666666666664E-2</v>
      </c>
      <c r="I3570">
        <v>0</v>
      </c>
      <c r="J3570" s="2">
        <v>0.3125</v>
      </c>
      <c r="K3570" s="2">
        <v>0.3125</v>
      </c>
      <c r="Q3570">
        <v>2</v>
      </c>
    </row>
    <row r="3571" spans="1:17">
      <c r="A3571" t="s">
        <v>1030</v>
      </c>
      <c r="B3571" s="1">
        <v>46056</v>
      </c>
      <c r="C3571">
        <v>1</v>
      </c>
      <c r="D3571" s="2">
        <v>0.375</v>
      </c>
      <c r="E3571" s="2">
        <v>0.72916666666666663</v>
      </c>
      <c r="F3571" s="2">
        <v>4.1666666666666664E-2</v>
      </c>
      <c r="I3571">
        <v>0</v>
      </c>
      <c r="J3571" s="2">
        <v>0.3125</v>
      </c>
      <c r="K3571" s="2">
        <v>0.3125</v>
      </c>
      <c r="Q3571">
        <v>2</v>
      </c>
    </row>
    <row r="3572" spans="1:17">
      <c r="A3572" t="s">
        <v>1030</v>
      </c>
      <c r="B3572" s="1">
        <v>46057</v>
      </c>
      <c r="C3572">
        <v>1</v>
      </c>
      <c r="D3572" s="2">
        <v>0.375</v>
      </c>
      <c r="E3572" s="2">
        <v>0.72916666666666663</v>
      </c>
      <c r="F3572" s="2">
        <v>4.1666666666666664E-2</v>
      </c>
      <c r="I3572">
        <v>0</v>
      </c>
      <c r="J3572" s="2">
        <v>0.3125</v>
      </c>
      <c r="K3572" s="2">
        <v>0.3125</v>
      </c>
      <c r="Q3572">
        <v>2</v>
      </c>
    </row>
    <row r="3573" spans="1:17">
      <c r="A3573" t="s">
        <v>1030</v>
      </c>
      <c r="B3573" s="1">
        <v>46058</v>
      </c>
      <c r="C3573">
        <v>1</v>
      </c>
      <c r="D3573" s="2">
        <v>0.375</v>
      </c>
      <c r="E3573" s="2">
        <v>0.72916666666666663</v>
      </c>
      <c r="F3573" s="2">
        <v>4.1666666666666664E-2</v>
      </c>
      <c r="I3573">
        <v>0</v>
      </c>
      <c r="J3573" s="2">
        <v>0.3125</v>
      </c>
      <c r="K3573" s="2">
        <v>0.3125</v>
      </c>
      <c r="Q3573">
        <v>2</v>
      </c>
    </row>
    <row r="3574" spans="1:17">
      <c r="A3574" t="s">
        <v>1030</v>
      </c>
      <c r="B3574" s="1">
        <v>46059</v>
      </c>
      <c r="C3574">
        <v>1</v>
      </c>
      <c r="D3574" s="2">
        <v>0.375</v>
      </c>
      <c r="E3574" s="2">
        <v>0.72916666666666663</v>
      </c>
      <c r="F3574" s="2">
        <v>4.1666666666666664E-2</v>
      </c>
      <c r="I3574">
        <v>0</v>
      </c>
      <c r="J3574" s="2">
        <v>0.3125</v>
      </c>
      <c r="K3574" s="2">
        <v>0.3125</v>
      </c>
      <c r="Q3574">
        <v>2</v>
      </c>
    </row>
    <row r="3575" spans="1:17">
      <c r="A3575" t="s">
        <v>1030</v>
      </c>
      <c r="B3575" s="1">
        <v>46060</v>
      </c>
    </row>
    <row r="3576" spans="1:17">
      <c r="A3576" t="s">
        <v>1030</v>
      </c>
      <c r="B3576" s="1">
        <v>46061</v>
      </c>
    </row>
    <row r="3577" spans="1:17">
      <c r="A3577" t="s">
        <v>1030</v>
      </c>
      <c r="B3577" s="1">
        <v>46062</v>
      </c>
      <c r="C3577">
        <v>1</v>
      </c>
      <c r="D3577" s="2">
        <v>0.375</v>
      </c>
      <c r="E3577" s="2">
        <v>0.72916666666666663</v>
      </c>
      <c r="F3577" s="2">
        <v>4.1666666666666664E-2</v>
      </c>
      <c r="I3577">
        <v>0</v>
      </c>
      <c r="J3577" s="2">
        <v>0.3125</v>
      </c>
      <c r="K3577" s="2">
        <v>0.3125</v>
      </c>
      <c r="Q3577">
        <v>2</v>
      </c>
    </row>
    <row r="3578" spans="1:17">
      <c r="A3578" t="s">
        <v>1030</v>
      </c>
      <c r="B3578" s="1">
        <v>46063</v>
      </c>
      <c r="C3578">
        <v>1</v>
      </c>
      <c r="D3578" s="2">
        <v>0.375</v>
      </c>
      <c r="E3578" s="2">
        <v>0.72916666666666663</v>
      </c>
      <c r="F3578" s="2">
        <v>4.1666666666666664E-2</v>
      </c>
      <c r="I3578">
        <v>0</v>
      </c>
      <c r="J3578" s="2">
        <v>0.3125</v>
      </c>
      <c r="K3578" s="2">
        <v>0.3125</v>
      </c>
      <c r="Q3578">
        <v>2</v>
      </c>
    </row>
    <row r="3579" spans="1:17">
      <c r="A3579" t="s">
        <v>1030</v>
      </c>
      <c r="B3579" s="1">
        <v>46064</v>
      </c>
    </row>
    <row r="3580" spans="1:17">
      <c r="A3580" t="s">
        <v>1030</v>
      </c>
      <c r="B3580" s="1">
        <v>46065</v>
      </c>
      <c r="C3580">
        <v>1</v>
      </c>
      <c r="D3580" s="2">
        <v>0.375</v>
      </c>
      <c r="E3580" s="2">
        <v>0.72916666666666663</v>
      </c>
      <c r="F3580" s="2">
        <v>4.1666666666666664E-2</v>
      </c>
      <c r="I3580">
        <v>0</v>
      </c>
      <c r="J3580" s="2">
        <v>0.3125</v>
      </c>
      <c r="K3580" s="2">
        <v>0.3125</v>
      </c>
      <c r="Q3580">
        <v>2</v>
      </c>
    </row>
    <row r="3581" spans="1:17">
      <c r="A3581" t="s">
        <v>1030</v>
      </c>
      <c r="B3581" s="1">
        <v>46066</v>
      </c>
      <c r="C3581">
        <v>1</v>
      </c>
      <c r="D3581" s="2">
        <v>0.375</v>
      </c>
      <c r="E3581" s="2">
        <v>0.72916666666666663</v>
      </c>
      <c r="F3581" s="2">
        <v>4.1666666666666664E-2</v>
      </c>
      <c r="I3581">
        <v>0</v>
      </c>
      <c r="J3581" s="2">
        <v>0.3125</v>
      </c>
      <c r="K3581" s="2">
        <v>0.3125</v>
      </c>
      <c r="Q3581">
        <v>2</v>
      </c>
    </row>
    <row r="3582" spans="1:17">
      <c r="A3582" t="s">
        <v>1030</v>
      </c>
      <c r="B3582" s="1">
        <v>46067</v>
      </c>
    </row>
    <row r="3583" spans="1:17">
      <c r="A3583" t="s">
        <v>1030</v>
      </c>
      <c r="B3583" s="1">
        <v>46068</v>
      </c>
    </row>
    <row r="3584" spans="1:17">
      <c r="A3584" t="s">
        <v>1030</v>
      </c>
      <c r="B3584" s="1">
        <v>46069</v>
      </c>
      <c r="C3584">
        <v>1</v>
      </c>
      <c r="D3584" s="2">
        <v>0.375</v>
      </c>
      <c r="E3584" s="2">
        <v>0.72916666666666663</v>
      </c>
      <c r="F3584" s="2">
        <v>4.1666666666666664E-2</v>
      </c>
      <c r="I3584">
        <v>0</v>
      </c>
      <c r="J3584" s="2">
        <v>0.3125</v>
      </c>
      <c r="K3584" s="2">
        <v>0.3125</v>
      </c>
      <c r="Q3584">
        <v>2</v>
      </c>
    </row>
    <row r="3585" spans="1:30">
      <c r="A3585" t="s">
        <v>1030</v>
      </c>
      <c r="B3585" s="1">
        <v>46070</v>
      </c>
      <c r="C3585">
        <v>1</v>
      </c>
      <c r="D3585" s="2">
        <v>0.375</v>
      </c>
      <c r="E3585" s="2">
        <v>0.72916666666666663</v>
      </c>
      <c r="F3585" s="2">
        <v>4.1666666666666664E-2</v>
      </c>
      <c r="I3585">
        <v>0</v>
      </c>
      <c r="J3585" s="2">
        <v>0.3125</v>
      </c>
      <c r="K3585" s="2">
        <v>0.3125</v>
      </c>
      <c r="Q3585">
        <v>2</v>
      </c>
    </row>
    <row r="3586" spans="1:30">
      <c r="A3586" t="s">
        <v>1030</v>
      </c>
      <c r="B3586" s="1">
        <v>46071</v>
      </c>
      <c r="C3586">
        <v>1</v>
      </c>
      <c r="D3586" s="2">
        <v>0.375</v>
      </c>
      <c r="E3586" s="2">
        <v>0.72916666666666663</v>
      </c>
      <c r="F3586" s="2">
        <v>4.1666666666666664E-2</v>
      </c>
      <c r="I3586">
        <v>0</v>
      </c>
      <c r="J3586" s="2">
        <v>0.3125</v>
      </c>
      <c r="K3586" s="2">
        <v>0.3125</v>
      </c>
      <c r="Q3586">
        <v>2</v>
      </c>
    </row>
    <row r="3587" spans="1:30">
      <c r="A3587" t="s">
        <v>1030</v>
      </c>
      <c r="B3587" s="1">
        <v>46072</v>
      </c>
      <c r="C3587">
        <v>1</v>
      </c>
      <c r="D3587" s="2">
        <v>0.375</v>
      </c>
      <c r="E3587" s="2">
        <v>0.72916666666666663</v>
      </c>
      <c r="F3587" s="2">
        <v>4.1666666666666664E-2</v>
      </c>
      <c r="I3587">
        <v>0</v>
      </c>
      <c r="J3587" s="2">
        <v>0.3125</v>
      </c>
      <c r="K3587" s="2">
        <v>0.3125</v>
      </c>
      <c r="Q3587">
        <v>2</v>
      </c>
    </row>
    <row r="3588" spans="1:30">
      <c r="A3588" t="s">
        <v>1030</v>
      </c>
      <c r="B3588" s="1">
        <v>46073</v>
      </c>
      <c r="C3588">
        <v>1</v>
      </c>
      <c r="D3588" s="2">
        <v>0.375</v>
      </c>
      <c r="E3588" s="2">
        <v>0.72916666666666663</v>
      </c>
      <c r="F3588" s="2">
        <v>4.1666666666666664E-2</v>
      </c>
      <c r="I3588">
        <v>0</v>
      </c>
      <c r="J3588" s="2">
        <v>0.3125</v>
      </c>
      <c r="K3588" s="2">
        <v>0.3125</v>
      </c>
      <c r="Q3588">
        <v>2</v>
      </c>
    </row>
    <row r="3589" spans="1:30">
      <c r="A3589" t="s">
        <v>1030</v>
      </c>
      <c r="B3589" s="1">
        <v>46074</v>
      </c>
    </row>
    <row r="3590" spans="1:30">
      <c r="A3590" t="s">
        <v>1030</v>
      </c>
      <c r="B3590" s="1">
        <v>46075</v>
      </c>
    </row>
    <row r="3591" spans="1:30">
      <c r="A3591" t="s">
        <v>1030</v>
      </c>
      <c r="B3591" s="1">
        <v>46076</v>
      </c>
    </row>
    <row r="3592" spans="1:30">
      <c r="A3592" t="s">
        <v>1030</v>
      </c>
      <c r="B3592" s="1">
        <v>46077</v>
      </c>
      <c r="C3592">
        <v>1</v>
      </c>
      <c r="D3592" s="2">
        <v>0.375</v>
      </c>
      <c r="E3592" s="2">
        <v>0.72916666666666663</v>
      </c>
      <c r="F3592" s="2">
        <v>4.1666666666666664E-2</v>
      </c>
      <c r="I3592">
        <v>0</v>
      </c>
      <c r="J3592" s="2">
        <v>0.3125</v>
      </c>
      <c r="K3592" s="2">
        <v>0.3125</v>
      </c>
      <c r="Q3592">
        <v>2</v>
      </c>
    </row>
    <row r="3593" spans="1:30">
      <c r="A3593" t="s">
        <v>1030</v>
      </c>
      <c r="B3593" s="1">
        <v>46078</v>
      </c>
      <c r="C3593">
        <v>1</v>
      </c>
      <c r="D3593" s="2">
        <v>0.375</v>
      </c>
      <c r="E3593" s="2">
        <v>0.72916666666666663</v>
      </c>
      <c r="F3593" s="2">
        <v>4.1666666666666664E-2</v>
      </c>
      <c r="I3593">
        <v>0</v>
      </c>
      <c r="J3593" s="2">
        <v>0.3125</v>
      </c>
      <c r="K3593" s="2">
        <v>0.3125</v>
      </c>
      <c r="Q3593">
        <v>2</v>
      </c>
    </row>
    <row r="3594" spans="1:30">
      <c r="A3594" t="s">
        <v>1030</v>
      </c>
      <c r="B3594" s="1">
        <v>46079</v>
      </c>
      <c r="C3594">
        <v>1</v>
      </c>
      <c r="D3594" s="2">
        <v>0.375</v>
      </c>
      <c r="E3594" s="2">
        <v>0.72916666666666663</v>
      </c>
      <c r="F3594" s="2">
        <v>4.1666666666666664E-2</v>
      </c>
      <c r="I3594">
        <v>0</v>
      </c>
      <c r="J3594" s="2">
        <v>0.3125</v>
      </c>
      <c r="K3594" s="2">
        <v>0.3125</v>
      </c>
      <c r="Q3594">
        <v>2</v>
      </c>
    </row>
    <row r="3595" spans="1:30">
      <c r="A3595" t="s">
        <v>1030</v>
      </c>
      <c r="B3595" s="1">
        <v>46080</v>
      </c>
      <c r="C3595">
        <v>1</v>
      </c>
      <c r="D3595" s="2">
        <v>0.375</v>
      </c>
      <c r="E3595" s="2">
        <v>0.72916666666666663</v>
      </c>
      <c r="F3595" s="2">
        <v>4.1666666666666664E-2</v>
      </c>
      <c r="I3595">
        <v>0</v>
      </c>
      <c r="J3595" s="2">
        <v>0.3125</v>
      </c>
      <c r="K3595" s="2">
        <v>0.3125</v>
      </c>
      <c r="Q3595">
        <v>2</v>
      </c>
    </row>
    <row r="3596" spans="1:30">
      <c r="A3596" t="s">
        <v>1030</v>
      </c>
      <c r="B3596" s="1">
        <v>46081</v>
      </c>
    </row>
    <row r="3597" spans="1:30">
      <c r="A3597" t="s">
        <v>1029</v>
      </c>
      <c r="B3597" t="s">
        <v>2016</v>
      </c>
      <c r="C3597" s="1">
        <v>46023</v>
      </c>
      <c r="D3597" s="1">
        <v>46112</v>
      </c>
      <c r="E3597" t="s">
        <v>647</v>
      </c>
      <c r="F3597" t="s">
        <v>268</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c r="A3598" t="s">
        <v>1030</v>
      </c>
      <c r="B3598" s="1">
        <v>46054</v>
      </c>
    </row>
    <row r="3599" spans="1:30">
      <c r="A3599" t="s">
        <v>1030</v>
      </c>
      <c r="B3599" s="1">
        <v>46055</v>
      </c>
      <c r="C3599">
        <v>2</v>
      </c>
      <c r="I3599">
        <v>0</v>
      </c>
      <c r="P3599" s="2">
        <v>0.3125</v>
      </c>
    </row>
    <row r="3600" spans="1:30">
      <c r="A3600" t="s">
        <v>1030</v>
      </c>
      <c r="B3600" s="1">
        <v>46056</v>
      </c>
    </row>
    <row r="3601" spans="1:17">
      <c r="A3601" t="s">
        <v>1030</v>
      </c>
      <c r="B3601" s="1">
        <v>46057</v>
      </c>
      <c r="C3601">
        <v>1</v>
      </c>
      <c r="D3601" s="2">
        <v>0.33333333333333331</v>
      </c>
      <c r="E3601" s="2">
        <v>0.625</v>
      </c>
      <c r="F3601" s="2">
        <v>4.1666666666666664E-2</v>
      </c>
      <c r="I3601">
        <v>0</v>
      </c>
      <c r="J3601" s="2">
        <v>0.25</v>
      </c>
      <c r="K3601" s="2">
        <v>0.25</v>
      </c>
      <c r="Q3601">
        <v>2</v>
      </c>
    </row>
    <row r="3602" spans="1:17">
      <c r="A3602" t="s">
        <v>1030</v>
      </c>
      <c r="B3602" s="1">
        <v>46058</v>
      </c>
    </row>
    <row r="3603" spans="1:17">
      <c r="A3603" t="s">
        <v>1030</v>
      </c>
      <c r="B3603" s="1">
        <v>46059</v>
      </c>
      <c r="C3603">
        <v>1</v>
      </c>
      <c r="D3603" s="2">
        <v>0.33333333333333331</v>
      </c>
      <c r="E3603" s="2">
        <v>0.625</v>
      </c>
      <c r="F3603" s="2">
        <v>4.1666666666666664E-2</v>
      </c>
      <c r="I3603">
        <v>0</v>
      </c>
      <c r="J3603" s="2">
        <v>0.25</v>
      </c>
      <c r="K3603" s="2">
        <v>0.25</v>
      </c>
      <c r="Q3603">
        <v>2</v>
      </c>
    </row>
    <row r="3604" spans="1:17">
      <c r="A3604" t="s">
        <v>1030</v>
      </c>
      <c r="B3604" s="1">
        <v>46060</v>
      </c>
    </row>
    <row r="3605" spans="1:17">
      <c r="A3605" t="s">
        <v>1030</v>
      </c>
      <c r="B3605" s="1">
        <v>46061</v>
      </c>
    </row>
    <row r="3606" spans="1:17">
      <c r="A3606" t="s">
        <v>1030</v>
      </c>
      <c r="B3606" s="1">
        <v>46062</v>
      </c>
      <c r="C3606">
        <v>1</v>
      </c>
      <c r="D3606" s="2">
        <v>0.33333333333333331</v>
      </c>
      <c r="E3606" s="2">
        <v>0.6875</v>
      </c>
      <c r="F3606" s="2">
        <v>4.1666666666666664E-2</v>
      </c>
      <c r="I3606">
        <v>0</v>
      </c>
      <c r="J3606" s="2">
        <v>0.3125</v>
      </c>
      <c r="K3606" s="2">
        <v>0.3125</v>
      </c>
      <c r="Q3606">
        <v>1</v>
      </c>
    </row>
    <row r="3607" spans="1:17">
      <c r="A3607" t="s">
        <v>1030</v>
      </c>
      <c r="B3607" s="1">
        <v>46063</v>
      </c>
    </row>
    <row r="3608" spans="1:17">
      <c r="A3608" t="s">
        <v>1030</v>
      </c>
      <c r="B3608" s="1">
        <v>46064</v>
      </c>
    </row>
    <row r="3609" spans="1:17">
      <c r="A3609" t="s">
        <v>1030</v>
      </c>
      <c r="B3609" s="1">
        <v>46065</v>
      </c>
      <c r="C3609">
        <v>1</v>
      </c>
      <c r="D3609" s="2">
        <v>0.33333333333333331</v>
      </c>
      <c r="E3609" s="2">
        <v>0.625</v>
      </c>
      <c r="F3609" s="2">
        <v>4.1666666666666664E-2</v>
      </c>
      <c r="I3609">
        <v>0</v>
      </c>
      <c r="J3609" s="2">
        <v>0.25</v>
      </c>
      <c r="K3609" s="2">
        <v>0.25</v>
      </c>
      <c r="Q3609">
        <v>2</v>
      </c>
    </row>
    <row r="3610" spans="1:17">
      <c r="A3610" t="s">
        <v>1030</v>
      </c>
      <c r="B3610" s="1">
        <v>46066</v>
      </c>
      <c r="C3610">
        <v>1</v>
      </c>
      <c r="D3610" s="2">
        <v>0.33333333333333331</v>
      </c>
      <c r="E3610" s="2">
        <v>0.625</v>
      </c>
      <c r="F3610" s="2">
        <v>4.1666666666666664E-2</v>
      </c>
      <c r="I3610">
        <v>0</v>
      </c>
      <c r="J3610" s="2">
        <v>0.25</v>
      </c>
      <c r="K3610" s="2">
        <v>0.25</v>
      </c>
      <c r="Q3610">
        <v>2</v>
      </c>
    </row>
    <row r="3611" spans="1:17">
      <c r="A3611" t="s">
        <v>1030</v>
      </c>
      <c r="B3611" s="1">
        <v>46067</v>
      </c>
    </row>
    <row r="3612" spans="1:17">
      <c r="A3612" t="s">
        <v>1030</v>
      </c>
      <c r="B3612" s="1">
        <v>46068</v>
      </c>
    </row>
    <row r="3613" spans="1:17">
      <c r="A3613" t="s">
        <v>1030</v>
      </c>
      <c r="B3613" s="1">
        <v>46069</v>
      </c>
      <c r="C3613">
        <v>1</v>
      </c>
      <c r="D3613" s="2">
        <v>0.33333333333333331</v>
      </c>
      <c r="E3613" s="2">
        <v>0.6875</v>
      </c>
      <c r="F3613" s="2">
        <v>4.1666666666666664E-2</v>
      </c>
      <c r="I3613">
        <v>0</v>
      </c>
      <c r="J3613" s="2">
        <v>0.3125</v>
      </c>
      <c r="K3613" s="2">
        <v>0.3125</v>
      </c>
      <c r="Q3613">
        <v>1</v>
      </c>
    </row>
    <row r="3614" spans="1:17">
      <c r="A3614" t="s">
        <v>1030</v>
      </c>
      <c r="B3614" s="1">
        <v>46070</v>
      </c>
    </row>
    <row r="3615" spans="1:17">
      <c r="A3615" t="s">
        <v>1030</v>
      </c>
      <c r="B3615" s="1">
        <v>46071</v>
      </c>
      <c r="C3615">
        <v>1</v>
      </c>
      <c r="D3615" s="2">
        <v>0.33333333333333331</v>
      </c>
      <c r="E3615" s="2">
        <v>0.5</v>
      </c>
      <c r="I3615">
        <v>0</v>
      </c>
      <c r="J3615" s="2">
        <v>0.16666666666666666</v>
      </c>
      <c r="K3615" s="2">
        <v>0.16666666666666666</v>
      </c>
      <c r="Q3615">
        <v>2</v>
      </c>
    </row>
    <row r="3616" spans="1:17">
      <c r="A3616" t="s">
        <v>1030</v>
      </c>
      <c r="B3616" s="1">
        <v>46072</v>
      </c>
      <c r="C3616">
        <v>1</v>
      </c>
      <c r="D3616" s="2">
        <v>0.33333333333333331</v>
      </c>
      <c r="E3616" s="2">
        <v>0.5</v>
      </c>
      <c r="I3616">
        <v>0</v>
      </c>
      <c r="J3616" s="2">
        <v>0.16666666666666666</v>
      </c>
      <c r="K3616" s="2">
        <v>0.16666666666666666</v>
      </c>
      <c r="Q3616">
        <v>2</v>
      </c>
    </row>
    <row r="3617" spans="1:30">
      <c r="A3617" t="s">
        <v>1030</v>
      </c>
      <c r="B3617" s="1">
        <v>46073</v>
      </c>
      <c r="C3617">
        <v>1</v>
      </c>
      <c r="D3617" s="2">
        <v>0.33333333333333331</v>
      </c>
      <c r="E3617" s="2">
        <v>0.5</v>
      </c>
      <c r="I3617">
        <v>0</v>
      </c>
      <c r="J3617" s="2">
        <v>0.16666666666666666</v>
      </c>
      <c r="K3617" s="2">
        <v>0.16666666666666666</v>
      </c>
      <c r="Q3617">
        <v>1</v>
      </c>
    </row>
    <row r="3618" spans="1:30">
      <c r="A3618" t="s">
        <v>1030</v>
      </c>
      <c r="B3618" s="1">
        <v>46074</v>
      </c>
    </row>
    <row r="3619" spans="1:30">
      <c r="A3619" t="s">
        <v>1030</v>
      </c>
      <c r="B3619" s="1">
        <v>46075</v>
      </c>
    </row>
    <row r="3620" spans="1:30">
      <c r="A3620" t="s">
        <v>1030</v>
      </c>
      <c r="B3620" s="1">
        <v>46076</v>
      </c>
    </row>
    <row r="3621" spans="1:30">
      <c r="A3621" t="s">
        <v>1030</v>
      </c>
      <c r="B3621" s="1">
        <v>46077</v>
      </c>
    </row>
    <row r="3622" spans="1:30">
      <c r="A3622" t="s">
        <v>1030</v>
      </c>
      <c r="B3622" s="1">
        <v>46078</v>
      </c>
      <c r="C3622">
        <v>1</v>
      </c>
      <c r="D3622" s="2">
        <v>0.54166666666666663</v>
      </c>
      <c r="E3622" s="2">
        <v>0.72916666666666663</v>
      </c>
      <c r="I3622">
        <v>0</v>
      </c>
      <c r="J3622" s="2">
        <v>0.1875</v>
      </c>
      <c r="K3622" s="2">
        <v>0.1875</v>
      </c>
      <c r="Q3622">
        <v>2</v>
      </c>
    </row>
    <row r="3623" spans="1:30">
      <c r="A3623" t="s">
        <v>1030</v>
      </c>
      <c r="B3623" s="1">
        <v>46079</v>
      </c>
      <c r="C3623">
        <v>1</v>
      </c>
      <c r="D3623" s="2">
        <v>0.375</v>
      </c>
      <c r="E3623" s="2">
        <v>0.72916666666666663</v>
      </c>
      <c r="F3623" s="2">
        <v>4.1666666666666664E-2</v>
      </c>
      <c r="I3623">
        <v>0</v>
      </c>
      <c r="J3623" s="2">
        <v>0.3125</v>
      </c>
      <c r="K3623" s="2">
        <v>0.3125</v>
      </c>
      <c r="Q3623">
        <v>1</v>
      </c>
    </row>
    <row r="3624" spans="1:30">
      <c r="A3624" t="s">
        <v>1030</v>
      </c>
      <c r="B3624" s="1">
        <v>46080</v>
      </c>
      <c r="C3624">
        <v>1</v>
      </c>
      <c r="D3624" s="2">
        <v>0.33333333333333331</v>
      </c>
      <c r="E3624" s="2">
        <v>0.6875</v>
      </c>
      <c r="F3624" s="2">
        <v>4.1666666666666664E-2</v>
      </c>
      <c r="I3624">
        <v>0</v>
      </c>
      <c r="J3624" s="2">
        <v>0.3125</v>
      </c>
      <c r="K3624" s="2">
        <v>0.3125</v>
      </c>
      <c r="Q3624">
        <v>2</v>
      </c>
    </row>
    <row r="3625" spans="1:30">
      <c r="A3625" t="s">
        <v>1030</v>
      </c>
      <c r="B3625" s="1">
        <v>46081</v>
      </c>
    </row>
    <row r="3626" spans="1:30">
      <c r="A3626" t="s">
        <v>1029</v>
      </c>
      <c r="B3626" t="s">
        <v>2017</v>
      </c>
      <c r="C3626" s="1">
        <v>46023</v>
      </c>
      <c r="D3626" s="1">
        <v>46112</v>
      </c>
      <c r="E3626" t="s">
        <v>600</v>
      </c>
      <c r="F3626" t="s">
        <v>265</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c r="A3627" t="s">
        <v>1030</v>
      </c>
      <c r="B3627" s="1">
        <v>46054</v>
      </c>
    </row>
    <row r="3628" spans="1:30">
      <c r="A3628" t="s">
        <v>1030</v>
      </c>
      <c r="B3628" s="1">
        <v>46055</v>
      </c>
    </row>
    <row r="3629" spans="1:30">
      <c r="A3629" t="s">
        <v>1030</v>
      </c>
      <c r="B3629" s="1">
        <v>46056</v>
      </c>
      <c r="C3629">
        <v>1</v>
      </c>
      <c r="D3629" s="2">
        <v>0.375</v>
      </c>
      <c r="E3629" s="2">
        <v>0.72916666666666663</v>
      </c>
      <c r="F3629" s="2">
        <v>4.1666666666666664E-2</v>
      </c>
      <c r="I3629">
        <v>0</v>
      </c>
      <c r="J3629" s="2">
        <v>0.3125</v>
      </c>
      <c r="K3629" s="2">
        <v>0.3125</v>
      </c>
      <c r="Q3629">
        <v>2</v>
      </c>
    </row>
    <row r="3630" spans="1:30">
      <c r="A3630" t="s">
        <v>1030</v>
      </c>
      <c r="B3630" s="1">
        <v>46057</v>
      </c>
    </row>
    <row r="3631" spans="1:30">
      <c r="A3631" t="s">
        <v>1030</v>
      </c>
      <c r="B3631" s="1">
        <v>46058</v>
      </c>
    </row>
    <row r="3632" spans="1:30">
      <c r="A3632" t="s">
        <v>1030</v>
      </c>
      <c r="B3632" s="1">
        <v>46059</v>
      </c>
    </row>
    <row r="3633" spans="1:17">
      <c r="A3633" t="s">
        <v>1030</v>
      </c>
      <c r="B3633" s="1">
        <v>46060</v>
      </c>
    </row>
    <row r="3634" spans="1:17">
      <c r="A3634" t="s">
        <v>1030</v>
      </c>
      <c r="B3634" s="1">
        <v>46061</v>
      </c>
    </row>
    <row r="3635" spans="1:17">
      <c r="A3635" t="s">
        <v>1030</v>
      </c>
      <c r="B3635" s="1">
        <v>46062</v>
      </c>
    </row>
    <row r="3636" spans="1:17">
      <c r="A3636" t="s">
        <v>1030</v>
      </c>
      <c r="B3636" s="1">
        <v>46063</v>
      </c>
      <c r="C3636">
        <v>1</v>
      </c>
      <c r="D3636" s="2">
        <v>0.375</v>
      </c>
      <c r="E3636" s="2">
        <v>0.72916666666666663</v>
      </c>
      <c r="F3636" s="2">
        <v>4.1666666666666664E-2</v>
      </c>
      <c r="I3636">
        <v>0</v>
      </c>
      <c r="J3636" s="2">
        <v>0.3125</v>
      </c>
      <c r="K3636" s="2">
        <v>0.3125</v>
      </c>
      <c r="Q3636">
        <v>2</v>
      </c>
    </row>
    <row r="3637" spans="1:17">
      <c r="A3637" t="s">
        <v>1030</v>
      </c>
      <c r="B3637" s="1">
        <v>46064</v>
      </c>
    </row>
    <row r="3638" spans="1:17">
      <c r="A3638" t="s">
        <v>1030</v>
      </c>
      <c r="B3638" s="1">
        <v>46065</v>
      </c>
    </row>
    <row r="3639" spans="1:17">
      <c r="A3639" t="s">
        <v>1030</v>
      </c>
      <c r="B3639" s="1">
        <v>46066</v>
      </c>
    </row>
    <row r="3640" spans="1:17">
      <c r="A3640" t="s">
        <v>1030</v>
      </c>
      <c r="B3640" s="1">
        <v>46067</v>
      </c>
    </row>
    <row r="3641" spans="1:17">
      <c r="A3641" t="s">
        <v>1030</v>
      </c>
      <c r="B3641" s="1">
        <v>46068</v>
      </c>
    </row>
    <row r="3642" spans="1:17">
      <c r="A3642" t="s">
        <v>1030</v>
      </c>
      <c r="B3642" s="1">
        <v>46069</v>
      </c>
    </row>
    <row r="3643" spans="1:17">
      <c r="A3643" t="s">
        <v>1030</v>
      </c>
      <c r="B3643" s="1">
        <v>46070</v>
      </c>
      <c r="C3643">
        <v>1</v>
      </c>
      <c r="D3643" s="2">
        <v>0.375</v>
      </c>
      <c r="E3643" s="2">
        <v>0.72916666666666663</v>
      </c>
      <c r="F3643" s="2">
        <v>4.1666666666666664E-2</v>
      </c>
      <c r="I3643">
        <v>0</v>
      </c>
      <c r="J3643" s="2">
        <v>0.3125</v>
      </c>
      <c r="K3643" s="2">
        <v>0.3125</v>
      </c>
      <c r="Q3643">
        <v>1</v>
      </c>
    </row>
    <row r="3644" spans="1:17">
      <c r="A3644" t="s">
        <v>1030</v>
      </c>
      <c r="B3644" s="1">
        <v>46071</v>
      </c>
    </row>
    <row r="3645" spans="1:17">
      <c r="A3645" t="s">
        <v>1030</v>
      </c>
      <c r="B3645" s="1">
        <v>46072</v>
      </c>
    </row>
    <row r="3646" spans="1:17">
      <c r="A3646" t="s">
        <v>1030</v>
      </c>
      <c r="B3646" s="1">
        <v>46073</v>
      </c>
    </row>
    <row r="3647" spans="1:17">
      <c r="A3647" t="s">
        <v>1030</v>
      </c>
      <c r="B3647" s="1">
        <v>46074</v>
      </c>
    </row>
    <row r="3648" spans="1:17">
      <c r="A3648" t="s">
        <v>1030</v>
      </c>
      <c r="B3648" s="1">
        <v>46075</v>
      </c>
    </row>
    <row r="3649" spans="1:30">
      <c r="A3649" t="s">
        <v>1030</v>
      </c>
      <c r="B3649" s="1">
        <v>46076</v>
      </c>
    </row>
    <row r="3650" spans="1:30">
      <c r="A3650" t="s">
        <v>1030</v>
      </c>
      <c r="B3650" s="1">
        <v>46077</v>
      </c>
      <c r="C3650">
        <v>1</v>
      </c>
      <c r="D3650" s="2">
        <v>0.375</v>
      </c>
      <c r="E3650" s="2">
        <v>0.72916666666666663</v>
      </c>
      <c r="F3650" s="2">
        <v>4.1666666666666664E-2</v>
      </c>
      <c r="I3650">
        <v>0</v>
      </c>
      <c r="J3650" s="2">
        <v>0.3125</v>
      </c>
      <c r="K3650" s="2">
        <v>0.3125</v>
      </c>
      <c r="Q3650">
        <v>2</v>
      </c>
    </row>
    <row r="3651" spans="1:30">
      <c r="A3651" t="s">
        <v>1030</v>
      </c>
      <c r="B3651" s="1">
        <v>46078</v>
      </c>
    </row>
    <row r="3652" spans="1:30">
      <c r="A3652" t="s">
        <v>1030</v>
      </c>
      <c r="B3652" s="1">
        <v>46079</v>
      </c>
    </row>
    <row r="3653" spans="1:30">
      <c r="A3653" t="s">
        <v>1030</v>
      </c>
      <c r="B3653" s="1">
        <v>46080</v>
      </c>
    </row>
    <row r="3654" spans="1:30">
      <c r="A3654" t="s">
        <v>1030</v>
      </c>
      <c r="B3654" s="1">
        <v>46081</v>
      </c>
    </row>
    <row r="3655" spans="1:30">
      <c r="A3655" t="s">
        <v>1029</v>
      </c>
      <c r="B3655" t="s">
        <v>2018</v>
      </c>
      <c r="C3655" s="1">
        <v>46023</v>
      </c>
      <c r="D3655" s="1">
        <v>46112</v>
      </c>
      <c r="E3655" t="s">
        <v>1788</v>
      </c>
      <c r="F3655" t="s">
        <v>229</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c r="A3656" t="s">
        <v>1030</v>
      </c>
      <c r="B3656" s="1">
        <v>46054</v>
      </c>
    </row>
    <row r="3657" spans="1:30">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c r="A3662" t="s">
        <v>1030</v>
      </c>
      <c r="B3662" s="1">
        <v>46060</v>
      </c>
    </row>
    <row r="3663" spans="1:30">
      <c r="A3663" t="s">
        <v>1030</v>
      </c>
      <c r="B3663" s="1">
        <v>46061</v>
      </c>
    </row>
    <row r="3664" spans="1:30">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c r="A3666" t="s">
        <v>1030</v>
      </c>
      <c r="B3666" s="1">
        <v>46064</v>
      </c>
      <c r="C3666">
        <v>1</v>
      </c>
      <c r="D3666" s="2">
        <v>0.4375</v>
      </c>
      <c r="E3666" s="2">
        <v>0.58680555555555558</v>
      </c>
      <c r="H3666" t="s">
        <v>2581</v>
      </c>
      <c r="I3666">
        <v>1</v>
      </c>
      <c r="J3666" s="2">
        <v>0.14930555555555555</v>
      </c>
      <c r="K3666" s="2">
        <v>0.14930555555555555</v>
      </c>
      <c r="Q3666">
        <v>8</v>
      </c>
    </row>
    <row r="3667" spans="1:17">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c r="A3669" t="s">
        <v>1030</v>
      </c>
      <c r="B3669" s="1">
        <v>46067</v>
      </c>
    </row>
    <row r="3670" spans="1:17">
      <c r="A3670" t="s">
        <v>1030</v>
      </c>
      <c r="B3670" s="1">
        <v>46068</v>
      </c>
    </row>
    <row r="3671" spans="1:17">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c r="A3672" t="s">
        <v>1030</v>
      </c>
      <c r="B3672" s="1">
        <v>46070</v>
      </c>
    </row>
    <row r="3673" spans="1:17">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c r="A3676" t="s">
        <v>1030</v>
      </c>
      <c r="B3676" s="1">
        <v>46074</v>
      </c>
    </row>
    <row r="3677" spans="1:17">
      <c r="A3677" t="s">
        <v>1030</v>
      </c>
      <c r="B3677" s="1">
        <v>46075</v>
      </c>
    </row>
    <row r="3678" spans="1:17">
      <c r="A3678" t="s">
        <v>1030</v>
      </c>
      <c r="B3678" s="1">
        <v>46076</v>
      </c>
    </row>
    <row r="3679" spans="1:17">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c r="A3683" t="s">
        <v>1030</v>
      </c>
      <c r="B3683" s="1">
        <v>46081</v>
      </c>
    </row>
    <row r="3684" spans="1:30">
      <c r="A3684" t="s">
        <v>1029</v>
      </c>
      <c r="B3684" t="s">
        <v>2020</v>
      </c>
      <c r="C3684" s="1">
        <v>46023</v>
      </c>
      <c r="D3684" s="1">
        <v>46112</v>
      </c>
      <c r="E3684" t="s">
        <v>1403</v>
      </c>
      <c r="F3684" t="s">
        <v>1404</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c r="A3685" t="s">
        <v>1030</v>
      </c>
      <c r="B3685" s="1">
        <v>46054</v>
      </c>
    </row>
    <row r="3686" spans="1:30">
      <c r="A3686" t="s">
        <v>1030</v>
      </c>
      <c r="B3686" s="1">
        <v>46055</v>
      </c>
      <c r="C3686">
        <v>1</v>
      </c>
      <c r="D3686" s="2">
        <v>0.39583333333333331</v>
      </c>
      <c r="E3686" s="2">
        <v>0.75</v>
      </c>
      <c r="F3686" s="2">
        <v>4.1666666666666664E-2</v>
      </c>
      <c r="H3686" t="s">
        <v>1045</v>
      </c>
      <c r="I3686">
        <v>0</v>
      </c>
      <c r="J3686" s="2">
        <v>0.3125</v>
      </c>
      <c r="K3686" s="2">
        <v>0.3125</v>
      </c>
      <c r="Q3686">
        <v>1</v>
      </c>
    </row>
    <row r="3687" spans="1:30">
      <c r="A3687" t="s">
        <v>1030</v>
      </c>
      <c r="B3687" s="1">
        <v>46056</v>
      </c>
      <c r="C3687">
        <v>1</v>
      </c>
      <c r="D3687" s="2">
        <v>0.39583333333333331</v>
      </c>
      <c r="E3687" s="2">
        <v>0.75</v>
      </c>
      <c r="F3687" s="2">
        <v>4.1666666666666664E-2</v>
      </c>
      <c r="H3687" t="s">
        <v>1045</v>
      </c>
      <c r="I3687">
        <v>0</v>
      </c>
      <c r="J3687" s="2">
        <v>0.3125</v>
      </c>
      <c r="K3687" s="2">
        <v>0.3125</v>
      </c>
      <c r="Q3687">
        <v>1</v>
      </c>
    </row>
    <row r="3688" spans="1:30">
      <c r="A3688" t="s">
        <v>1030</v>
      </c>
      <c r="B3688" s="1">
        <v>46057</v>
      </c>
      <c r="C3688">
        <v>1</v>
      </c>
      <c r="D3688" s="2">
        <v>0.39583333333333331</v>
      </c>
      <c r="E3688" s="2">
        <v>0.75</v>
      </c>
      <c r="F3688" s="2">
        <v>4.1666666666666664E-2</v>
      </c>
      <c r="H3688" t="s">
        <v>1045</v>
      </c>
      <c r="I3688">
        <v>0</v>
      </c>
      <c r="J3688" s="2">
        <v>0.3125</v>
      </c>
      <c r="K3688" s="2">
        <v>0.3125</v>
      </c>
      <c r="Q3688">
        <v>1</v>
      </c>
    </row>
    <row r="3689" spans="1:30">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c r="A3690" t="s">
        <v>1030</v>
      </c>
      <c r="B3690" s="1">
        <v>46059</v>
      </c>
      <c r="C3690">
        <v>1</v>
      </c>
      <c r="D3690" s="2">
        <v>0.39583333333333331</v>
      </c>
      <c r="E3690" s="2">
        <v>0.75</v>
      </c>
      <c r="F3690" s="2">
        <v>4.1666666666666664E-2</v>
      </c>
      <c r="H3690" t="s">
        <v>1045</v>
      </c>
      <c r="I3690">
        <v>0</v>
      </c>
      <c r="J3690" s="2">
        <v>0.3125</v>
      </c>
      <c r="K3690" s="2">
        <v>0.3125</v>
      </c>
      <c r="Q3690">
        <v>1</v>
      </c>
    </row>
    <row r="3691" spans="1:30">
      <c r="A3691" t="s">
        <v>1030</v>
      </c>
      <c r="B3691" s="1">
        <v>46060</v>
      </c>
    </row>
    <row r="3692" spans="1:30">
      <c r="A3692" t="s">
        <v>1030</v>
      </c>
      <c r="B3692" s="1">
        <v>46061</v>
      </c>
    </row>
    <row r="3693" spans="1:30">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c r="A3694" t="s">
        <v>1030</v>
      </c>
      <c r="B3694" s="1">
        <v>46063</v>
      </c>
      <c r="C3694">
        <v>1</v>
      </c>
      <c r="D3694" s="2">
        <v>0.375</v>
      </c>
      <c r="E3694" s="2">
        <v>0.72916666666666663</v>
      </c>
      <c r="F3694" s="2">
        <v>4.1666666666666664E-2</v>
      </c>
      <c r="H3694" t="s">
        <v>1045</v>
      </c>
      <c r="I3694">
        <v>0</v>
      </c>
      <c r="J3694" s="2">
        <v>0.3125</v>
      </c>
      <c r="K3694" s="2">
        <v>0.3125</v>
      </c>
      <c r="Q3694">
        <v>1</v>
      </c>
    </row>
    <row r="3695" spans="1:30">
      <c r="A3695" t="s">
        <v>1030</v>
      </c>
      <c r="B3695" s="1">
        <v>46064</v>
      </c>
    </row>
    <row r="3696" spans="1:30">
      <c r="A3696" t="s">
        <v>1030</v>
      </c>
      <c r="B3696" s="1">
        <v>46065</v>
      </c>
      <c r="C3696">
        <v>1</v>
      </c>
      <c r="D3696" s="2">
        <v>0.375</v>
      </c>
      <c r="E3696" s="2">
        <v>0.72916666666666663</v>
      </c>
      <c r="F3696" s="2">
        <v>4.1666666666666664E-2</v>
      </c>
      <c r="H3696" t="s">
        <v>1045</v>
      </c>
      <c r="I3696">
        <v>0</v>
      </c>
      <c r="J3696" s="2">
        <v>0.3125</v>
      </c>
      <c r="K3696" s="2">
        <v>0.3125</v>
      </c>
      <c r="Q3696">
        <v>1</v>
      </c>
    </row>
    <row r="3697" spans="1:17">
      <c r="A3697" t="s">
        <v>1030</v>
      </c>
      <c r="B3697" s="1">
        <v>46066</v>
      </c>
      <c r="C3697">
        <v>1</v>
      </c>
      <c r="D3697" s="2">
        <v>0.375</v>
      </c>
      <c r="E3697" s="2">
        <v>0.72916666666666663</v>
      </c>
      <c r="F3697" s="2">
        <v>4.1666666666666664E-2</v>
      </c>
      <c r="H3697" t="s">
        <v>1045</v>
      </c>
      <c r="I3697">
        <v>0</v>
      </c>
      <c r="J3697" s="2">
        <v>0.3125</v>
      </c>
      <c r="K3697" s="2">
        <v>0.3125</v>
      </c>
      <c r="Q3697">
        <v>1</v>
      </c>
    </row>
    <row r="3698" spans="1:17">
      <c r="A3698" t="s">
        <v>1030</v>
      </c>
      <c r="B3698" s="1">
        <v>46067</v>
      </c>
    </row>
    <row r="3699" spans="1:17">
      <c r="A3699" t="s">
        <v>1030</v>
      </c>
      <c r="B3699" s="1">
        <v>46068</v>
      </c>
    </row>
    <row r="3700" spans="1:17">
      <c r="A3700" t="s">
        <v>1030</v>
      </c>
      <c r="B3700" s="1">
        <v>46069</v>
      </c>
      <c r="C3700">
        <v>1</v>
      </c>
      <c r="D3700" s="2">
        <v>0.39583333333333331</v>
      </c>
      <c r="E3700" s="2">
        <v>0.75</v>
      </c>
      <c r="F3700" s="2">
        <v>4.1666666666666664E-2</v>
      </c>
      <c r="H3700" t="s">
        <v>1045</v>
      </c>
      <c r="I3700">
        <v>0</v>
      </c>
      <c r="J3700" s="2">
        <v>0.3125</v>
      </c>
      <c r="K3700" s="2">
        <v>0.3125</v>
      </c>
      <c r="Q3700">
        <v>1</v>
      </c>
    </row>
    <row r="3701" spans="1:17">
      <c r="A3701" t="s">
        <v>1030</v>
      </c>
      <c r="B3701" s="1">
        <v>46070</v>
      </c>
      <c r="C3701">
        <v>1</v>
      </c>
      <c r="D3701" s="2">
        <v>0.39583333333333331</v>
      </c>
      <c r="E3701" s="2">
        <v>0.75</v>
      </c>
      <c r="F3701" s="2">
        <v>4.1666666666666664E-2</v>
      </c>
      <c r="H3701" t="s">
        <v>1045</v>
      </c>
      <c r="I3701">
        <v>0</v>
      </c>
      <c r="J3701" s="2">
        <v>0.3125</v>
      </c>
      <c r="K3701" s="2">
        <v>0.3125</v>
      </c>
      <c r="Q3701">
        <v>1</v>
      </c>
    </row>
    <row r="3702" spans="1:17">
      <c r="A3702" t="s">
        <v>1030</v>
      </c>
      <c r="B3702" s="1">
        <v>46071</v>
      </c>
      <c r="C3702">
        <v>1</v>
      </c>
      <c r="D3702" s="2">
        <v>0.39583333333333331</v>
      </c>
      <c r="E3702" s="2">
        <v>0.75</v>
      </c>
      <c r="F3702" s="2">
        <v>4.1666666666666664E-2</v>
      </c>
      <c r="I3702">
        <v>0</v>
      </c>
      <c r="J3702" s="2">
        <v>0.3125</v>
      </c>
      <c r="K3702" s="2">
        <v>0.3125</v>
      </c>
      <c r="Q3702">
        <v>1</v>
      </c>
    </row>
    <row r="3703" spans="1:17">
      <c r="A3703" t="s">
        <v>1030</v>
      </c>
      <c r="B3703" s="1">
        <v>46072</v>
      </c>
      <c r="C3703">
        <v>1</v>
      </c>
      <c r="D3703" s="2">
        <v>0.39583333333333331</v>
      </c>
      <c r="E3703" s="2">
        <v>0.75</v>
      </c>
      <c r="F3703" s="2">
        <v>4.1666666666666664E-2</v>
      </c>
      <c r="H3703" t="s">
        <v>1045</v>
      </c>
      <c r="I3703">
        <v>0</v>
      </c>
      <c r="J3703" s="2">
        <v>0.3125</v>
      </c>
      <c r="K3703" s="2">
        <v>0.3125</v>
      </c>
      <c r="Q3703">
        <v>1</v>
      </c>
    </row>
    <row r="3704" spans="1:17">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c r="A3705" t="s">
        <v>1030</v>
      </c>
      <c r="B3705" s="1">
        <v>46074</v>
      </c>
    </row>
    <row r="3706" spans="1:17">
      <c r="A3706" t="s">
        <v>1030</v>
      </c>
      <c r="B3706" s="1">
        <v>46075</v>
      </c>
    </row>
    <row r="3707" spans="1:17">
      <c r="A3707" t="s">
        <v>1030</v>
      </c>
      <c r="B3707" s="1">
        <v>46076</v>
      </c>
    </row>
    <row r="3708" spans="1:17">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c r="A3709" t="s">
        <v>1030</v>
      </c>
      <c r="B3709" s="1">
        <v>46078</v>
      </c>
      <c r="C3709">
        <v>1</v>
      </c>
      <c r="D3709" s="2">
        <v>0.375</v>
      </c>
      <c r="E3709" s="2">
        <v>0.72916666666666663</v>
      </c>
      <c r="F3709" s="2">
        <v>4.1666666666666664E-2</v>
      </c>
      <c r="H3709" t="s">
        <v>1045</v>
      </c>
      <c r="I3709">
        <v>1</v>
      </c>
      <c r="J3709" s="2">
        <v>0.3125</v>
      </c>
      <c r="K3709" s="2">
        <v>0.3125</v>
      </c>
      <c r="Q3709">
        <v>1</v>
      </c>
    </row>
    <row r="3710" spans="1:17">
      <c r="A3710" t="s">
        <v>1030</v>
      </c>
      <c r="B3710" s="1">
        <v>46079</v>
      </c>
      <c r="C3710">
        <v>1</v>
      </c>
      <c r="D3710" s="2">
        <v>0.39583333333333331</v>
      </c>
      <c r="E3710" s="2">
        <v>0.75</v>
      </c>
      <c r="F3710" s="2">
        <v>4.1666666666666664E-2</v>
      </c>
      <c r="H3710" t="s">
        <v>1045</v>
      </c>
      <c r="I3710">
        <v>0</v>
      </c>
      <c r="J3710" s="2">
        <v>0.3125</v>
      </c>
      <c r="K3710" s="2">
        <v>0.3125</v>
      </c>
      <c r="Q3710">
        <v>1</v>
      </c>
    </row>
    <row r="3711" spans="1:17">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c r="A3712" t="s">
        <v>1030</v>
      </c>
      <c r="B3712" s="1">
        <v>46081</v>
      </c>
    </row>
    <row r="3713" spans="1:30">
      <c r="A3713" t="s">
        <v>1029</v>
      </c>
      <c r="B3713" t="s">
        <v>2583</v>
      </c>
      <c r="C3713" s="1">
        <v>46054</v>
      </c>
      <c r="D3713" s="1">
        <v>46112</v>
      </c>
      <c r="E3713" t="s">
        <v>2021</v>
      </c>
      <c r="F3713" t="s">
        <v>3123</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c r="A3714" t="s">
        <v>1030</v>
      </c>
      <c r="B3714" s="1">
        <v>46054</v>
      </c>
    </row>
    <row r="3715" spans="1:30">
      <c r="A3715" t="s">
        <v>1030</v>
      </c>
      <c r="B3715" s="1">
        <v>46055</v>
      </c>
      <c r="C3715">
        <v>1</v>
      </c>
      <c r="D3715" s="2">
        <v>0.375</v>
      </c>
      <c r="E3715" s="2">
        <v>0.72916666666666663</v>
      </c>
      <c r="F3715" s="2">
        <v>4.1666666666666664E-2</v>
      </c>
      <c r="H3715" t="s">
        <v>2584</v>
      </c>
      <c r="I3715">
        <v>0</v>
      </c>
      <c r="J3715" s="2">
        <v>0.3125</v>
      </c>
      <c r="K3715" s="2">
        <v>0.3125</v>
      </c>
      <c r="Q3715">
        <v>1</v>
      </c>
    </row>
    <row r="3716" spans="1:30">
      <c r="A3716" t="s">
        <v>1030</v>
      </c>
      <c r="B3716" s="1">
        <v>46056</v>
      </c>
      <c r="C3716">
        <v>2</v>
      </c>
      <c r="I3716">
        <v>0</v>
      </c>
      <c r="P3716" s="2">
        <v>0.3125</v>
      </c>
    </row>
    <row r="3717" spans="1:30">
      <c r="A3717" t="s">
        <v>1030</v>
      </c>
      <c r="B3717" s="1">
        <v>46057</v>
      </c>
      <c r="C3717">
        <v>1</v>
      </c>
      <c r="D3717" s="2">
        <v>0.375</v>
      </c>
      <c r="E3717" s="2">
        <v>0.72916666666666663</v>
      </c>
      <c r="F3717" s="2">
        <v>4.1666666666666664E-2</v>
      </c>
      <c r="I3717">
        <v>0</v>
      </c>
      <c r="J3717" s="2">
        <v>0.3125</v>
      </c>
      <c r="K3717" s="2">
        <v>0.3125</v>
      </c>
      <c r="Q3717">
        <v>1</v>
      </c>
    </row>
    <row r="3718" spans="1:30">
      <c r="A3718" t="s">
        <v>1030</v>
      </c>
      <c r="B3718" s="1">
        <v>46058</v>
      </c>
      <c r="C3718">
        <v>1</v>
      </c>
      <c r="D3718" s="2">
        <v>0.375</v>
      </c>
      <c r="E3718" s="2">
        <v>0.72916666666666663</v>
      </c>
      <c r="F3718" s="2">
        <v>4.1666666666666664E-2</v>
      </c>
      <c r="I3718">
        <v>0</v>
      </c>
      <c r="J3718" s="2">
        <v>0.3125</v>
      </c>
      <c r="K3718" s="2">
        <v>0.3125</v>
      </c>
      <c r="Q3718">
        <v>1</v>
      </c>
    </row>
    <row r="3719" spans="1:30">
      <c r="A3719" t="s">
        <v>1030</v>
      </c>
      <c r="B3719" s="1">
        <v>46059</v>
      </c>
      <c r="C3719">
        <v>1</v>
      </c>
      <c r="D3719" s="2">
        <v>0.375</v>
      </c>
      <c r="E3719" s="2">
        <v>0.72916666666666663</v>
      </c>
      <c r="F3719" s="2">
        <v>4.1666666666666664E-2</v>
      </c>
      <c r="I3719">
        <v>0</v>
      </c>
      <c r="J3719" s="2">
        <v>0.3125</v>
      </c>
      <c r="K3719" s="2">
        <v>0.3125</v>
      </c>
      <c r="Q3719">
        <v>1</v>
      </c>
    </row>
    <row r="3720" spans="1:30">
      <c r="A3720" t="s">
        <v>1030</v>
      </c>
      <c r="B3720" s="1">
        <v>46060</v>
      </c>
      <c r="C3720">
        <v>1</v>
      </c>
      <c r="D3720" s="2">
        <v>0.375</v>
      </c>
      <c r="E3720" s="2">
        <v>0.72916666666666663</v>
      </c>
      <c r="F3720" s="2">
        <v>4.1666666666666664E-2</v>
      </c>
      <c r="H3720" t="s">
        <v>2585</v>
      </c>
      <c r="I3720">
        <v>1</v>
      </c>
      <c r="J3720" s="2">
        <v>0.3125</v>
      </c>
      <c r="K3720" s="2">
        <v>0.3125</v>
      </c>
      <c r="Q3720">
        <v>1</v>
      </c>
    </row>
    <row r="3721" spans="1:30">
      <c r="A3721" t="s">
        <v>1030</v>
      </c>
      <c r="B3721" s="1">
        <v>46061</v>
      </c>
    </row>
    <row r="3722" spans="1:30">
      <c r="A3722" t="s">
        <v>1030</v>
      </c>
      <c r="B3722" s="1">
        <v>46062</v>
      </c>
      <c r="C3722">
        <v>1</v>
      </c>
      <c r="D3722" s="2">
        <v>0.375</v>
      </c>
      <c r="E3722" s="2">
        <v>0.72916666666666663</v>
      </c>
      <c r="F3722" s="2">
        <v>4.1666666666666664E-2</v>
      </c>
      <c r="I3722">
        <v>0</v>
      </c>
      <c r="J3722" s="2">
        <v>0.3125</v>
      </c>
      <c r="K3722" s="2">
        <v>0.3125</v>
      </c>
      <c r="Q3722">
        <v>1</v>
      </c>
    </row>
    <row r="3723" spans="1:30">
      <c r="A3723" t="s">
        <v>1030</v>
      </c>
      <c r="B3723" s="1">
        <v>46063</v>
      </c>
      <c r="C3723">
        <v>1</v>
      </c>
      <c r="D3723" s="2">
        <v>0.375</v>
      </c>
      <c r="E3723" s="2">
        <v>0.72916666666666663</v>
      </c>
      <c r="F3723" s="2">
        <v>4.1666666666666664E-2</v>
      </c>
      <c r="I3723">
        <v>0</v>
      </c>
      <c r="J3723" s="2">
        <v>0.3125</v>
      </c>
      <c r="K3723" s="2">
        <v>0.3125</v>
      </c>
      <c r="Q3723">
        <v>1</v>
      </c>
    </row>
    <row r="3724" spans="1:30">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c r="A3725" t="s">
        <v>1030</v>
      </c>
      <c r="B3725" s="1">
        <v>46065</v>
      </c>
      <c r="C3725">
        <v>2</v>
      </c>
      <c r="H3725" t="s">
        <v>2587</v>
      </c>
      <c r="I3725">
        <v>0</v>
      </c>
      <c r="P3725" s="2">
        <v>0.3125</v>
      </c>
    </row>
    <row r="3726" spans="1:30">
      <c r="A3726" t="s">
        <v>1030</v>
      </c>
      <c r="B3726" s="1">
        <v>46066</v>
      </c>
      <c r="C3726">
        <v>1</v>
      </c>
      <c r="D3726" s="2">
        <v>0.375</v>
      </c>
      <c r="E3726" s="2">
        <v>0.72916666666666663</v>
      </c>
      <c r="F3726" s="2">
        <v>4.1666666666666664E-2</v>
      </c>
      <c r="H3726" t="s">
        <v>2588</v>
      </c>
      <c r="I3726">
        <v>0</v>
      </c>
      <c r="J3726" s="2">
        <v>0.3125</v>
      </c>
      <c r="K3726" s="2">
        <v>0.3125</v>
      </c>
      <c r="Q3726">
        <v>1</v>
      </c>
    </row>
    <row r="3727" spans="1:30">
      <c r="A3727" t="s">
        <v>1030</v>
      </c>
      <c r="B3727" s="1">
        <v>46067</v>
      </c>
    </row>
    <row r="3728" spans="1:30">
      <c r="A3728" t="s">
        <v>1030</v>
      </c>
      <c r="B3728" s="1">
        <v>46068</v>
      </c>
    </row>
    <row r="3729" spans="1:17">
      <c r="A3729" t="s">
        <v>1030</v>
      </c>
      <c r="B3729" s="1">
        <v>46069</v>
      </c>
      <c r="C3729">
        <v>1</v>
      </c>
      <c r="D3729" s="2">
        <v>0.375</v>
      </c>
      <c r="E3729" s="2">
        <v>0.72916666666666663</v>
      </c>
      <c r="F3729" s="2">
        <v>4.1666666666666664E-2</v>
      </c>
      <c r="I3729">
        <v>0</v>
      </c>
      <c r="J3729" s="2">
        <v>0.3125</v>
      </c>
      <c r="K3729" s="2">
        <v>0.3125</v>
      </c>
      <c r="Q3729">
        <v>1</v>
      </c>
    </row>
    <row r="3730" spans="1:17">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c r="A3733" t="s">
        <v>1030</v>
      </c>
      <c r="B3733" s="1">
        <v>46073</v>
      </c>
      <c r="C3733">
        <v>2</v>
      </c>
      <c r="H3733" t="s">
        <v>2592</v>
      </c>
      <c r="I3733">
        <v>0</v>
      </c>
      <c r="P3733" s="2">
        <v>0.3125</v>
      </c>
    </row>
    <row r="3734" spans="1:17">
      <c r="A3734" t="s">
        <v>1030</v>
      </c>
      <c r="B3734" s="1">
        <v>46074</v>
      </c>
    </row>
    <row r="3735" spans="1:17">
      <c r="A3735" t="s">
        <v>1030</v>
      </c>
      <c r="B3735" s="1">
        <v>46075</v>
      </c>
    </row>
    <row r="3736" spans="1:17">
      <c r="A3736" t="s">
        <v>1030</v>
      </c>
      <c r="B3736" s="1">
        <v>46076</v>
      </c>
    </row>
    <row r="3737" spans="1:17">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c r="A3738" t="s">
        <v>1030</v>
      </c>
      <c r="B3738" s="1">
        <v>46078</v>
      </c>
      <c r="C3738">
        <v>1</v>
      </c>
      <c r="D3738" s="2">
        <v>0.54166666666666663</v>
      </c>
      <c r="E3738" s="2">
        <v>0.72916666666666663</v>
      </c>
      <c r="H3738" t="s">
        <v>2594</v>
      </c>
      <c r="I3738">
        <v>0</v>
      </c>
      <c r="J3738" s="2">
        <v>0.1875</v>
      </c>
      <c r="K3738" s="2">
        <v>0.1875</v>
      </c>
      <c r="Q3738">
        <v>1</v>
      </c>
    </row>
    <row r="3739" spans="1:17">
      <c r="A3739" t="s">
        <v>1030</v>
      </c>
      <c r="B3739" s="1">
        <v>46079</v>
      </c>
      <c r="C3739">
        <v>1</v>
      </c>
      <c r="D3739" s="2">
        <v>0.375</v>
      </c>
      <c r="E3739" s="2">
        <v>0.72916666666666663</v>
      </c>
      <c r="F3739" s="2">
        <v>4.1666666666666664E-2</v>
      </c>
      <c r="H3739" t="s">
        <v>2595</v>
      </c>
      <c r="I3739">
        <v>1</v>
      </c>
      <c r="J3739" s="2">
        <v>0.3125</v>
      </c>
      <c r="K3739" s="2">
        <v>0.3125</v>
      </c>
      <c r="Q3739">
        <v>1</v>
      </c>
    </row>
    <row r="3740" spans="1:17">
      <c r="A3740" t="s">
        <v>1030</v>
      </c>
      <c r="B3740" s="1">
        <v>46080</v>
      </c>
      <c r="C3740">
        <v>1</v>
      </c>
      <c r="D3740" s="2">
        <v>0.375</v>
      </c>
      <c r="E3740" s="2">
        <v>0.72916666666666663</v>
      </c>
      <c r="F3740" s="2">
        <v>4.1666666666666664E-2</v>
      </c>
      <c r="I3740">
        <v>0</v>
      </c>
      <c r="J3740" s="2">
        <v>0.3125</v>
      </c>
      <c r="K3740" s="2">
        <v>0.3125</v>
      </c>
      <c r="Q3740">
        <v>1</v>
      </c>
    </row>
    <row r="3741" spans="1:17">
      <c r="A3741" t="s">
        <v>1030</v>
      </c>
      <c r="B3741" s="1">
        <v>46081</v>
      </c>
    </row>
    <row r="3742" spans="1:17">
      <c r="A3742" t="s">
        <v>1063</v>
      </c>
      <c r="B3742" s="1">
        <v>46064</v>
      </c>
      <c r="C3742" s="1">
        <v>46076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cols>
    <col min="2" max="2" width="9.58203125" bestFit="1" customWidth="1"/>
    <col min="5" max="5" width="11.75" bestFit="1" customWidth="1"/>
    <col min="6" max="6" width="11.33203125" bestFit="1" customWidth="1"/>
  </cols>
  <sheetData>
    <row r="1" spans="1:15">
      <c r="A1">
        <v>818737029</v>
      </c>
      <c r="B1" t="s">
        <v>468</v>
      </c>
      <c r="C1" t="s">
        <v>469</v>
      </c>
      <c r="D1" t="s">
        <v>173</v>
      </c>
      <c r="E1" t="s">
        <v>174</v>
      </c>
      <c r="F1" s="1">
        <v>46065</v>
      </c>
      <c r="G1" t="s">
        <v>2022</v>
      </c>
      <c r="H1">
        <v>1</v>
      </c>
      <c r="I1" t="s">
        <v>2596</v>
      </c>
      <c r="J1" t="s">
        <v>2597</v>
      </c>
      <c r="K1" t="s">
        <v>1080</v>
      </c>
      <c r="O1">
        <v>167</v>
      </c>
    </row>
    <row r="2" spans="1:15">
      <c r="A2">
        <v>818737029</v>
      </c>
      <c r="B2" t="s">
        <v>468</v>
      </c>
      <c r="C2" t="s">
        <v>469</v>
      </c>
      <c r="D2" t="s">
        <v>173</v>
      </c>
      <c r="E2" t="s">
        <v>174</v>
      </c>
      <c r="F2" s="1">
        <v>46065</v>
      </c>
      <c r="G2" t="s">
        <v>2022</v>
      </c>
      <c r="H2">
        <v>2</v>
      </c>
      <c r="I2" t="s">
        <v>2597</v>
      </c>
      <c r="J2" t="s">
        <v>2596</v>
      </c>
      <c r="K2" t="s">
        <v>1080</v>
      </c>
      <c r="O2">
        <v>167</v>
      </c>
    </row>
    <row r="3" spans="1:15">
      <c r="A3">
        <v>821014782</v>
      </c>
      <c r="B3" t="s">
        <v>468</v>
      </c>
      <c r="C3" t="s">
        <v>469</v>
      </c>
      <c r="D3" t="s">
        <v>173</v>
      </c>
      <c r="E3" t="s">
        <v>174</v>
      </c>
      <c r="F3" s="1">
        <v>46072</v>
      </c>
      <c r="G3" t="s">
        <v>2022</v>
      </c>
      <c r="H3">
        <v>1</v>
      </c>
      <c r="I3" t="s">
        <v>2596</v>
      </c>
      <c r="J3" t="s">
        <v>2597</v>
      </c>
      <c r="K3" t="s">
        <v>1080</v>
      </c>
      <c r="O3">
        <v>167</v>
      </c>
    </row>
    <row r="4" spans="1:15">
      <c r="A4">
        <v>821014782</v>
      </c>
      <c r="B4" t="s">
        <v>468</v>
      </c>
      <c r="C4" t="s">
        <v>469</v>
      </c>
      <c r="D4" t="s">
        <v>173</v>
      </c>
      <c r="E4" t="s">
        <v>174</v>
      </c>
      <c r="F4" s="1">
        <v>46072</v>
      </c>
      <c r="G4" t="s">
        <v>2022</v>
      </c>
      <c r="H4">
        <v>2</v>
      </c>
      <c r="I4" t="s">
        <v>2597</v>
      </c>
      <c r="J4" t="s">
        <v>2596</v>
      </c>
      <c r="K4" t="s">
        <v>1080</v>
      </c>
      <c r="O4">
        <v>167</v>
      </c>
    </row>
    <row r="5" spans="1:15">
      <c r="A5">
        <v>822121474</v>
      </c>
      <c r="B5" t="s">
        <v>468</v>
      </c>
      <c r="C5" t="s">
        <v>469</v>
      </c>
      <c r="D5" t="s">
        <v>173</v>
      </c>
      <c r="E5" t="s">
        <v>174</v>
      </c>
      <c r="F5" s="1">
        <v>46078</v>
      </c>
      <c r="G5" t="s">
        <v>2022</v>
      </c>
      <c r="H5">
        <v>1</v>
      </c>
      <c r="I5" t="s">
        <v>1075</v>
      </c>
      <c r="J5" t="s">
        <v>1076</v>
      </c>
      <c r="K5" t="s">
        <v>1077</v>
      </c>
      <c r="O5">
        <v>210</v>
      </c>
    </row>
    <row r="6" spans="1:15">
      <c r="A6">
        <v>822121474</v>
      </c>
      <c r="B6" t="s">
        <v>468</v>
      </c>
      <c r="C6" t="s">
        <v>469</v>
      </c>
      <c r="D6" t="s">
        <v>173</v>
      </c>
      <c r="E6" t="s">
        <v>174</v>
      </c>
      <c r="F6" s="1">
        <v>46078</v>
      </c>
      <c r="G6" t="s">
        <v>2022</v>
      </c>
      <c r="H6">
        <v>2</v>
      </c>
      <c r="I6" t="s">
        <v>1076</v>
      </c>
      <c r="J6" t="s">
        <v>1075</v>
      </c>
      <c r="K6" t="s">
        <v>1077</v>
      </c>
      <c r="O6">
        <v>210</v>
      </c>
    </row>
    <row r="7" spans="1:15">
      <c r="A7">
        <v>822121706</v>
      </c>
      <c r="B7" t="s">
        <v>468</v>
      </c>
      <c r="C7" t="s">
        <v>469</v>
      </c>
      <c r="D7" t="s">
        <v>173</v>
      </c>
      <c r="E7" t="s">
        <v>174</v>
      </c>
      <c r="F7" s="1">
        <v>46079</v>
      </c>
      <c r="G7" t="s">
        <v>2022</v>
      </c>
      <c r="H7">
        <v>1</v>
      </c>
      <c r="I7" t="s">
        <v>2596</v>
      </c>
      <c r="J7" t="s">
        <v>2597</v>
      </c>
      <c r="K7" t="s">
        <v>1080</v>
      </c>
      <c r="O7">
        <v>167</v>
      </c>
    </row>
    <row r="8" spans="1:15">
      <c r="A8">
        <v>822121706</v>
      </c>
      <c r="B8" t="s">
        <v>468</v>
      </c>
      <c r="C8" t="s">
        <v>469</v>
      </c>
      <c r="D8" t="s">
        <v>173</v>
      </c>
      <c r="E8" t="s">
        <v>174</v>
      </c>
      <c r="F8" s="1">
        <v>46079</v>
      </c>
      <c r="G8" t="s">
        <v>2022</v>
      </c>
      <c r="H8">
        <v>2</v>
      </c>
      <c r="I8" t="s">
        <v>2597</v>
      </c>
      <c r="J8" t="s">
        <v>2596</v>
      </c>
      <c r="K8" t="s">
        <v>1080</v>
      </c>
      <c r="O8">
        <v>167</v>
      </c>
    </row>
    <row r="9" spans="1:15">
      <c r="A9">
        <v>822197765</v>
      </c>
      <c r="B9" t="s">
        <v>468</v>
      </c>
      <c r="C9" t="s">
        <v>469</v>
      </c>
      <c r="D9" t="s">
        <v>173</v>
      </c>
      <c r="E9" t="s">
        <v>174</v>
      </c>
      <c r="F9" s="1">
        <v>46081</v>
      </c>
      <c r="G9" t="s">
        <v>2022</v>
      </c>
      <c r="H9">
        <v>1</v>
      </c>
      <c r="I9" t="s">
        <v>2596</v>
      </c>
      <c r="J9" t="s">
        <v>2597</v>
      </c>
      <c r="K9" t="s">
        <v>1080</v>
      </c>
      <c r="O9">
        <v>167</v>
      </c>
    </row>
    <row r="10" spans="1:15">
      <c r="A10">
        <v>822197765</v>
      </c>
      <c r="B10" t="s">
        <v>468</v>
      </c>
      <c r="C10" t="s">
        <v>469</v>
      </c>
      <c r="D10" t="s">
        <v>173</v>
      </c>
      <c r="E10" t="s">
        <v>174</v>
      </c>
      <c r="F10" s="1">
        <v>46081</v>
      </c>
      <c r="G10" t="s">
        <v>2022</v>
      </c>
      <c r="H10">
        <v>2</v>
      </c>
      <c r="I10" t="s">
        <v>2597</v>
      </c>
      <c r="J10" t="s">
        <v>2596</v>
      </c>
      <c r="K10" t="s">
        <v>1080</v>
      </c>
      <c r="O10">
        <v>167</v>
      </c>
    </row>
    <row r="11" spans="1:15">
      <c r="A11">
        <v>818882908</v>
      </c>
      <c r="B11" t="s">
        <v>468</v>
      </c>
      <c r="C11" t="s">
        <v>469</v>
      </c>
      <c r="D11" t="s">
        <v>38</v>
      </c>
      <c r="E11" t="s">
        <v>39</v>
      </c>
      <c r="F11" s="1">
        <v>46066</v>
      </c>
      <c r="G11" t="s">
        <v>2023</v>
      </c>
      <c r="H11">
        <v>1</v>
      </c>
      <c r="I11" t="s">
        <v>1075</v>
      </c>
      <c r="J11" t="s">
        <v>1076</v>
      </c>
      <c r="K11" t="s">
        <v>1077</v>
      </c>
      <c r="O11">
        <v>210</v>
      </c>
    </row>
    <row r="12" spans="1:15">
      <c r="A12">
        <v>818882908</v>
      </c>
      <c r="B12" t="s">
        <v>468</v>
      </c>
      <c r="C12" t="s">
        <v>469</v>
      </c>
      <c r="D12" t="s">
        <v>38</v>
      </c>
      <c r="E12" t="s">
        <v>39</v>
      </c>
      <c r="F12" s="1">
        <v>46066</v>
      </c>
      <c r="G12" t="s">
        <v>2023</v>
      </c>
      <c r="H12">
        <v>2</v>
      </c>
      <c r="I12" t="s">
        <v>1076</v>
      </c>
      <c r="J12" t="s">
        <v>1075</v>
      </c>
      <c r="K12" t="s">
        <v>1077</v>
      </c>
      <c r="O12">
        <v>210</v>
      </c>
    </row>
    <row r="13" spans="1:15">
      <c r="A13">
        <v>817550424</v>
      </c>
      <c r="B13" t="s">
        <v>468</v>
      </c>
      <c r="C13" t="s">
        <v>469</v>
      </c>
      <c r="D13" t="s">
        <v>153</v>
      </c>
      <c r="E13" t="s">
        <v>154</v>
      </c>
      <c r="F13" s="1">
        <v>46061</v>
      </c>
      <c r="G13" t="s">
        <v>2024</v>
      </c>
      <c r="H13">
        <v>1</v>
      </c>
      <c r="I13" t="s">
        <v>2027</v>
      </c>
      <c r="J13" t="s">
        <v>2026</v>
      </c>
      <c r="K13" t="s">
        <v>1074</v>
      </c>
      <c r="O13">
        <v>167</v>
      </c>
    </row>
    <row r="14" spans="1:15">
      <c r="A14">
        <v>817550424</v>
      </c>
      <c r="B14" t="s">
        <v>468</v>
      </c>
      <c r="C14" t="s">
        <v>469</v>
      </c>
      <c r="D14" t="s">
        <v>153</v>
      </c>
      <c r="E14" t="s">
        <v>154</v>
      </c>
      <c r="F14" s="1">
        <v>46061</v>
      </c>
      <c r="G14" t="s">
        <v>2024</v>
      </c>
      <c r="H14">
        <v>2</v>
      </c>
      <c r="I14" t="s">
        <v>2026</v>
      </c>
      <c r="J14" t="s">
        <v>2027</v>
      </c>
      <c r="K14" t="s">
        <v>1074</v>
      </c>
      <c r="O14">
        <v>167</v>
      </c>
    </row>
    <row r="15" spans="1:15">
      <c r="A15">
        <v>817550424</v>
      </c>
      <c r="B15" t="s">
        <v>468</v>
      </c>
      <c r="C15" t="s">
        <v>469</v>
      </c>
      <c r="D15" t="s">
        <v>153</v>
      </c>
      <c r="E15" t="s">
        <v>154</v>
      </c>
      <c r="F15" s="1">
        <v>46061</v>
      </c>
      <c r="G15" t="s">
        <v>2024</v>
      </c>
      <c r="H15">
        <v>1</v>
      </c>
      <c r="L15" t="s">
        <v>2598</v>
      </c>
      <c r="O15">
        <v>10022</v>
      </c>
    </row>
    <row r="16" spans="1:15">
      <c r="A16">
        <v>817520581</v>
      </c>
      <c r="B16" t="s">
        <v>468</v>
      </c>
      <c r="C16" t="s">
        <v>469</v>
      </c>
      <c r="D16" t="s">
        <v>153</v>
      </c>
      <c r="E16" t="s">
        <v>154</v>
      </c>
      <c r="F16" s="1">
        <v>46062</v>
      </c>
      <c r="G16" t="s">
        <v>2024</v>
      </c>
      <c r="H16">
        <v>1</v>
      </c>
      <c r="I16" t="s">
        <v>2027</v>
      </c>
      <c r="J16" t="s">
        <v>2026</v>
      </c>
      <c r="K16" t="s">
        <v>1074</v>
      </c>
      <c r="O16">
        <v>167</v>
      </c>
    </row>
    <row r="17" spans="1:15">
      <c r="A17">
        <v>817520581</v>
      </c>
      <c r="B17" t="s">
        <v>468</v>
      </c>
      <c r="C17" t="s">
        <v>469</v>
      </c>
      <c r="D17" t="s">
        <v>153</v>
      </c>
      <c r="E17" t="s">
        <v>154</v>
      </c>
      <c r="F17" s="1">
        <v>46062</v>
      </c>
      <c r="G17" t="s">
        <v>2024</v>
      </c>
      <c r="H17">
        <v>2</v>
      </c>
      <c r="I17" t="s">
        <v>2026</v>
      </c>
      <c r="J17" t="s">
        <v>2027</v>
      </c>
      <c r="K17" t="s">
        <v>1074</v>
      </c>
      <c r="O17">
        <v>167</v>
      </c>
    </row>
    <row r="18" spans="1:15">
      <c r="A18">
        <v>818954300</v>
      </c>
      <c r="B18" t="s">
        <v>468</v>
      </c>
      <c r="C18" t="s">
        <v>469</v>
      </c>
      <c r="D18" t="s">
        <v>153</v>
      </c>
      <c r="E18" t="s">
        <v>154</v>
      </c>
      <c r="F18" s="1">
        <v>46068</v>
      </c>
      <c r="G18" t="s">
        <v>2024</v>
      </c>
      <c r="H18">
        <v>1</v>
      </c>
      <c r="I18" t="s">
        <v>2027</v>
      </c>
      <c r="J18" t="s">
        <v>2026</v>
      </c>
      <c r="K18" t="s">
        <v>1074</v>
      </c>
      <c r="O18">
        <v>167</v>
      </c>
    </row>
    <row r="19" spans="1:15">
      <c r="A19">
        <v>818954300</v>
      </c>
      <c r="B19" t="s">
        <v>468</v>
      </c>
      <c r="C19" t="s">
        <v>469</v>
      </c>
      <c r="D19" t="s">
        <v>153</v>
      </c>
      <c r="E19" t="s">
        <v>154</v>
      </c>
      <c r="F19" s="1">
        <v>46068</v>
      </c>
      <c r="G19" t="s">
        <v>2024</v>
      </c>
      <c r="H19">
        <v>2</v>
      </c>
      <c r="I19" t="s">
        <v>2026</v>
      </c>
      <c r="J19" t="s">
        <v>2027</v>
      </c>
      <c r="K19" t="s">
        <v>1074</v>
      </c>
      <c r="O19">
        <v>167</v>
      </c>
    </row>
    <row r="20" spans="1:15">
      <c r="A20">
        <v>819011172</v>
      </c>
      <c r="B20" t="s">
        <v>468</v>
      </c>
      <c r="C20" t="s">
        <v>469</v>
      </c>
      <c r="D20" t="s">
        <v>153</v>
      </c>
      <c r="E20" t="s">
        <v>154</v>
      </c>
      <c r="F20" s="1">
        <v>46069</v>
      </c>
      <c r="G20" t="s">
        <v>2024</v>
      </c>
      <c r="H20">
        <v>1</v>
      </c>
      <c r="I20" t="s">
        <v>2027</v>
      </c>
      <c r="J20" t="s">
        <v>2026</v>
      </c>
      <c r="K20" t="s">
        <v>1074</v>
      </c>
      <c r="O20">
        <v>167</v>
      </c>
    </row>
    <row r="21" spans="1:15">
      <c r="A21">
        <v>819011172</v>
      </c>
      <c r="B21" t="s">
        <v>468</v>
      </c>
      <c r="C21" t="s">
        <v>469</v>
      </c>
      <c r="D21" t="s">
        <v>153</v>
      </c>
      <c r="E21" t="s">
        <v>154</v>
      </c>
      <c r="F21" s="1">
        <v>46069</v>
      </c>
      <c r="G21" t="s">
        <v>2024</v>
      </c>
      <c r="H21">
        <v>2</v>
      </c>
      <c r="I21" t="s">
        <v>2026</v>
      </c>
      <c r="J21" t="s">
        <v>2027</v>
      </c>
      <c r="K21" t="s">
        <v>1074</v>
      </c>
      <c r="O21">
        <v>167</v>
      </c>
    </row>
    <row r="22" spans="1:15">
      <c r="A22">
        <v>820350621</v>
      </c>
      <c r="B22" t="s">
        <v>468</v>
      </c>
      <c r="C22" t="s">
        <v>469</v>
      </c>
      <c r="D22" t="s">
        <v>153</v>
      </c>
      <c r="E22" t="s">
        <v>154</v>
      </c>
      <c r="F22" s="1">
        <v>46073</v>
      </c>
      <c r="G22" t="s">
        <v>2024</v>
      </c>
      <c r="H22">
        <v>1</v>
      </c>
      <c r="I22" t="s">
        <v>2027</v>
      </c>
      <c r="J22" t="s">
        <v>2026</v>
      </c>
      <c r="K22" t="s">
        <v>1074</v>
      </c>
      <c r="O22">
        <v>167</v>
      </c>
    </row>
    <row r="23" spans="1:15">
      <c r="A23">
        <v>820350621</v>
      </c>
      <c r="B23" t="s">
        <v>468</v>
      </c>
      <c r="C23" t="s">
        <v>469</v>
      </c>
      <c r="D23" t="s">
        <v>153</v>
      </c>
      <c r="E23" t="s">
        <v>154</v>
      </c>
      <c r="F23" s="1">
        <v>46073</v>
      </c>
      <c r="G23" t="s">
        <v>2024</v>
      </c>
      <c r="H23">
        <v>2</v>
      </c>
      <c r="I23" t="s">
        <v>2026</v>
      </c>
      <c r="J23" t="s">
        <v>2599</v>
      </c>
      <c r="K23" t="s">
        <v>1074</v>
      </c>
      <c r="O23">
        <v>178</v>
      </c>
    </row>
    <row r="24" spans="1:15">
      <c r="A24">
        <v>821122844</v>
      </c>
      <c r="B24" t="s">
        <v>468</v>
      </c>
      <c r="C24" t="s">
        <v>469</v>
      </c>
      <c r="D24" t="s">
        <v>153</v>
      </c>
      <c r="E24" t="s">
        <v>154</v>
      </c>
      <c r="F24" s="1">
        <v>46078</v>
      </c>
      <c r="G24" t="s">
        <v>2024</v>
      </c>
      <c r="H24">
        <v>1</v>
      </c>
      <c r="I24" t="s">
        <v>2027</v>
      </c>
      <c r="J24" t="s">
        <v>2026</v>
      </c>
      <c r="K24" t="s">
        <v>1074</v>
      </c>
      <c r="O24">
        <v>167</v>
      </c>
    </row>
    <row r="25" spans="1:15">
      <c r="A25">
        <v>821122844</v>
      </c>
      <c r="B25" t="s">
        <v>468</v>
      </c>
      <c r="C25" t="s">
        <v>469</v>
      </c>
      <c r="D25" t="s">
        <v>153</v>
      </c>
      <c r="E25" t="s">
        <v>154</v>
      </c>
      <c r="F25" s="1">
        <v>46078</v>
      </c>
      <c r="G25" t="s">
        <v>2024</v>
      </c>
      <c r="H25">
        <v>2</v>
      </c>
      <c r="I25" t="s">
        <v>2026</v>
      </c>
      <c r="J25" t="s">
        <v>2027</v>
      </c>
      <c r="K25" t="s">
        <v>1074</v>
      </c>
      <c r="O25">
        <v>167</v>
      </c>
    </row>
    <row r="26" spans="1:15">
      <c r="A26">
        <v>821424661</v>
      </c>
      <c r="B26" t="s">
        <v>468</v>
      </c>
      <c r="C26" t="s">
        <v>469</v>
      </c>
      <c r="D26" t="s">
        <v>153</v>
      </c>
      <c r="E26" t="s">
        <v>154</v>
      </c>
      <c r="F26" s="1">
        <v>46079</v>
      </c>
      <c r="G26" t="s">
        <v>2024</v>
      </c>
      <c r="H26">
        <v>1</v>
      </c>
      <c r="I26" t="s">
        <v>2027</v>
      </c>
      <c r="J26" t="s">
        <v>1082</v>
      </c>
      <c r="K26" t="s">
        <v>1074</v>
      </c>
      <c r="O26">
        <v>178</v>
      </c>
    </row>
    <row r="27" spans="1:15">
      <c r="A27">
        <v>821424661</v>
      </c>
      <c r="B27" t="s">
        <v>468</v>
      </c>
      <c r="C27" t="s">
        <v>469</v>
      </c>
      <c r="D27" t="s">
        <v>153</v>
      </c>
      <c r="E27" t="s">
        <v>154</v>
      </c>
      <c r="F27" s="1">
        <v>46079</v>
      </c>
      <c r="G27" t="s">
        <v>2024</v>
      </c>
      <c r="H27">
        <v>2</v>
      </c>
      <c r="I27" t="s">
        <v>1082</v>
      </c>
      <c r="J27" t="s">
        <v>2600</v>
      </c>
      <c r="K27" t="s">
        <v>1074</v>
      </c>
      <c r="O27">
        <v>209</v>
      </c>
    </row>
    <row r="28" spans="1:15">
      <c r="A28">
        <v>816431010</v>
      </c>
      <c r="B28" t="s">
        <v>468</v>
      </c>
      <c r="C28" t="s">
        <v>469</v>
      </c>
      <c r="D28" t="s">
        <v>44</v>
      </c>
      <c r="E28" t="s">
        <v>45</v>
      </c>
      <c r="F28" s="1">
        <v>46056</v>
      </c>
      <c r="G28" t="s">
        <v>2028</v>
      </c>
      <c r="H28">
        <v>1</v>
      </c>
      <c r="I28" t="s">
        <v>1372</v>
      </c>
      <c r="J28" t="s">
        <v>2026</v>
      </c>
      <c r="K28" t="s">
        <v>1373</v>
      </c>
      <c r="O28">
        <v>208</v>
      </c>
    </row>
    <row r="29" spans="1:15">
      <c r="A29">
        <v>816431010</v>
      </c>
      <c r="B29" t="s">
        <v>468</v>
      </c>
      <c r="C29" t="s">
        <v>469</v>
      </c>
      <c r="D29" t="s">
        <v>44</v>
      </c>
      <c r="E29" t="s">
        <v>45</v>
      </c>
      <c r="F29" s="1">
        <v>46056</v>
      </c>
      <c r="G29" t="s">
        <v>2028</v>
      </c>
      <c r="H29">
        <v>2</v>
      </c>
      <c r="I29" t="s">
        <v>2026</v>
      </c>
      <c r="J29" t="s">
        <v>1372</v>
      </c>
      <c r="K29" t="s">
        <v>1373</v>
      </c>
      <c r="O29">
        <v>208</v>
      </c>
    </row>
    <row r="30" spans="1:15">
      <c r="A30">
        <v>816433023</v>
      </c>
      <c r="B30" t="s">
        <v>468</v>
      </c>
      <c r="C30" t="s">
        <v>469</v>
      </c>
      <c r="D30" t="s">
        <v>44</v>
      </c>
      <c r="E30" t="s">
        <v>45</v>
      </c>
      <c r="F30" s="1">
        <v>46061</v>
      </c>
      <c r="G30" t="s">
        <v>2028</v>
      </c>
      <c r="H30">
        <v>1</v>
      </c>
      <c r="I30" t="s">
        <v>1372</v>
      </c>
      <c r="J30" t="s">
        <v>2601</v>
      </c>
      <c r="K30" t="s">
        <v>1373</v>
      </c>
      <c r="O30">
        <v>864</v>
      </c>
    </row>
    <row r="31" spans="1:15">
      <c r="A31">
        <v>816433023</v>
      </c>
      <c r="B31" t="s">
        <v>468</v>
      </c>
      <c r="C31" t="s">
        <v>469</v>
      </c>
      <c r="D31" t="s">
        <v>44</v>
      </c>
      <c r="E31" t="s">
        <v>45</v>
      </c>
      <c r="F31" s="1">
        <v>46061</v>
      </c>
      <c r="G31" t="s">
        <v>2028</v>
      </c>
      <c r="H31">
        <v>2</v>
      </c>
      <c r="I31" t="s">
        <v>2601</v>
      </c>
      <c r="J31" t="s">
        <v>1372</v>
      </c>
      <c r="K31" t="s">
        <v>1373</v>
      </c>
      <c r="O31">
        <v>864</v>
      </c>
    </row>
    <row r="32" spans="1:15">
      <c r="A32">
        <v>817430106</v>
      </c>
      <c r="B32" t="s">
        <v>468</v>
      </c>
      <c r="C32" t="s">
        <v>469</v>
      </c>
      <c r="D32" t="s">
        <v>44</v>
      </c>
      <c r="E32" t="s">
        <v>45</v>
      </c>
      <c r="F32" s="1">
        <v>46062</v>
      </c>
      <c r="G32" t="s">
        <v>2028</v>
      </c>
      <c r="H32">
        <v>1</v>
      </c>
      <c r="I32" t="s">
        <v>1372</v>
      </c>
      <c r="J32" t="s">
        <v>2601</v>
      </c>
      <c r="K32" t="s">
        <v>1373</v>
      </c>
      <c r="O32">
        <v>864</v>
      </c>
    </row>
    <row r="33" spans="1:15">
      <c r="A33">
        <v>817430106</v>
      </c>
      <c r="B33" t="s">
        <v>468</v>
      </c>
      <c r="C33" t="s">
        <v>469</v>
      </c>
      <c r="D33" t="s">
        <v>44</v>
      </c>
      <c r="E33" t="s">
        <v>45</v>
      </c>
      <c r="F33" s="1">
        <v>46062</v>
      </c>
      <c r="G33" t="s">
        <v>2028</v>
      </c>
      <c r="H33">
        <v>2</v>
      </c>
      <c r="I33" t="s">
        <v>2601</v>
      </c>
      <c r="J33" t="s">
        <v>1372</v>
      </c>
      <c r="K33" t="s">
        <v>1373</v>
      </c>
      <c r="O33">
        <v>864</v>
      </c>
    </row>
    <row r="34" spans="1:15">
      <c r="A34">
        <v>819748414</v>
      </c>
      <c r="B34" t="s">
        <v>468</v>
      </c>
      <c r="C34" t="s">
        <v>469</v>
      </c>
      <c r="D34" t="s">
        <v>44</v>
      </c>
      <c r="E34" t="s">
        <v>45</v>
      </c>
      <c r="F34" s="1">
        <v>46071</v>
      </c>
      <c r="G34" t="s">
        <v>2028</v>
      </c>
      <c r="H34">
        <v>1</v>
      </c>
      <c r="I34" t="s">
        <v>1372</v>
      </c>
      <c r="J34" t="s">
        <v>1087</v>
      </c>
      <c r="K34" t="s">
        <v>1373</v>
      </c>
      <c r="O34">
        <v>388</v>
      </c>
    </row>
    <row r="35" spans="1:15">
      <c r="A35">
        <v>819748414</v>
      </c>
      <c r="B35" t="s">
        <v>468</v>
      </c>
      <c r="C35" t="s">
        <v>469</v>
      </c>
      <c r="D35" t="s">
        <v>44</v>
      </c>
      <c r="E35" t="s">
        <v>45</v>
      </c>
      <c r="F35" s="1">
        <v>46071</v>
      </c>
      <c r="G35" t="s">
        <v>2028</v>
      </c>
      <c r="H35">
        <v>2</v>
      </c>
      <c r="I35" t="s">
        <v>1087</v>
      </c>
      <c r="J35" t="s">
        <v>1084</v>
      </c>
      <c r="K35" t="s">
        <v>1373</v>
      </c>
      <c r="O35">
        <v>525</v>
      </c>
    </row>
    <row r="36" spans="1:15">
      <c r="A36">
        <v>821444659</v>
      </c>
      <c r="B36" t="s">
        <v>468</v>
      </c>
      <c r="C36" t="s">
        <v>469</v>
      </c>
      <c r="D36" t="s">
        <v>44</v>
      </c>
      <c r="E36" t="s">
        <v>45</v>
      </c>
      <c r="F36" s="1">
        <v>46079</v>
      </c>
      <c r="G36" t="s">
        <v>2028</v>
      </c>
      <c r="H36">
        <v>1</v>
      </c>
      <c r="I36" t="s">
        <v>1079</v>
      </c>
      <c r="J36" t="s">
        <v>2064</v>
      </c>
      <c r="K36" t="s">
        <v>1081</v>
      </c>
      <c r="O36">
        <v>15290</v>
      </c>
    </row>
    <row r="37" spans="1:15">
      <c r="A37">
        <v>821444659</v>
      </c>
      <c r="B37" t="s">
        <v>468</v>
      </c>
      <c r="C37" t="s">
        <v>469</v>
      </c>
      <c r="D37" t="s">
        <v>44</v>
      </c>
      <c r="E37" t="s">
        <v>45</v>
      </c>
      <c r="F37" s="1">
        <v>46079</v>
      </c>
      <c r="G37" t="s">
        <v>2028</v>
      </c>
      <c r="H37">
        <v>2</v>
      </c>
      <c r="I37" t="s">
        <v>2064</v>
      </c>
      <c r="J37" t="s">
        <v>2602</v>
      </c>
      <c r="K37" t="s">
        <v>1373</v>
      </c>
      <c r="O37">
        <v>360</v>
      </c>
    </row>
    <row r="38" spans="1:15">
      <c r="A38">
        <v>821444659</v>
      </c>
      <c r="B38" t="s">
        <v>468</v>
      </c>
      <c r="C38" t="s">
        <v>469</v>
      </c>
      <c r="D38" t="s">
        <v>44</v>
      </c>
      <c r="E38" t="s">
        <v>45</v>
      </c>
      <c r="F38" s="1">
        <v>46079</v>
      </c>
      <c r="G38" t="s">
        <v>2028</v>
      </c>
      <c r="H38">
        <v>1</v>
      </c>
      <c r="L38" t="s">
        <v>2603</v>
      </c>
      <c r="O38">
        <v>1200</v>
      </c>
    </row>
    <row r="39" spans="1:15">
      <c r="A39">
        <v>821444659</v>
      </c>
      <c r="B39" t="s">
        <v>468</v>
      </c>
      <c r="C39" t="s">
        <v>469</v>
      </c>
      <c r="D39" t="s">
        <v>44</v>
      </c>
      <c r="E39" t="s">
        <v>45</v>
      </c>
      <c r="F39" s="1">
        <v>46079</v>
      </c>
      <c r="G39" t="s">
        <v>2028</v>
      </c>
      <c r="H39">
        <v>2</v>
      </c>
      <c r="L39" t="s">
        <v>2604</v>
      </c>
      <c r="O39">
        <v>26000</v>
      </c>
    </row>
    <row r="40" spans="1:15">
      <c r="A40">
        <v>821509093</v>
      </c>
      <c r="B40" t="s">
        <v>468</v>
      </c>
      <c r="C40" t="s">
        <v>469</v>
      </c>
      <c r="D40" t="s">
        <v>44</v>
      </c>
      <c r="E40" t="s">
        <v>45</v>
      </c>
      <c r="F40" s="1">
        <v>46080</v>
      </c>
      <c r="G40" t="s">
        <v>2028</v>
      </c>
      <c r="H40">
        <v>1</v>
      </c>
      <c r="I40" t="s">
        <v>2602</v>
      </c>
      <c r="J40" t="s">
        <v>2605</v>
      </c>
      <c r="K40" t="s">
        <v>1373</v>
      </c>
      <c r="O40">
        <v>360</v>
      </c>
    </row>
    <row r="41" spans="1:15">
      <c r="A41">
        <v>821509093</v>
      </c>
      <c r="B41" t="s">
        <v>468</v>
      </c>
      <c r="C41" t="s">
        <v>469</v>
      </c>
      <c r="D41" t="s">
        <v>44</v>
      </c>
      <c r="E41" t="s">
        <v>45</v>
      </c>
      <c r="F41" s="1">
        <v>46080</v>
      </c>
      <c r="G41" t="s">
        <v>2028</v>
      </c>
      <c r="H41">
        <v>2</v>
      </c>
      <c r="I41" t="s">
        <v>2605</v>
      </c>
      <c r="J41" t="s">
        <v>2602</v>
      </c>
      <c r="K41" t="s">
        <v>1373</v>
      </c>
      <c r="O41">
        <v>360</v>
      </c>
    </row>
    <row r="42" spans="1:15">
      <c r="A42">
        <v>821509093</v>
      </c>
      <c r="B42" t="s">
        <v>468</v>
      </c>
      <c r="C42" t="s">
        <v>469</v>
      </c>
      <c r="D42" t="s">
        <v>44</v>
      </c>
      <c r="E42" t="s">
        <v>45</v>
      </c>
      <c r="F42" s="1">
        <v>46080</v>
      </c>
      <c r="G42" t="s">
        <v>2028</v>
      </c>
      <c r="H42">
        <v>1</v>
      </c>
      <c r="L42" t="s">
        <v>2606</v>
      </c>
      <c r="O42">
        <v>1200</v>
      </c>
    </row>
    <row r="43" spans="1:15">
      <c r="A43">
        <v>821509344</v>
      </c>
      <c r="B43" t="s">
        <v>468</v>
      </c>
      <c r="C43" t="s">
        <v>469</v>
      </c>
      <c r="D43" t="s">
        <v>44</v>
      </c>
      <c r="E43" t="s">
        <v>45</v>
      </c>
      <c r="F43" s="1">
        <v>46081</v>
      </c>
      <c r="G43" t="s">
        <v>2028</v>
      </c>
      <c r="H43">
        <v>1</v>
      </c>
      <c r="I43" t="s">
        <v>2602</v>
      </c>
      <c r="J43" t="s">
        <v>1398</v>
      </c>
      <c r="K43" t="s">
        <v>1373</v>
      </c>
      <c r="O43">
        <v>360</v>
      </c>
    </row>
    <row r="44" spans="1:15">
      <c r="A44">
        <v>821509344</v>
      </c>
      <c r="B44" t="s">
        <v>468</v>
      </c>
      <c r="C44" t="s">
        <v>469</v>
      </c>
      <c r="D44" t="s">
        <v>44</v>
      </c>
      <c r="E44" t="s">
        <v>45</v>
      </c>
      <c r="F44" s="1">
        <v>46081</v>
      </c>
      <c r="G44" t="s">
        <v>2028</v>
      </c>
      <c r="H44">
        <v>2</v>
      </c>
      <c r="I44" t="s">
        <v>1398</v>
      </c>
      <c r="J44" t="s">
        <v>2602</v>
      </c>
      <c r="K44" t="s">
        <v>1373</v>
      </c>
      <c r="O44">
        <v>360</v>
      </c>
    </row>
    <row r="45" spans="1:15">
      <c r="A45">
        <v>821509344</v>
      </c>
      <c r="B45" t="s">
        <v>468</v>
      </c>
      <c r="C45" t="s">
        <v>469</v>
      </c>
      <c r="D45" t="s">
        <v>44</v>
      </c>
      <c r="E45" t="s">
        <v>45</v>
      </c>
      <c r="F45" s="1">
        <v>46081</v>
      </c>
      <c r="G45" t="s">
        <v>2028</v>
      </c>
      <c r="H45">
        <v>1</v>
      </c>
      <c r="L45" t="s">
        <v>2607</v>
      </c>
      <c r="O45">
        <v>1200</v>
      </c>
    </row>
    <row r="46" spans="1:15">
      <c r="A46">
        <v>817144900</v>
      </c>
      <c r="B46" t="s">
        <v>468</v>
      </c>
      <c r="C46" t="s">
        <v>469</v>
      </c>
      <c r="D46" t="s">
        <v>127</v>
      </c>
      <c r="E46" t="s">
        <v>128</v>
      </c>
      <c r="F46" s="1">
        <v>46058</v>
      </c>
      <c r="G46" t="s">
        <v>2029</v>
      </c>
      <c r="H46">
        <v>1</v>
      </c>
      <c r="I46" t="s">
        <v>1078</v>
      </c>
      <c r="J46" t="s">
        <v>2608</v>
      </c>
      <c r="K46" t="s">
        <v>1080</v>
      </c>
      <c r="O46">
        <v>584</v>
      </c>
    </row>
    <row r="47" spans="1:15">
      <c r="A47">
        <v>817144900</v>
      </c>
      <c r="B47" t="s">
        <v>468</v>
      </c>
      <c r="C47" t="s">
        <v>469</v>
      </c>
      <c r="D47" t="s">
        <v>127</v>
      </c>
      <c r="E47" t="s">
        <v>128</v>
      </c>
      <c r="F47" s="1">
        <v>46058</v>
      </c>
      <c r="G47" t="s">
        <v>2029</v>
      </c>
      <c r="H47">
        <v>2</v>
      </c>
      <c r="I47" t="s">
        <v>2608</v>
      </c>
      <c r="J47" t="s">
        <v>2609</v>
      </c>
      <c r="K47" t="s">
        <v>1085</v>
      </c>
      <c r="O47">
        <v>15380</v>
      </c>
    </row>
    <row r="48" spans="1:15">
      <c r="A48">
        <v>813124348</v>
      </c>
      <c r="B48" t="s">
        <v>468</v>
      </c>
      <c r="C48" t="s">
        <v>469</v>
      </c>
      <c r="D48" t="s">
        <v>127</v>
      </c>
      <c r="E48" t="s">
        <v>128</v>
      </c>
      <c r="F48" s="1">
        <v>46059</v>
      </c>
      <c r="G48" t="s">
        <v>2029</v>
      </c>
      <c r="H48">
        <v>1</v>
      </c>
      <c r="I48" t="s">
        <v>1078</v>
      </c>
      <c r="J48" t="s">
        <v>2610</v>
      </c>
      <c r="K48" t="s">
        <v>1080</v>
      </c>
      <c r="O48">
        <v>1002</v>
      </c>
    </row>
    <row r="49" spans="1:15">
      <c r="A49">
        <v>813124348</v>
      </c>
      <c r="B49" t="s">
        <v>468</v>
      </c>
      <c r="C49" t="s">
        <v>469</v>
      </c>
      <c r="D49" t="s">
        <v>127</v>
      </c>
      <c r="E49" t="s">
        <v>128</v>
      </c>
      <c r="F49" s="1">
        <v>46059</v>
      </c>
      <c r="G49" t="s">
        <v>2029</v>
      </c>
      <c r="H49">
        <v>2</v>
      </c>
      <c r="I49" t="s">
        <v>1391</v>
      </c>
      <c r="J49" t="s">
        <v>2611</v>
      </c>
      <c r="K49" t="s">
        <v>1392</v>
      </c>
      <c r="O49">
        <v>55780</v>
      </c>
    </row>
    <row r="50" spans="1:15">
      <c r="A50">
        <v>813124348</v>
      </c>
      <c r="B50" t="s">
        <v>468</v>
      </c>
      <c r="C50" t="s">
        <v>469</v>
      </c>
      <c r="D50" t="s">
        <v>127</v>
      </c>
      <c r="E50" t="s">
        <v>128</v>
      </c>
      <c r="F50" s="1">
        <v>46059</v>
      </c>
      <c r="G50" t="s">
        <v>2029</v>
      </c>
      <c r="H50">
        <v>3</v>
      </c>
      <c r="I50" t="s">
        <v>2611</v>
      </c>
      <c r="J50" t="s">
        <v>2612</v>
      </c>
      <c r="K50" t="s">
        <v>1077</v>
      </c>
      <c r="O50">
        <v>1400</v>
      </c>
    </row>
    <row r="51" spans="1:15">
      <c r="A51">
        <v>813124348</v>
      </c>
      <c r="B51" t="s">
        <v>468</v>
      </c>
      <c r="C51" t="s">
        <v>469</v>
      </c>
      <c r="D51" t="s">
        <v>127</v>
      </c>
      <c r="E51" t="s">
        <v>128</v>
      </c>
      <c r="F51" s="1">
        <v>46059</v>
      </c>
      <c r="G51" t="s">
        <v>2029</v>
      </c>
      <c r="H51">
        <v>4</v>
      </c>
      <c r="I51" t="s">
        <v>2613</v>
      </c>
      <c r="J51" t="s">
        <v>2614</v>
      </c>
      <c r="K51" t="s">
        <v>1080</v>
      </c>
      <c r="O51">
        <v>270</v>
      </c>
    </row>
    <row r="52" spans="1:15">
      <c r="A52">
        <v>813124348</v>
      </c>
      <c r="B52" t="s">
        <v>468</v>
      </c>
      <c r="C52" t="s">
        <v>469</v>
      </c>
      <c r="D52" t="s">
        <v>127</v>
      </c>
      <c r="E52" t="s">
        <v>128</v>
      </c>
      <c r="F52" s="1">
        <v>46059</v>
      </c>
      <c r="G52" t="s">
        <v>2029</v>
      </c>
      <c r="H52">
        <v>1</v>
      </c>
      <c r="L52" t="s">
        <v>2615</v>
      </c>
      <c r="O52">
        <v>1200</v>
      </c>
    </row>
    <row r="53" spans="1:15">
      <c r="A53">
        <v>813124348</v>
      </c>
      <c r="B53" t="s">
        <v>468</v>
      </c>
      <c r="C53" t="s">
        <v>469</v>
      </c>
      <c r="D53" t="s">
        <v>127</v>
      </c>
      <c r="E53" t="s">
        <v>128</v>
      </c>
      <c r="F53" s="1">
        <v>46059</v>
      </c>
      <c r="G53" t="s">
        <v>2029</v>
      </c>
      <c r="H53">
        <v>2</v>
      </c>
      <c r="L53" t="s">
        <v>2616</v>
      </c>
      <c r="O53">
        <v>12100</v>
      </c>
    </row>
    <row r="54" spans="1:15">
      <c r="A54">
        <v>813124414</v>
      </c>
      <c r="B54" t="s">
        <v>468</v>
      </c>
      <c r="C54" t="s">
        <v>469</v>
      </c>
      <c r="D54" t="s">
        <v>127</v>
      </c>
      <c r="E54" t="s">
        <v>128</v>
      </c>
      <c r="F54" s="1">
        <v>46060</v>
      </c>
      <c r="G54" t="s">
        <v>2029</v>
      </c>
      <c r="H54">
        <v>1</v>
      </c>
      <c r="I54" t="s">
        <v>2612</v>
      </c>
      <c r="J54" t="s">
        <v>2611</v>
      </c>
      <c r="K54" t="s">
        <v>1077</v>
      </c>
      <c r="O54">
        <v>1400</v>
      </c>
    </row>
    <row r="55" spans="1:15">
      <c r="A55">
        <v>813124414</v>
      </c>
      <c r="B55" t="s">
        <v>468</v>
      </c>
      <c r="C55" t="s">
        <v>469</v>
      </c>
      <c r="D55" t="s">
        <v>127</v>
      </c>
      <c r="E55" t="s">
        <v>128</v>
      </c>
      <c r="F55" s="1">
        <v>46060</v>
      </c>
      <c r="G55" t="s">
        <v>2029</v>
      </c>
      <c r="H55">
        <v>2</v>
      </c>
      <c r="I55" t="s">
        <v>2611</v>
      </c>
      <c r="J55" t="s">
        <v>1391</v>
      </c>
      <c r="K55" t="s">
        <v>1392</v>
      </c>
      <c r="O55">
        <v>55780</v>
      </c>
    </row>
    <row r="56" spans="1:15">
      <c r="A56">
        <v>813124414</v>
      </c>
      <c r="B56" t="s">
        <v>468</v>
      </c>
      <c r="C56" t="s">
        <v>469</v>
      </c>
      <c r="D56" t="s">
        <v>127</v>
      </c>
      <c r="E56" t="s">
        <v>128</v>
      </c>
      <c r="F56" s="1">
        <v>46060</v>
      </c>
      <c r="G56" t="s">
        <v>2029</v>
      </c>
      <c r="H56">
        <v>3</v>
      </c>
      <c r="I56" t="s">
        <v>2617</v>
      </c>
      <c r="J56" t="s">
        <v>1078</v>
      </c>
      <c r="K56" t="s">
        <v>1080</v>
      </c>
      <c r="O56">
        <v>1002</v>
      </c>
    </row>
    <row r="57" spans="1:15">
      <c r="A57">
        <v>813124414</v>
      </c>
      <c r="B57" t="s">
        <v>468</v>
      </c>
      <c r="C57" t="s">
        <v>469</v>
      </c>
      <c r="D57" t="s">
        <v>127</v>
      </c>
      <c r="E57" t="s">
        <v>128</v>
      </c>
      <c r="F57" s="1">
        <v>46060</v>
      </c>
      <c r="G57" t="s">
        <v>2029</v>
      </c>
      <c r="H57">
        <v>1</v>
      </c>
      <c r="L57" t="s">
        <v>2618</v>
      </c>
      <c r="O57">
        <v>1200</v>
      </c>
    </row>
    <row r="58" spans="1:15">
      <c r="A58">
        <v>813124414</v>
      </c>
      <c r="B58" t="s">
        <v>468</v>
      </c>
      <c r="C58" t="s">
        <v>469</v>
      </c>
      <c r="D58" t="s">
        <v>127</v>
      </c>
      <c r="E58" t="s">
        <v>128</v>
      </c>
      <c r="F58" s="1">
        <v>46060</v>
      </c>
      <c r="G58" t="s">
        <v>2029</v>
      </c>
      <c r="H58">
        <v>2</v>
      </c>
      <c r="L58" t="s">
        <v>2619</v>
      </c>
      <c r="O58">
        <v>1200</v>
      </c>
    </row>
    <row r="59" spans="1:15">
      <c r="A59">
        <v>813124414</v>
      </c>
      <c r="B59" t="s">
        <v>468</v>
      </c>
      <c r="C59" t="s">
        <v>469</v>
      </c>
      <c r="D59" t="s">
        <v>127</v>
      </c>
      <c r="E59" t="s">
        <v>128</v>
      </c>
      <c r="F59" s="1">
        <v>46060</v>
      </c>
      <c r="G59" t="s">
        <v>2029</v>
      </c>
      <c r="H59">
        <v>3</v>
      </c>
      <c r="L59" t="s">
        <v>2620</v>
      </c>
      <c r="O59">
        <v>1600</v>
      </c>
    </row>
    <row r="60" spans="1:15">
      <c r="A60">
        <v>813124414</v>
      </c>
      <c r="B60" t="s">
        <v>468</v>
      </c>
      <c r="C60" t="s">
        <v>469</v>
      </c>
      <c r="D60" t="s">
        <v>127</v>
      </c>
      <c r="E60" t="s">
        <v>128</v>
      </c>
      <c r="F60" s="1">
        <v>46060</v>
      </c>
      <c r="G60" t="s">
        <v>2029</v>
      </c>
      <c r="H60">
        <v>4</v>
      </c>
      <c r="L60" t="s">
        <v>2621</v>
      </c>
      <c r="O60">
        <v>14230</v>
      </c>
    </row>
    <row r="61" spans="1:15">
      <c r="A61">
        <v>818280400</v>
      </c>
      <c r="B61" t="s">
        <v>468</v>
      </c>
      <c r="C61" t="s">
        <v>469</v>
      </c>
      <c r="D61" t="s">
        <v>127</v>
      </c>
      <c r="E61" t="s">
        <v>128</v>
      </c>
      <c r="F61" s="1">
        <v>46065</v>
      </c>
      <c r="G61" t="s">
        <v>2029</v>
      </c>
      <c r="H61">
        <v>1</v>
      </c>
      <c r="I61" t="s">
        <v>1084</v>
      </c>
      <c r="J61" t="s">
        <v>2599</v>
      </c>
      <c r="K61" t="s">
        <v>1080</v>
      </c>
      <c r="O61">
        <v>178</v>
      </c>
    </row>
    <row r="62" spans="1:15">
      <c r="A62">
        <v>818280400</v>
      </c>
      <c r="B62" t="s">
        <v>468</v>
      </c>
      <c r="C62" t="s">
        <v>469</v>
      </c>
      <c r="D62" t="s">
        <v>127</v>
      </c>
      <c r="E62" t="s">
        <v>128</v>
      </c>
      <c r="F62" s="1">
        <v>46065</v>
      </c>
      <c r="G62" t="s">
        <v>2029</v>
      </c>
      <c r="H62">
        <v>2</v>
      </c>
      <c r="I62" t="s">
        <v>2599</v>
      </c>
      <c r="J62" t="s">
        <v>1078</v>
      </c>
      <c r="K62" t="s">
        <v>1080</v>
      </c>
      <c r="O62">
        <v>406</v>
      </c>
    </row>
    <row r="63" spans="1:15">
      <c r="A63">
        <v>818612153</v>
      </c>
      <c r="B63" t="s">
        <v>468</v>
      </c>
      <c r="C63" t="s">
        <v>469</v>
      </c>
      <c r="D63" t="s">
        <v>127</v>
      </c>
      <c r="E63" t="s">
        <v>128</v>
      </c>
      <c r="F63" s="1">
        <v>46066</v>
      </c>
      <c r="G63" t="s">
        <v>2029</v>
      </c>
      <c r="H63">
        <v>1</v>
      </c>
      <c r="I63" t="s">
        <v>1078</v>
      </c>
      <c r="J63" t="s">
        <v>2599</v>
      </c>
      <c r="K63" t="s">
        <v>1080</v>
      </c>
      <c r="O63">
        <v>406</v>
      </c>
    </row>
    <row r="64" spans="1:15">
      <c r="A64">
        <v>818612153</v>
      </c>
      <c r="B64" t="s">
        <v>468</v>
      </c>
      <c r="C64" t="s">
        <v>469</v>
      </c>
      <c r="D64" t="s">
        <v>127</v>
      </c>
      <c r="E64" t="s">
        <v>128</v>
      </c>
      <c r="F64" s="1">
        <v>46066</v>
      </c>
      <c r="G64" t="s">
        <v>2029</v>
      </c>
      <c r="H64">
        <v>2</v>
      </c>
      <c r="I64" t="s">
        <v>2599</v>
      </c>
      <c r="J64" t="s">
        <v>1084</v>
      </c>
      <c r="K64" t="s">
        <v>1080</v>
      </c>
      <c r="O64">
        <v>178</v>
      </c>
    </row>
    <row r="65" spans="1:15">
      <c r="A65">
        <v>819378115</v>
      </c>
      <c r="B65" t="s">
        <v>468</v>
      </c>
      <c r="C65" t="s">
        <v>469</v>
      </c>
      <c r="D65" t="s">
        <v>127</v>
      </c>
      <c r="E65" t="s">
        <v>128</v>
      </c>
      <c r="F65" s="1">
        <v>46069</v>
      </c>
      <c r="G65" t="s">
        <v>2029</v>
      </c>
      <c r="H65">
        <v>1</v>
      </c>
      <c r="I65" t="s">
        <v>1078</v>
      </c>
      <c r="J65" t="s">
        <v>2617</v>
      </c>
      <c r="K65" t="s">
        <v>1080</v>
      </c>
      <c r="O65">
        <v>1002</v>
      </c>
    </row>
    <row r="66" spans="1:15">
      <c r="A66">
        <v>819378115</v>
      </c>
      <c r="B66" t="s">
        <v>468</v>
      </c>
      <c r="C66" t="s">
        <v>469</v>
      </c>
      <c r="D66" t="s">
        <v>127</v>
      </c>
      <c r="E66" t="s">
        <v>128</v>
      </c>
      <c r="F66" s="1">
        <v>46069</v>
      </c>
      <c r="G66" t="s">
        <v>2029</v>
      </c>
      <c r="H66">
        <v>2</v>
      </c>
      <c r="I66" t="s">
        <v>1391</v>
      </c>
      <c r="J66" t="s">
        <v>2611</v>
      </c>
      <c r="K66" t="s">
        <v>1392</v>
      </c>
      <c r="O66">
        <v>55780</v>
      </c>
    </row>
    <row r="67" spans="1:15">
      <c r="A67">
        <v>819378115</v>
      </c>
      <c r="B67" t="s">
        <v>468</v>
      </c>
      <c r="C67" t="s">
        <v>469</v>
      </c>
      <c r="D67" t="s">
        <v>127</v>
      </c>
      <c r="E67" t="s">
        <v>128</v>
      </c>
      <c r="F67" s="1">
        <v>46069</v>
      </c>
      <c r="G67" t="s">
        <v>2029</v>
      </c>
      <c r="H67">
        <v>3</v>
      </c>
      <c r="I67" t="s">
        <v>2611</v>
      </c>
      <c r="J67" t="s">
        <v>2622</v>
      </c>
      <c r="K67" t="s">
        <v>1077</v>
      </c>
      <c r="O67">
        <v>1500</v>
      </c>
    </row>
    <row r="68" spans="1:15">
      <c r="A68">
        <v>819378115</v>
      </c>
      <c r="B68" t="s">
        <v>468</v>
      </c>
      <c r="C68" t="s">
        <v>469</v>
      </c>
      <c r="D68" t="s">
        <v>127</v>
      </c>
      <c r="E68" t="s">
        <v>128</v>
      </c>
      <c r="F68" s="1">
        <v>46069</v>
      </c>
      <c r="G68" t="s">
        <v>2029</v>
      </c>
      <c r="H68">
        <v>1</v>
      </c>
      <c r="L68" t="s">
        <v>2615</v>
      </c>
      <c r="O68">
        <v>1200</v>
      </c>
    </row>
    <row r="69" spans="1:15">
      <c r="A69">
        <v>819378115</v>
      </c>
      <c r="B69" t="s">
        <v>468</v>
      </c>
      <c r="C69" t="s">
        <v>469</v>
      </c>
      <c r="D69" t="s">
        <v>127</v>
      </c>
      <c r="E69" t="s">
        <v>128</v>
      </c>
      <c r="F69" s="1">
        <v>46069</v>
      </c>
      <c r="G69" t="s">
        <v>2029</v>
      </c>
      <c r="H69">
        <v>2</v>
      </c>
      <c r="L69" t="s">
        <v>2623</v>
      </c>
      <c r="O69">
        <v>27000</v>
      </c>
    </row>
    <row r="70" spans="1:15">
      <c r="A70">
        <v>819761696</v>
      </c>
      <c r="B70" t="s">
        <v>468</v>
      </c>
      <c r="C70" t="s">
        <v>469</v>
      </c>
      <c r="D70" t="s">
        <v>127</v>
      </c>
      <c r="E70" t="s">
        <v>128</v>
      </c>
      <c r="F70" s="1">
        <v>46070</v>
      </c>
      <c r="G70" t="s">
        <v>2029</v>
      </c>
      <c r="H70">
        <v>1</v>
      </c>
      <c r="L70" t="s">
        <v>2615</v>
      </c>
      <c r="O70">
        <v>1200</v>
      </c>
    </row>
    <row r="71" spans="1:15">
      <c r="A71">
        <v>820133458</v>
      </c>
      <c r="B71" t="s">
        <v>468</v>
      </c>
      <c r="C71" t="s">
        <v>469</v>
      </c>
      <c r="D71" t="s">
        <v>127</v>
      </c>
      <c r="E71" t="s">
        <v>128</v>
      </c>
      <c r="F71" s="1">
        <v>46071</v>
      </c>
      <c r="G71" t="s">
        <v>2029</v>
      </c>
      <c r="H71">
        <v>1</v>
      </c>
      <c r="L71" t="s">
        <v>2615</v>
      </c>
      <c r="O71">
        <v>1200</v>
      </c>
    </row>
    <row r="72" spans="1:15">
      <c r="A72">
        <v>820136511</v>
      </c>
      <c r="B72" t="s">
        <v>468</v>
      </c>
      <c r="C72" t="s">
        <v>469</v>
      </c>
      <c r="D72" t="s">
        <v>127</v>
      </c>
      <c r="E72" t="s">
        <v>128</v>
      </c>
      <c r="F72" s="1">
        <v>46072</v>
      </c>
      <c r="G72" t="s">
        <v>2029</v>
      </c>
      <c r="H72">
        <v>1</v>
      </c>
      <c r="I72" t="s">
        <v>2622</v>
      </c>
      <c r="J72" t="s">
        <v>2611</v>
      </c>
      <c r="K72" t="s">
        <v>1077</v>
      </c>
      <c r="O72">
        <v>1500</v>
      </c>
    </row>
    <row r="73" spans="1:15">
      <c r="A73">
        <v>820136511</v>
      </c>
      <c r="B73" t="s">
        <v>468</v>
      </c>
      <c r="C73" t="s">
        <v>469</v>
      </c>
      <c r="D73" t="s">
        <v>127</v>
      </c>
      <c r="E73" t="s">
        <v>128</v>
      </c>
      <c r="F73" s="1">
        <v>46072</v>
      </c>
      <c r="G73" t="s">
        <v>2029</v>
      </c>
      <c r="H73">
        <v>2</v>
      </c>
      <c r="I73" t="s">
        <v>2611</v>
      </c>
      <c r="J73" t="s">
        <v>1391</v>
      </c>
      <c r="K73" t="s">
        <v>1392</v>
      </c>
      <c r="O73">
        <v>55780</v>
      </c>
    </row>
    <row r="74" spans="1:15">
      <c r="A74">
        <v>820136511</v>
      </c>
      <c r="B74" t="s">
        <v>468</v>
      </c>
      <c r="C74" t="s">
        <v>469</v>
      </c>
      <c r="D74" t="s">
        <v>127</v>
      </c>
      <c r="E74" t="s">
        <v>128</v>
      </c>
      <c r="F74" s="1">
        <v>46072</v>
      </c>
      <c r="G74" t="s">
        <v>2029</v>
      </c>
      <c r="H74">
        <v>3</v>
      </c>
      <c r="I74" t="s">
        <v>2617</v>
      </c>
      <c r="J74" t="s">
        <v>1078</v>
      </c>
      <c r="K74" t="s">
        <v>1080</v>
      </c>
      <c r="O74">
        <v>1002</v>
      </c>
    </row>
    <row r="75" spans="1:15">
      <c r="A75">
        <v>820136511</v>
      </c>
      <c r="B75" t="s">
        <v>468</v>
      </c>
      <c r="C75" t="s">
        <v>469</v>
      </c>
      <c r="D75" t="s">
        <v>127</v>
      </c>
      <c r="E75" t="s">
        <v>128</v>
      </c>
      <c r="F75" s="1">
        <v>46072</v>
      </c>
      <c r="G75" t="s">
        <v>2029</v>
      </c>
      <c r="H75">
        <v>1</v>
      </c>
      <c r="L75" t="s">
        <v>2615</v>
      </c>
      <c r="O75">
        <v>1200</v>
      </c>
    </row>
    <row r="76" spans="1:15">
      <c r="A76">
        <v>820811641</v>
      </c>
      <c r="B76" t="s">
        <v>468</v>
      </c>
      <c r="C76" t="s">
        <v>469</v>
      </c>
      <c r="D76" t="s">
        <v>127</v>
      </c>
      <c r="E76" t="s">
        <v>128</v>
      </c>
      <c r="F76" s="1">
        <v>46077</v>
      </c>
      <c r="G76" t="s">
        <v>2029</v>
      </c>
      <c r="H76">
        <v>1</v>
      </c>
      <c r="I76" t="s">
        <v>1084</v>
      </c>
      <c r="J76" t="s">
        <v>2624</v>
      </c>
      <c r="K76" t="s">
        <v>1080</v>
      </c>
      <c r="O76">
        <v>345</v>
      </c>
    </row>
    <row r="77" spans="1:15">
      <c r="A77">
        <v>820811641</v>
      </c>
      <c r="B77" t="s">
        <v>468</v>
      </c>
      <c r="C77" t="s">
        <v>469</v>
      </c>
      <c r="D77" t="s">
        <v>127</v>
      </c>
      <c r="E77" t="s">
        <v>128</v>
      </c>
      <c r="F77" s="1">
        <v>46077</v>
      </c>
      <c r="G77" t="s">
        <v>2029</v>
      </c>
      <c r="H77">
        <v>2</v>
      </c>
      <c r="I77" t="s">
        <v>2624</v>
      </c>
      <c r="J77" t="s">
        <v>1078</v>
      </c>
      <c r="K77" t="s">
        <v>1080</v>
      </c>
      <c r="O77">
        <v>483</v>
      </c>
    </row>
    <row r="78" spans="1:15">
      <c r="A78">
        <v>821207541</v>
      </c>
      <c r="B78" t="s">
        <v>468</v>
      </c>
      <c r="C78" t="s">
        <v>469</v>
      </c>
      <c r="D78" t="s">
        <v>127</v>
      </c>
      <c r="E78" t="s">
        <v>128</v>
      </c>
      <c r="F78" s="1">
        <v>46079</v>
      </c>
      <c r="G78" t="s">
        <v>2029</v>
      </c>
      <c r="H78">
        <v>1</v>
      </c>
      <c r="I78" t="s">
        <v>1078</v>
      </c>
      <c r="J78" t="s">
        <v>2601</v>
      </c>
      <c r="K78" t="s">
        <v>1080</v>
      </c>
      <c r="O78">
        <v>1238</v>
      </c>
    </row>
    <row r="79" spans="1:15">
      <c r="A79">
        <v>821207541</v>
      </c>
      <c r="B79" t="s">
        <v>468</v>
      </c>
      <c r="C79" t="s">
        <v>469</v>
      </c>
      <c r="D79" t="s">
        <v>127</v>
      </c>
      <c r="E79" t="s">
        <v>128</v>
      </c>
      <c r="F79" s="1">
        <v>46079</v>
      </c>
      <c r="G79" t="s">
        <v>2029</v>
      </c>
      <c r="H79">
        <v>2</v>
      </c>
      <c r="I79" t="s">
        <v>2601</v>
      </c>
      <c r="J79" t="s">
        <v>1078</v>
      </c>
      <c r="K79" t="s">
        <v>1080</v>
      </c>
      <c r="O79">
        <v>1238</v>
      </c>
    </row>
    <row r="80" spans="1:15">
      <c r="A80">
        <v>817890806</v>
      </c>
      <c r="B80" t="s">
        <v>468</v>
      </c>
      <c r="C80" t="s">
        <v>469</v>
      </c>
      <c r="D80" t="s">
        <v>191</v>
      </c>
      <c r="E80" t="s">
        <v>192</v>
      </c>
      <c r="F80" s="1">
        <v>46063</v>
      </c>
      <c r="G80" t="s">
        <v>2030</v>
      </c>
      <c r="H80">
        <v>1</v>
      </c>
      <c r="I80" t="s">
        <v>1073</v>
      </c>
      <c r="J80" t="s">
        <v>1082</v>
      </c>
      <c r="K80" t="s">
        <v>1080</v>
      </c>
      <c r="O80">
        <v>170</v>
      </c>
    </row>
    <row r="81" spans="1:15">
      <c r="A81">
        <v>817890806</v>
      </c>
      <c r="B81" t="s">
        <v>468</v>
      </c>
      <c r="C81" t="s">
        <v>469</v>
      </c>
      <c r="D81" t="s">
        <v>191</v>
      </c>
      <c r="E81" t="s">
        <v>192</v>
      </c>
      <c r="F81" s="1">
        <v>46063</v>
      </c>
      <c r="G81" t="s">
        <v>2030</v>
      </c>
      <c r="H81">
        <v>2</v>
      </c>
      <c r="I81" t="s">
        <v>1082</v>
      </c>
      <c r="J81" t="s">
        <v>1073</v>
      </c>
      <c r="K81" t="s">
        <v>1080</v>
      </c>
      <c r="O81">
        <v>170</v>
      </c>
    </row>
    <row r="82" spans="1:15">
      <c r="A82">
        <v>820269493</v>
      </c>
      <c r="B82" t="s">
        <v>468</v>
      </c>
      <c r="C82" t="s">
        <v>469</v>
      </c>
      <c r="D82" t="s">
        <v>191</v>
      </c>
      <c r="E82" t="s">
        <v>192</v>
      </c>
      <c r="F82" s="1">
        <v>46071</v>
      </c>
      <c r="G82" t="s">
        <v>2030</v>
      </c>
      <c r="H82">
        <v>1</v>
      </c>
      <c r="I82" t="s">
        <v>1073</v>
      </c>
      <c r="J82" t="s">
        <v>1086</v>
      </c>
      <c r="K82" t="s">
        <v>1080</v>
      </c>
      <c r="O82">
        <v>580</v>
      </c>
    </row>
    <row r="83" spans="1:15">
      <c r="A83">
        <v>820269493</v>
      </c>
      <c r="B83" t="s">
        <v>468</v>
      </c>
      <c r="C83" t="s">
        <v>469</v>
      </c>
      <c r="D83" t="s">
        <v>191</v>
      </c>
      <c r="E83" t="s">
        <v>192</v>
      </c>
      <c r="F83" s="1">
        <v>46071</v>
      </c>
      <c r="G83" t="s">
        <v>2030</v>
      </c>
      <c r="H83">
        <v>2</v>
      </c>
      <c r="I83" t="s">
        <v>1086</v>
      </c>
      <c r="J83" t="s">
        <v>1073</v>
      </c>
      <c r="K83" t="s">
        <v>1080</v>
      </c>
      <c r="O83">
        <v>580</v>
      </c>
    </row>
    <row r="84" spans="1:15">
      <c r="A84">
        <v>820812447</v>
      </c>
      <c r="B84" t="s">
        <v>468</v>
      </c>
      <c r="C84" t="s">
        <v>469</v>
      </c>
      <c r="D84" t="s">
        <v>191</v>
      </c>
      <c r="E84" t="s">
        <v>192</v>
      </c>
      <c r="F84" s="1">
        <v>46077</v>
      </c>
      <c r="G84" t="s">
        <v>2030</v>
      </c>
      <c r="H84">
        <v>1</v>
      </c>
      <c r="I84" t="s">
        <v>1073</v>
      </c>
      <c r="J84" t="s">
        <v>1082</v>
      </c>
      <c r="K84" t="s">
        <v>1080</v>
      </c>
      <c r="O84">
        <v>170</v>
      </c>
    </row>
    <row r="85" spans="1:15">
      <c r="A85">
        <v>820812447</v>
      </c>
      <c r="B85" t="s">
        <v>468</v>
      </c>
      <c r="C85" t="s">
        <v>469</v>
      </c>
      <c r="D85" t="s">
        <v>191</v>
      </c>
      <c r="E85" t="s">
        <v>192</v>
      </c>
      <c r="F85" s="1">
        <v>46077</v>
      </c>
      <c r="G85" t="s">
        <v>2030</v>
      </c>
      <c r="H85">
        <v>2</v>
      </c>
      <c r="I85" t="s">
        <v>1082</v>
      </c>
      <c r="J85" t="s">
        <v>1073</v>
      </c>
      <c r="K85" t="s">
        <v>1080</v>
      </c>
      <c r="O85">
        <v>170</v>
      </c>
    </row>
    <row r="86" spans="1:15">
      <c r="A86">
        <v>819115652</v>
      </c>
      <c r="B86" t="s">
        <v>468</v>
      </c>
      <c r="C86" t="s">
        <v>469</v>
      </c>
      <c r="D86" t="s">
        <v>114</v>
      </c>
      <c r="E86" t="s">
        <v>115</v>
      </c>
      <c r="F86" s="1">
        <v>46065</v>
      </c>
      <c r="G86" t="s">
        <v>2031</v>
      </c>
      <c r="H86">
        <v>1</v>
      </c>
      <c r="I86" t="s">
        <v>1079</v>
      </c>
      <c r="J86" t="s">
        <v>2625</v>
      </c>
      <c r="K86" t="s">
        <v>2626</v>
      </c>
      <c r="O86">
        <v>167</v>
      </c>
    </row>
    <row r="87" spans="1:15">
      <c r="A87">
        <v>819115652</v>
      </c>
      <c r="B87" t="s">
        <v>468</v>
      </c>
      <c r="C87" t="s">
        <v>469</v>
      </c>
      <c r="D87" t="s">
        <v>114</v>
      </c>
      <c r="E87" t="s">
        <v>115</v>
      </c>
      <c r="F87" s="1">
        <v>46065</v>
      </c>
      <c r="G87" t="s">
        <v>2031</v>
      </c>
      <c r="H87">
        <v>2</v>
      </c>
      <c r="I87" t="s">
        <v>2625</v>
      </c>
      <c r="J87" t="s">
        <v>1079</v>
      </c>
      <c r="K87" t="s">
        <v>2626</v>
      </c>
      <c r="O87">
        <v>167</v>
      </c>
    </row>
    <row r="88" spans="1:15">
      <c r="A88">
        <v>818601993</v>
      </c>
      <c r="B88" t="s">
        <v>468</v>
      </c>
      <c r="C88" t="s">
        <v>469</v>
      </c>
      <c r="D88" t="s">
        <v>114</v>
      </c>
      <c r="E88" t="s">
        <v>115</v>
      </c>
      <c r="F88" s="1">
        <v>46066</v>
      </c>
      <c r="G88" t="s">
        <v>2031</v>
      </c>
      <c r="H88">
        <v>1</v>
      </c>
      <c r="I88" t="s">
        <v>1079</v>
      </c>
      <c r="J88" t="s">
        <v>2625</v>
      </c>
      <c r="K88" t="s">
        <v>2626</v>
      </c>
      <c r="O88">
        <v>167</v>
      </c>
    </row>
    <row r="89" spans="1:15">
      <c r="A89">
        <v>818601993</v>
      </c>
      <c r="B89" t="s">
        <v>468</v>
      </c>
      <c r="C89" t="s">
        <v>469</v>
      </c>
      <c r="D89" t="s">
        <v>114</v>
      </c>
      <c r="E89" t="s">
        <v>115</v>
      </c>
      <c r="F89" s="1">
        <v>46066</v>
      </c>
      <c r="G89" t="s">
        <v>2031</v>
      </c>
      <c r="H89">
        <v>2</v>
      </c>
      <c r="I89" t="s">
        <v>2625</v>
      </c>
      <c r="J89" t="s">
        <v>1079</v>
      </c>
      <c r="K89" t="s">
        <v>2626</v>
      </c>
      <c r="O89">
        <v>167</v>
      </c>
    </row>
    <row r="90" spans="1:15">
      <c r="A90">
        <v>821573423</v>
      </c>
      <c r="B90" t="s">
        <v>468</v>
      </c>
      <c r="C90" t="s">
        <v>469</v>
      </c>
      <c r="D90" t="s">
        <v>114</v>
      </c>
      <c r="E90" t="s">
        <v>115</v>
      </c>
      <c r="F90" s="1">
        <v>46081</v>
      </c>
      <c r="G90" t="s">
        <v>2031</v>
      </c>
      <c r="H90">
        <v>1</v>
      </c>
      <c r="I90" t="s">
        <v>1372</v>
      </c>
      <c r="J90" t="s">
        <v>1073</v>
      </c>
      <c r="K90" t="s">
        <v>2626</v>
      </c>
      <c r="O90">
        <v>208</v>
      </c>
    </row>
    <row r="91" spans="1:15">
      <c r="A91">
        <v>821573423</v>
      </c>
      <c r="B91" t="s">
        <v>468</v>
      </c>
      <c r="C91" t="s">
        <v>469</v>
      </c>
      <c r="D91" t="s">
        <v>114</v>
      </c>
      <c r="E91" t="s">
        <v>115</v>
      </c>
      <c r="F91" s="1">
        <v>46081</v>
      </c>
      <c r="G91" t="s">
        <v>2031</v>
      </c>
      <c r="H91">
        <v>2</v>
      </c>
      <c r="I91" t="s">
        <v>1073</v>
      </c>
      <c r="J91" t="s">
        <v>1372</v>
      </c>
      <c r="K91" t="s">
        <v>2626</v>
      </c>
      <c r="O91">
        <v>208</v>
      </c>
    </row>
    <row r="92" spans="1:15">
      <c r="A92">
        <v>815646508</v>
      </c>
      <c r="B92" t="s">
        <v>468</v>
      </c>
      <c r="C92" t="s">
        <v>469</v>
      </c>
      <c r="D92" t="s">
        <v>178</v>
      </c>
      <c r="E92" t="s">
        <v>179</v>
      </c>
      <c r="F92" s="1">
        <v>46055</v>
      </c>
      <c r="G92" t="s">
        <v>2032</v>
      </c>
      <c r="H92">
        <v>1</v>
      </c>
      <c r="L92" t="s">
        <v>2627</v>
      </c>
      <c r="O92">
        <v>5000</v>
      </c>
    </row>
    <row r="93" spans="1:15">
      <c r="A93">
        <v>816576917</v>
      </c>
      <c r="B93" t="s">
        <v>468</v>
      </c>
      <c r="C93" t="s">
        <v>469</v>
      </c>
      <c r="D93" t="s">
        <v>178</v>
      </c>
      <c r="E93" t="s">
        <v>179</v>
      </c>
      <c r="F93" s="1">
        <v>46057</v>
      </c>
      <c r="G93" t="s">
        <v>2032</v>
      </c>
      <c r="H93">
        <v>1</v>
      </c>
      <c r="L93" t="s">
        <v>2628</v>
      </c>
      <c r="O93">
        <v>2500</v>
      </c>
    </row>
    <row r="94" spans="1:15">
      <c r="A94">
        <v>817545944</v>
      </c>
      <c r="B94" t="s">
        <v>468</v>
      </c>
      <c r="C94" t="s">
        <v>469</v>
      </c>
      <c r="D94" t="s">
        <v>178</v>
      </c>
      <c r="E94" t="s">
        <v>179</v>
      </c>
      <c r="F94" s="1">
        <v>46062</v>
      </c>
      <c r="G94" t="s">
        <v>2032</v>
      </c>
      <c r="H94">
        <v>1</v>
      </c>
      <c r="L94" t="s">
        <v>2629</v>
      </c>
      <c r="O94">
        <v>5000</v>
      </c>
    </row>
    <row r="95" spans="1:15">
      <c r="A95">
        <v>818249836</v>
      </c>
      <c r="B95" t="s">
        <v>468</v>
      </c>
      <c r="C95" t="s">
        <v>469</v>
      </c>
      <c r="D95" t="s">
        <v>178</v>
      </c>
      <c r="E95" t="s">
        <v>179</v>
      </c>
      <c r="F95" s="1">
        <v>46065</v>
      </c>
      <c r="G95" t="s">
        <v>2032</v>
      </c>
      <c r="H95">
        <v>1</v>
      </c>
      <c r="L95" t="s">
        <v>2630</v>
      </c>
      <c r="O95">
        <v>5000</v>
      </c>
    </row>
    <row r="96" spans="1:15">
      <c r="A96">
        <v>818249836</v>
      </c>
      <c r="B96" t="s">
        <v>468</v>
      </c>
      <c r="C96" t="s">
        <v>469</v>
      </c>
      <c r="D96" t="s">
        <v>178</v>
      </c>
      <c r="E96" t="s">
        <v>179</v>
      </c>
      <c r="F96" s="1">
        <v>46065</v>
      </c>
      <c r="G96" t="s">
        <v>2032</v>
      </c>
      <c r="H96">
        <v>2</v>
      </c>
      <c r="L96" t="s">
        <v>2631</v>
      </c>
      <c r="O96">
        <v>2500</v>
      </c>
    </row>
    <row r="97" spans="1:15">
      <c r="A97">
        <v>819046787</v>
      </c>
      <c r="B97" t="s">
        <v>468</v>
      </c>
      <c r="C97" t="s">
        <v>469</v>
      </c>
      <c r="D97" t="s">
        <v>178</v>
      </c>
      <c r="E97" t="s">
        <v>179</v>
      </c>
      <c r="F97" s="1">
        <v>46069</v>
      </c>
      <c r="G97" t="s">
        <v>2032</v>
      </c>
      <c r="H97">
        <v>1</v>
      </c>
      <c r="L97" t="s">
        <v>2632</v>
      </c>
      <c r="O97">
        <v>5000</v>
      </c>
    </row>
    <row r="98" spans="1:15">
      <c r="A98">
        <v>819735389</v>
      </c>
      <c r="B98" t="s">
        <v>468</v>
      </c>
      <c r="C98" t="s">
        <v>469</v>
      </c>
      <c r="D98" t="s">
        <v>178</v>
      </c>
      <c r="E98" t="s">
        <v>179</v>
      </c>
      <c r="F98" s="1">
        <v>46071</v>
      </c>
      <c r="G98" t="s">
        <v>2032</v>
      </c>
      <c r="H98">
        <v>1</v>
      </c>
      <c r="L98" t="s">
        <v>2633</v>
      </c>
      <c r="O98">
        <v>2500</v>
      </c>
    </row>
    <row r="99" spans="1:15">
      <c r="A99">
        <v>821513800</v>
      </c>
      <c r="B99" t="s">
        <v>468</v>
      </c>
      <c r="C99" t="s">
        <v>469</v>
      </c>
      <c r="D99" t="s">
        <v>178</v>
      </c>
      <c r="E99" t="s">
        <v>179</v>
      </c>
      <c r="F99" s="1">
        <v>46079</v>
      </c>
      <c r="G99" t="s">
        <v>2032</v>
      </c>
      <c r="H99">
        <v>1</v>
      </c>
      <c r="L99" t="s">
        <v>2634</v>
      </c>
      <c r="O99">
        <v>2500</v>
      </c>
    </row>
    <row r="100" spans="1:15">
      <c r="A100">
        <v>818296308</v>
      </c>
      <c r="B100" t="s">
        <v>468</v>
      </c>
      <c r="C100" t="s">
        <v>469</v>
      </c>
      <c r="D100" t="s">
        <v>77</v>
      </c>
      <c r="E100" t="s">
        <v>78</v>
      </c>
      <c r="F100" s="1">
        <v>46065</v>
      </c>
      <c r="G100" t="s">
        <v>2635</v>
      </c>
      <c r="H100">
        <v>1</v>
      </c>
      <c r="I100" t="s">
        <v>2636</v>
      </c>
      <c r="J100" t="s">
        <v>2637</v>
      </c>
      <c r="K100" t="s">
        <v>2638</v>
      </c>
      <c r="O100">
        <v>230</v>
      </c>
    </row>
    <row r="101" spans="1:15">
      <c r="A101">
        <v>818296308</v>
      </c>
      <c r="B101" t="s">
        <v>468</v>
      </c>
      <c r="C101" t="s">
        <v>469</v>
      </c>
      <c r="D101" t="s">
        <v>77</v>
      </c>
      <c r="E101" t="s">
        <v>78</v>
      </c>
      <c r="F101" s="1">
        <v>46065</v>
      </c>
      <c r="G101" t="s">
        <v>2635</v>
      </c>
      <c r="H101">
        <v>2</v>
      </c>
      <c r="I101" t="s">
        <v>2637</v>
      </c>
      <c r="J101" t="s">
        <v>2636</v>
      </c>
      <c r="K101" t="s">
        <v>2638</v>
      </c>
      <c r="O101">
        <v>230</v>
      </c>
    </row>
    <row r="102" spans="1:15">
      <c r="A102">
        <v>818296308</v>
      </c>
      <c r="B102" t="s">
        <v>468</v>
      </c>
      <c r="C102" t="s">
        <v>469</v>
      </c>
      <c r="D102" t="s">
        <v>77</v>
      </c>
      <c r="E102" t="s">
        <v>78</v>
      </c>
      <c r="F102" s="1">
        <v>46065</v>
      </c>
      <c r="G102" t="s">
        <v>2635</v>
      </c>
      <c r="H102">
        <v>1</v>
      </c>
      <c r="L102" t="s">
        <v>2639</v>
      </c>
      <c r="O102">
        <v>46690</v>
      </c>
    </row>
    <row r="103" spans="1:15">
      <c r="A103">
        <v>817585375</v>
      </c>
      <c r="B103" t="s">
        <v>468</v>
      </c>
      <c r="C103" t="s">
        <v>469</v>
      </c>
      <c r="D103" t="s">
        <v>109</v>
      </c>
      <c r="E103" t="s">
        <v>110</v>
      </c>
      <c r="F103" s="1">
        <v>46061</v>
      </c>
      <c r="G103" t="s">
        <v>2033</v>
      </c>
      <c r="H103">
        <v>1</v>
      </c>
      <c r="I103" t="s">
        <v>1705</v>
      </c>
      <c r="J103" t="s">
        <v>1711</v>
      </c>
      <c r="K103" t="s">
        <v>1080</v>
      </c>
      <c r="O103">
        <v>230</v>
      </c>
    </row>
    <row r="104" spans="1:15">
      <c r="A104">
        <v>817585375</v>
      </c>
      <c r="B104" t="s">
        <v>468</v>
      </c>
      <c r="C104" t="s">
        <v>469</v>
      </c>
      <c r="D104" t="s">
        <v>109</v>
      </c>
      <c r="E104" t="s">
        <v>110</v>
      </c>
      <c r="F104" s="1">
        <v>46061</v>
      </c>
      <c r="G104" t="s">
        <v>2033</v>
      </c>
      <c r="H104">
        <v>2</v>
      </c>
      <c r="I104" t="s">
        <v>1711</v>
      </c>
      <c r="J104" t="s">
        <v>2026</v>
      </c>
      <c r="K104" t="s">
        <v>1080</v>
      </c>
      <c r="O104">
        <v>146</v>
      </c>
    </row>
    <row r="105" spans="1:15">
      <c r="A105">
        <v>817585375</v>
      </c>
      <c r="B105" t="s">
        <v>468</v>
      </c>
      <c r="C105" t="s">
        <v>469</v>
      </c>
      <c r="D105" t="s">
        <v>109</v>
      </c>
      <c r="E105" t="s">
        <v>110</v>
      </c>
      <c r="F105" s="1">
        <v>46061</v>
      </c>
      <c r="G105" t="s">
        <v>2033</v>
      </c>
      <c r="H105">
        <v>3</v>
      </c>
      <c r="I105" t="s">
        <v>2026</v>
      </c>
      <c r="J105" t="s">
        <v>1705</v>
      </c>
      <c r="K105" t="s">
        <v>2640</v>
      </c>
      <c r="O105">
        <v>230</v>
      </c>
    </row>
    <row r="106" spans="1:15">
      <c r="A106">
        <v>817585375</v>
      </c>
      <c r="B106" t="s">
        <v>468</v>
      </c>
      <c r="C106" t="s">
        <v>469</v>
      </c>
      <c r="D106" t="s">
        <v>109</v>
      </c>
      <c r="E106" t="s">
        <v>110</v>
      </c>
      <c r="F106" s="1">
        <v>46061</v>
      </c>
      <c r="G106" t="s">
        <v>2033</v>
      </c>
      <c r="H106">
        <v>1</v>
      </c>
      <c r="L106" t="s">
        <v>2641</v>
      </c>
      <c r="O106">
        <v>10625</v>
      </c>
    </row>
    <row r="107" spans="1:15">
      <c r="A107">
        <v>817525725</v>
      </c>
      <c r="B107" t="s">
        <v>468</v>
      </c>
      <c r="C107" t="s">
        <v>469</v>
      </c>
      <c r="D107" t="s">
        <v>109</v>
      </c>
      <c r="E107" t="s">
        <v>110</v>
      </c>
      <c r="F107" s="1">
        <v>46062</v>
      </c>
      <c r="G107" t="s">
        <v>2033</v>
      </c>
      <c r="H107">
        <v>1</v>
      </c>
      <c r="I107" t="s">
        <v>1705</v>
      </c>
      <c r="J107" t="s">
        <v>2026</v>
      </c>
      <c r="K107" t="s">
        <v>1080</v>
      </c>
      <c r="O107">
        <v>230</v>
      </c>
    </row>
    <row r="108" spans="1:15">
      <c r="A108">
        <v>817525725</v>
      </c>
      <c r="B108" t="s">
        <v>468</v>
      </c>
      <c r="C108" t="s">
        <v>469</v>
      </c>
      <c r="D108" t="s">
        <v>109</v>
      </c>
      <c r="E108" t="s">
        <v>110</v>
      </c>
      <c r="F108" s="1">
        <v>46062</v>
      </c>
      <c r="G108" t="s">
        <v>2033</v>
      </c>
      <c r="H108">
        <v>2</v>
      </c>
      <c r="I108" t="s">
        <v>2026</v>
      </c>
      <c r="J108" t="s">
        <v>1705</v>
      </c>
      <c r="K108" t="s">
        <v>1080</v>
      </c>
      <c r="O108">
        <v>230</v>
      </c>
    </row>
    <row r="109" spans="1:15">
      <c r="A109">
        <v>818954176</v>
      </c>
      <c r="B109" t="s">
        <v>468</v>
      </c>
      <c r="C109" t="s">
        <v>469</v>
      </c>
      <c r="D109" t="s">
        <v>109</v>
      </c>
      <c r="E109" t="s">
        <v>110</v>
      </c>
      <c r="F109" s="1">
        <v>46068</v>
      </c>
      <c r="G109" t="s">
        <v>2033</v>
      </c>
      <c r="H109">
        <v>1</v>
      </c>
      <c r="I109" t="s">
        <v>1705</v>
      </c>
      <c r="J109" t="s">
        <v>2026</v>
      </c>
      <c r="K109" t="s">
        <v>1080</v>
      </c>
      <c r="O109">
        <v>230</v>
      </c>
    </row>
    <row r="110" spans="1:15">
      <c r="A110">
        <v>818954176</v>
      </c>
      <c r="B110" t="s">
        <v>468</v>
      </c>
      <c r="C110" t="s">
        <v>469</v>
      </c>
      <c r="D110" t="s">
        <v>109</v>
      </c>
      <c r="E110" t="s">
        <v>110</v>
      </c>
      <c r="F110" s="1">
        <v>46068</v>
      </c>
      <c r="G110" t="s">
        <v>2033</v>
      </c>
      <c r="H110">
        <v>2</v>
      </c>
      <c r="I110" t="s">
        <v>2026</v>
      </c>
      <c r="J110" t="s">
        <v>1705</v>
      </c>
      <c r="K110" t="s">
        <v>1080</v>
      </c>
      <c r="O110">
        <v>230</v>
      </c>
    </row>
    <row r="111" spans="1:15">
      <c r="A111">
        <v>819009686</v>
      </c>
      <c r="B111" t="s">
        <v>468</v>
      </c>
      <c r="C111" t="s">
        <v>469</v>
      </c>
      <c r="D111" t="s">
        <v>109</v>
      </c>
      <c r="E111" t="s">
        <v>110</v>
      </c>
      <c r="F111" s="1">
        <v>46069</v>
      </c>
      <c r="G111" t="s">
        <v>2033</v>
      </c>
      <c r="H111">
        <v>1</v>
      </c>
      <c r="I111" t="s">
        <v>1705</v>
      </c>
      <c r="J111" t="s">
        <v>2026</v>
      </c>
      <c r="K111" t="s">
        <v>1080</v>
      </c>
      <c r="O111">
        <v>230</v>
      </c>
    </row>
    <row r="112" spans="1:15">
      <c r="A112">
        <v>819009686</v>
      </c>
      <c r="B112" t="s">
        <v>468</v>
      </c>
      <c r="C112" t="s">
        <v>469</v>
      </c>
      <c r="D112" t="s">
        <v>109</v>
      </c>
      <c r="E112" t="s">
        <v>110</v>
      </c>
      <c r="F112" s="1">
        <v>46069</v>
      </c>
      <c r="G112" t="s">
        <v>2033</v>
      </c>
      <c r="H112">
        <v>2</v>
      </c>
      <c r="I112" t="s">
        <v>2026</v>
      </c>
      <c r="J112" t="s">
        <v>1705</v>
      </c>
      <c r="K112" t="s">
        <v>1080</v>
      </c>
      <c r="O112">
        <v>230</v>
      </c>
    </row>
    <row r="113" spans="1:15">
      <c r="A113">
        <v>820338803</v>
      </c>
      <c r="B113" t="s">
        <v>468</v>
      </c>
      <c r="C113" t="s">
        <v>469</v>
      </c>
      <c r="D113" t="s">
        <v>109</v>
      </c>
      <c r="E113" t="s">
        <v>110</v>
      </c>
      <c r="F113" s="1">
        <v>46073</v>
      </c>
      <c r="G113" t="s">
        <v>2033</v>
      </c>
      <c r="H113">
        <v>1</v>
      </c>
      <c r="I113" t="s">
        <v>1084</v>
      </c>
      <c r="J113" t="s">
        <v>2026</v>
      </c>
      <c r="K113" t="s">
        <v>1080</v>
      </c>
      <c r="O113">
        <v>356</v>
      </c>
    </row>
    <row r="114" spans="1:15">
      <c r="A114">
        <v>820338803</v>
      </c>
      <c r="B114" t="s">
        <v>468</v>
      </c>
      <c r="C114" t="s">
        <v>469</v>
      </c>
      <c r="D114" t="s">
        <v>109</v>
      </c>
      <c r="E114" t="s">
        <v>110</v>
      </c>
      <c r="F114" s="1">
        <v>46073</v>
      </c>
      <c r="G114" t="s">
        <v>2033</v>
      </c>
      <c r="H114">
        <v>2</v>
      </c>
      <c r="I114" t="s">
        <v>2026</v>
      </c>
      <c r="J114" t="s">
        <v>1084</v>
      </c>
      <c r="K114" t="s">
        <v>1080</v>
      </c>
      <c r="O114">
        <v>356</v>
      </c>
    </row>
    <row r="115" spans="1:15">
      <c r="A115">
        <v>821102172</v>
      </c>
      <c r="B115" t="s">
        <v>468</v>
      </c>
      <c r="C115" t="s">
        <v>469</v>
      </c>
      <c r="D115" t="s">
        <v>109</v>
      </c>
      <c r="E115" t="s">
        <v>110</v>
      </c>
      <c r="F115" s="1">
        <v>46078</v>
      </c>
      <c r="G115" t="s">
        <v>2033</v>
      </c>
      <c r="H115">
        <v>1</v>
      </c>
      <c r="I115" t="s">
        <v>1084</v>
      </c>
      <c r="J115" t="s">
        <v>2026</v>
      </c>
      <c r="K115" t="s">
        <v>1080</v>
      </c>
      <c r="O115">
        <v>356</v>
      </c>
    </row>
    <row r="116" spans="1:15">
      <c r="A116">
        <v>821102172</v>
      </c>
      <c r="B116" t="s">
        <v>468</v>
      </c>
      <c r="C116" t="s">
        <v>469</v>
      </c>
      <c r="D116" t="s">
        <v>109</v>
      </c>
      <c r="E116" t="s">
        <v>110</v>
      </c>
      <c r="F116" s="1">
        <v>46078</v>
      </c>
      <c r="G116" t="s">
        <v>2033</v>
      </c>
      <c r="H116">
        <v>2</v>
      </c>
      <c r="I116" t="s">
        <v>2026</v>
      </c>
      <c r="J116" t="s">
        <v>1705</v>
      </c>
      <c r="K116" t="s">
        <v>1080</v>
      </c>
      <c r="O116">
        <v>230</v>
      </c>
    </row>
    <row r="117" spans="1:15">
      <c r="A117">
        <v>822181618</v>
      </c>
      <c r="B117" t="s">
        <v>468</v>
      </c>
      <c r="C117" t="s">
        <v>469</v>
      </c>
      <c r="D117" t="s">
        <v>109</v>
      </c>
      <c r="E117" t="s">
        <v>110</v>
      </c>
      <c r="F117" s="1">
        <v>46081</v>
      </c>
      <c r="G117" t="s">
        <v>2033</v>
      </c>
      <c r="H117">
        <v>1</v>
      </c>
      <c r="I117" t="s">
        <v>1705</v>
      </c>
      <c r="J117" t="s">
        <v>1073</v>
      </c>
      <c r="K117" t="s">
        <v>1080</v>
      </c>
      <c r="O117">
        <v>230</v>
      </c>
    </row>
    <row r="118" spans="1:15">
      <c r="A118">
        <v>822181618</v>
      </c>
      <c r="B118" t="s">
        <v>468</v>
      </c>
      <c r="C118" t="s">
        <v>469</v>
      </c>
      <c r="D118" t="s">
        <v>109</v>
      </c>
      <c r="E118" t="s">
        <v>110</v>
      </c>
      <c r="F118" s="1">
        <v>46081</v>
      </c>
      <c r="G118" t="s">
        <v>2033</v>
      </c>
      <c r="H118">
        <v>2</v>
      </c>
      <c r="I118" t="s">
        <v>1073</v>
      </c>
      <c r="J118" t="s">
        <v>1705</v>
      </c>
      <c r="K118" t="s">
        <v>1080</v>
      </c>
      <c r="O118">
        <v>230</v>
      </c>
    </row>
    <row r="119" spans="1:15">
      <c r="A119">
        <v>820784766</v>
      </c>
      <c r="B119" t="s">
        <v>468</v>
      </c>
      <c r="C119" t="s">
        <v>469</v>
      </c>
      <c r="D119" t="s">
        <v>159</v>
      </c>
      <c r="E119" t="s">
        <v>160</v>
      </c>
      <c r="F119" s="1">
        <v>46077</v>
      </c>
      <c r="G119" t="s">
        <v>2642</v>
      </c>
      <c r="H119">
        <v>1</v>
      </c>
      <c r="L119" t="s">
        <v>2643</v>
      </c>
      <c r="O119">
        <v>1250</v>
      </c>
    </row>
    <row r="120" spans="1:15">
      <c r="A120">
        <v>818281928</v>
      </c>
      <c r="B120" t="s">
        <v>468</v>
      </c>
      <c r="C120" t="s">
        <v>469</v>
      </c>
      <c r="D120" t="s">
        <v>149</v>
      </c>
      <c r="E120" t="s">
        <v>150</v>
      </c>
      <c r="F120" s="1">
        <v>46065</v>
      </c>
      <c r="G120" t="s">
        <v>2034</v>
      </c>
      <c r="H120">
        <v>1</v>
      </c>
      <c r="I120" t="s">
        <v>1086</v>
      </c>
      <c r="J120" t="s">
        <v>1087</v>
      </c>
      <c r="K120" t="s">
        <v>1080</v>
      </c>
      <c r="O120">
        <v>320</v>
      </c>
    </row>
    <row r="121" spans="1:15">
      <c r="A121">
        <v>818281928</v>
      </c>
      <c r="B121" t="s">
        <v>468</v>
      </c>
      <c r="C121" t="s">
        <v>469</v>
      </c>
      <c r="D121" t="s">
        <v>149</v>
      </c>
      <c r="E121" t="s">
        <v>150</v>
      </c>
      <c r="F121" s="1">
        <v>46065</v>
      </c>
      <c r="G121" t="s">
        <v>2034</v>
      </c>
      <c r="H121">
        <v>2</v>
      </c>
      <c r="I121" t="s">
        <v>1087</v>
      </c>
      <c r="J121" t="s">
        <v>1086</v>
      </c>
      <c r="K121" t="s">
        <v>1080</v>
      </c>
      <c r="O121">
        <v>320</v>
      </c>
    </row>
    <row r="122" spans="1:15">
      <c r="A122">
        <v>818961123</v>
      </c>
      <c r="B122" t="s">
        <v>468</v>
      </c>
      <c r="C122" t="s">
        <v>469</v>
      </c>
      <c r="D122" t="s">
        <v>149</v>
      </c>
      <c r="E122" t="s">
        <v>150</v>
      </c>
      <c r="F122" s="1">
        <v>46070</v>
      </c>
      <c r="G122" t="s">
        <v>2034</v>
      </c>
      <c r="H122">
        <v>1</v>
      </c>
      <c r="I122" t="s">
        <v>1086</v>
      </c>
      <c r="J122" t="s">
        <v>1087</v>
      </c>
      <c r="K122" t="s">
        <v>1080</v>
      </c>
      <c r="O122">
        <v>320</v>
      </c>
    </row>
    <row r="123" spans="1:15">
      <c r="A123">
        <v>818961123</v>
      </c>
      <c r="B123" t="s">
        <v>468</v>
      </c>
      <c r="C123" t="s">
        <v>469</v>
      </c>
      <c r="D123" t="s">
        <v>149</v>
      </c>
      <c r="E123" t="s">
        <v>150</v>
      </c>
      <c r="F123" s="1">
        <v>46070</v>
      </c>
      <c r="G123" t="s">
        <v>2034</v>
      </c>
      <c r="H123">
        <v>2</v>
      </c>
      <c r="I123" t="s">
        <v>1087</v>
      </c>
      <c r="J123" t="s">
        <v>1086</v>
      </c>
      <c r="K123" t="s">
        <v>1080</v>
      </c>
      <c r="O123">
        <v>320</v>
      </c>
    </row>
    <row r="124" spans="1:15">
      <c r="A124">
        <v>818961207</v>
      </c>
      <c r="B124" t="s">
        <v>468</v>
      </c>
      <c r="C124" t="s">
        <v>469</v>
      </c>
      <c r="D124" t="s">
        <v>149</v>
      </c>
      <c r="E124" t="s">
        <v>150</v>
      </c>
      <c r="F124" s="1">
        <v>46073</v>
      </c>
      <c r="G124" t="s">
        <v>2034</v>
      </c>
      <c r="H124">
        <v>1</v>
      </c>
      <c r="I124" t="s">
        <v>1086</v>
      </c>
      <c r="J124" t="s">
        <v>1087</v>
      </c>
      <c r="K124" t="s">
        <v>1080</v>
      </c>
      <c r="O124">
        <v>320</v>
      </c>
    </row>
    <row r="125" spans="1:15">
      <c r="A125">
        <v>818961207</v>
      </c>
      <c r="B125" t="s">
        <v>468</v>
      </c>
      <c r="C125" t="s">
        <v>469</v>
      </c>
      <c r="D125" t="s">
        <v>149</v>
      </c>
      <c r="E125" t="s">
        <v>150</v>
      </c>
      <c r="F125" s="1">
        <v>46073</v>
      </c>
      <c r="G125" t="s">
        <v>2034</v>
      </c>
      <c r="H125">
        <v>2</v>
      </c>
      <c r="I125" t="s">
        <v>1087</v>
      </c>
      <c r="J125" t="s">
        <v>1086</v>
      </c>
      <c r="K125" t="s">
        <v>1080</v>
      </c>
      <c r="O125">
        <v>320</v>
      </c>
    </row>
    <row r="126" spans="1:15">
      <c r="A126">
        <v>818961366</v>
      </c>
      <c r="B126" t="s">
        <v>468</v>
      </c>
      <c r="C126" t="s">
        <v>469</v>
      </c>
      <c r="D126" t="s">
        <v>149</v>
      </c>
      <c r="E126" t="s">
        <v>150</v>
      </c>
      <c r="F126" s="1">
        <v>46080</v>
      </c>
      <c r="G126" t="s">
        <v>2034</v>
      </c>
      <c r="H126">
        <v>1</v>
      </c>
      <c r="I126" t="s">
        <v>1086</v>
      </c>
      <c r="J126" t="s">
        <v>1087</v>
      </c>
      <c r="K126" t="s">
        <v>1080</v>
      </c>
      <c r="O126">
        <v>320</v>
      </c>
    </row>
    <row r="127" spans="1:15">
      <c r="A127">
        <v>818961366</v>
      </c>
      <c r="B127" t="s">
        <v>468</v>
      </c>
      <c r="C127" t="s">
        <v>469</v>
      </c>
      <c r="D127" t="s">
        <v>149</v>
      </c>
      <c r="E127" t="s">
        <v>150</v>
      </c>
      <c r="F127" s="1">
        <v>46080</v>
      </c>
      <c r="G127" t="s">
        <v>2034</v>
      </c>
      <c r="H127">
        <v>2</v>
      </c>
      <c r="I127" t="s">
        <v>1087</v>
      </c>
      <c r="J127" t="s">
        <v>1086</v>
      </c>
      <c r="K127" t="s">
        <v>1080</v>
      </c>
      <c r="O127">
        <v>320</v>
      </c>
    </row>
    <row r="128" spans="1:15">
      <c r="A128">
        <v>820253232</v>
      </c>
      <c r="B128" t="s">
        <v>468</v>
      </c>
      <c r="C128" t="s">
        <v>469</v>
      </c>
      <c r="D128" t="s">
        <v>209</v>
      </c>
      <c r="E128" t="s">
        <v>210</v>
      </c>
      <c r="F128" s="1">
        <v>46078</v>
      </c>
      <c r="G128" t="s">
        <v>2035</v>
      </c>
      <c r="H128">
        <v>1</v>
      </c>
      <c r="I128" t="s">
        <v>1075</v>
      </c>
      <c r="J128" t="s">
        <v>1076</v>
      </c>
      <c r="K128" t="s">
        <v>1077</v>
      </c>
      <c r="O128">
        <v>210</v>
      </c>
    </row>
    <row r="129" spans="1:15">
      <c r="A129">
        <v>820253232</v>
      </c>
      <c r="B129" t="s">
        <v>468</v>
      </c>
      <c r="C129" t="s">
        <v>469</v>
      </c>
      <c r="D129" t="s">
        <v>209</v>
      </c>
      <c r="E129" t="s">
        <v>210</v>
      </c>
      <c r="F129" s="1">
        <v>46078</v>
      </c>
      <c r="G129" t="s">
        <v>2035</v>
      </c>
      <c r="H129">
        <v>2</v>
      </c>
      <c r="I129" t="s">
        <v>1076</v>
      </c>
      <c r="J129" t="s">
        <v>1075</v>
      </c>
      <c r="K129" t="s">
        <v>1077</v>
      </c>
      <c r="O129">
        <v>210</v>
      </c>
    </row>
    <row r="130" spans="1:15">
      <c r="A130">
        <v>816175423</v>
      </c>
      <c r="B130" t="s">
        <v>468</v>
      </c>
      <c r="C130" t="s">
        <v>469</v>
      </c>
      <c r="D130" t="s">
        <v>91</v>
      </c>
      <c r="E130" t="s">
        <v>92</v>
      </c>
      <c r="F130" s="1">
        <v>46056</v>
      </c>
      <c r="G130" t="s">
        <v>2036</v>
      </c>
      <c r="H130">
        <v>1</v>
      </c>
      <c r="I130" t="s">
        <v>1710</v>
      </c>
      <c r="J130" t="s">
        <v>1090</v>
      </c>
      <c r="K130" t="s">
        <v>1707</v>
      </c>
      <c r="O130">
        <v>200</v>
      </c>
    </row>
    <row r="131" spans="1:15">
      <c r="A131">
        <v>816175423</v>
      </c>
      <c r="B131" t="s">
        <v>468</v>
      </c>
      <c r="C131" t="s">
        <v>469</v>
      </c>
      <c r="D131" t="s">
        <v>91</v>
      </c>
      <c r="E131" t="s">
        <v>92</v>
      </c>
      <c r="F131" s="1">
        <v>46056</v>
      </c>
      <c r="G131" t="s">
        <v>2036</v>
      </c>
      <c r="H131">
        <v>2</v>
      </c>
      <c r="I131" t="s">
        <v>1837</v>
      </c>
      <c r="J131" t="s">
        <v>1776</v>
      </c>
      <c r="K131" t="s">
        <v>1821</v>
      </c>
      <c r="O131">
        <v>160</v>
      </c>
    </row>
    <row r="132" spans="1:15">
      <c r="A132">
        <v>816175423</v>
      </c>
      <c r="B132" t="s">
        <v>468</v>
      </c>
      <c r="C132" t="s">
        <v>469</v>
      </c>
      <c r="D132" t="s">
        <v>91</v>
      </c>
      <c r="E132" t="s">
        <v>92</v>
      </c>
      <c r="F132" s="1">
        <v>46056</v>
      </c>
      <c r="G132" t="s">
        <v>2036</v>
      </c>
      <c r="H132">
        <v>3</v>
      </c>
      <c r="I132" t="s">
        <v>1776</v>
      </c>
      <c r="J132" t="s">
        <v>1812</v>
      </c>
      <c r="K132" t="s">
        <v>1821</v>
      </c>
      <c r="O132">
        <v>160</v>
      </c>
    </row>
    <row r="133" spans="1:15">
      <c r="A133">
        <v>816175423</v>
      </c>
      <c r="B133" t="s">
        <v>468</v>
      </c>
      <c r="C133" t="s">
        <v>469</v>
      </c>
      <c r="D133" t="s">
        <v>91</v>
      </c>
      <c r="E133" t="s">
        <v>92</v>
      </c>
      <c r="F133" s="1">
        <v>46056</v>
      </c>
      <c r="G133" t="s">
        <v>2036</v>
      </c>
      <c r="H133">
        <v>4</v>
      </c>
      <c r="I133" t="s">
        <v>1812</v>
      </c>
      <c r="J133" t="s">
        <v>1837</v>
      </c>
      <c r="K133" t="s">
        <v>1077</v>
      </c>
      <c r="O133">
        <v>250</v>
      </c>
    </row>
    <row r="134" spans="1:15">
      <c r="A134">
        <v>816175423</v>
      </c>
      <c r="B134" t="s">
        <v>468</v>
      </c>
      <c r="C134" t="s">
        <v>469</v>
      </c>
      <c r="D134" t="s">
        <v>91</v>
      </c>
      <c r="E134" t="s">
        <v>92</v>
      </c>
      <c r="F134" s="1">
        <v>46056</v>
      </c>
      <c r="G134" t="s">
        <v>2036</v>
      </c>
      <c r="H134">
        <v>5</v>
      </c>
      <c r="I134" t="s">
        <v>1462</v>
      </c>
      <c r="J134" t="s">
        <v>2644</v>
      </c>
      <c r="K134" t="s">
        <v>1077</v>
      </c>
      <c r="O134">
        <v>430</v>
      </c>
    </row>
    <row r="135" spans="1:15">
      <c r="A135">
        <v>816529782</v>
      </c>
      <c r="B135" t="s">
        <v>468</v>
      </c>
      <c r="C135" t="s">
        <v>469</v>
      </c>
      <c r="D135" t="s">
        <v>91</v>
      </c>
      <c r="E135" t="s">
        <v>92</v>
      </c>
      <c r="F135" s="1">
        <v>46057</v>
      </c>
      <c r="G135" t="s">
        <v>2036</v>
      </c>
      <c r="H135">
        <v>1</v>
      </c>
      <c r="I135" t="s">
        <v>1088</v>
      </c>
      <c r="J135" t="s">
        <v>1706</v>
      </c>
      <c r="K135" t="s">
        <v>1707</v>
      </c>
      <c r="O135">
        <v>960</v>
      </c>
    </row>
    <row r="136" spans="1:15">
      <c r="A136">
        <v>816529782</v>
      </c>
      <c r="B136" t="s">
        <v>468</v>
      </c>
      <c r="C136" t="s">
        <v>469</v>
      </c>
      <c r="D136" t="s">
        <v>91</v>
      </c>
      <c r="E136" t="s">
        <v>92</v>
      </c>
      <c r="F136" s="1">
        <v>46057</v>
      </c>
      <c r="G136" t="s">
        <v>2036</v>
      </c>
      <c r="H136">
        <v>2</v>
      </c>
      <c r="I136" t="s">
        <v>2645</v>
      </c>
      <c r="J136" t="s">
        <v>1708</v>
      </c>
      <c r="K136" t="s">
        <v>1085</v>
      </c>
      <c r="O136">
        <v>1000</v>
      </c>
    </row>
    <row r="137" spans="1:15">
      <c r="A137">
        <v>816529782</v>
      </c>
      <c r="B137" t="s">
        <v>468</v>
      </c>
      <c r="C137" t="s">
        <v>469</v>
      </c>
      <c r="D137" t="s">
        <v>91</v>
      </c>
      <c r="E137" t="s">
        <v>92</v>
      </c>
      <c r="F137" s="1">
        <v>46057</v>
      </c>
      <c r="G137" t="s">
        <v>2036</v>
      </c>
      <c r="H137">
        <v>3</v>
      </c>
      <c r="I137" t="s">
        <v>1709</v>
      </c>
      <c r="J137" t="s">
        <v>2646</v>
      </c>
      <c r="K137" t="s">
        <v>1836</v>
      </c>
      <c r="O137">
        <v>170</v>
      </c>
    </row>
    <row r="138" spans="1:15">
      <c r="A138">
        <v>816529782</v>
      </c>
      <c r="B138" t="s">
        <v>468</v>
      </c>
      <c r="C138" t="s">
        <v>469</v>
      </c>
      <c r="D138" t="s">
        <v>91</v>
      </c>
      <c r="E138" t="s">
        <v>92</v>
      </c>
      <c r="F138" s="1">
        <v>46057</v>
      </c>
      <c r="G138" t="s">
        <v>2036</v>
      </c>
      <c r="H138">
        <v>4</v>
      </c>
      <c r="I138" t="s">
        <v>2647</v>
      </c>
      <c r="J138" t="s">
        <v>1088</v>
      </c>
      <c r="K138" t="s">
        <v>1707</v>
      </c>
      <c r="O138">
        <v>960</v>
      </c>
    </row>
    <row r="139" spans="1:15">
      <c r="A139">
        <v>816529782</v>
      </c>
      <c r="B139" t="s">
        <v>468</v>
      </c>
      <c r="C139" t="s">
        <v>469</v>
      </c>
      <c r="D139" t="s">
        <v>91</v>
      </c>
      <c r="E139" t="s">
        <v>92</v>
      </c>
      <c r="F139" s="1">
        <v>46057</v>
      </c>
      <c r="G139" t="s">
        <v>2036</v>
      </c>
      <c r="H139">
        <v>5</v>
      </c>
      <c r="I139" t="s">
        <v>1710</v>
      </c>
      <c r="J139" t="s">
        <v>1090</v>
      </c>
      <c r="K139" t="s">
        <v>1707</v>
      </c>
      <c r="O139">
        <v>200</v>
      </c>
    </row>
    <row r="140" spans="1:15">
      <c r="A140">
        <v>816529782</v>
      </c>
      <c r="B140" t="s">
        <v>468</v>
      </c>
      <c r="C140" t="s">
        <v>469</v>
      </c>
      <c r="D140" t="s">
        <v>91</v>
      </c>
      <c r="E140" t="s">
        <v>92</v>
      </c>
      <c r="F140" s="1">
        <v>46057</v>
      </c>
      <c r="G140" t="s">
        <v>2036</v>
      </c>
      <c r="H140">
        <v>6</v>
      </c>
      <c r="I140" t="s">
        <v>1462</v>
      </c>
      <c r="J140" t="s">
        <v>1463</v>
      </c>
      <c r="K140" t="s">
        <v>1464</v>
      </c>
      <c r="O140">
        <v>210</v>
      </c>
    </row>
    <row r="141" spans="1:15">
      <c r="A141">
        <v>816529782</v>
      </c>
      <c r="B141" t="s">
        <v>468</v>
      </c>
      <c r="C141" t="s">
        <v>469</v>
      </c>
      <c r="D141" t="s">
        <v>91</v>
      </c>
      <c r="E141" t="s">
        <v>92</v>
      </c>
      <c r="F141" s="1">
        <v>46057</v>
      </c>
      <c r="G141" t="s">
        <v>2036</v>
      </c>
      <c r="H141">
        <v>7</v>
      </c>
      <c r="I141" t="s">
        <v>1463</v>
      </c>
      <c r="J141" t="s">
        <v>1462</v>
      </c>
      <c r="K141" t="s">
        <v>1464</v>
      </c>
      <c r="O141">
        <v>210</v>
      </c>
    </row>
    <row r="142" spans="1:15">
      <c r="A142">
        <v>816529782</v>
      </c>
      <c r="B142" t="s">
        <v>468</v>
      </c>
      <c r="C142" t="s">
        <v>469</v>
      </c>
      <c r="D142" t="s">
        <v>91</v>
      </c>
      <c r="E142" t="s">
        <v>92</v>
      </c>
      <c r="F142" s="1">
        <v>46057</v>
      </c>
      <c r="G142" t="s">
        <v>2036</v>
      </c>
      <c r="H142">
        <v>8</v>
      </c>
      <c r="I142" t="s">
        <v>1462</v>
      </c>
      <c r="J142" t="s">
        <v>2648</v>
      </c>
      <c r="K142" t="s">
        <v>2649</v>
      </c>
      <c r="O142">
        <v>430</v>
      </c>
    </row>
    <row r="143" spans="1:15">
      <c r="A143">
        <v>818226004</v>
      </c>
      <c r="B143" t="s">
        <v>468</v>
      </c>
      <c r="C143" t="s">
        <v>469</v>
      </c>
      <c r="D143" t="s">
        <v>91</v>
      </c>
      <c r="E143" t="s">
        <v>92</v>
      </c>
      <c r="F143" s="1">
        <v>46065</v>
      </c>
      <c r="G143" t="s">
        <v>2036</v>
      </c>
      <c r="H143">
        <v>1</v>
      </c>
      <c r="I143" t="s">
        <v>1710</v>
      </c>
      <c r="J143" t="s">
        <v>1090</v>
      </c>
      <c r="K143" t="s">
        <v>1707</v>
      </c>
      <c r="O143">
        <v>200</v>
      </c>
    </row>
    <row r="144" spans="1:15">
      <c r="A144">
        <v>818226004</v>
      </c>
      <c r="B144" t="s">
        <v>468</v>
      </c>
      <c r="C144" t="s">
        <v>469</v>
      </c>
      <c r="D144" t="s">
        <v>91</v>
      </c>
      <c r="E144" t="s">
        <v>92</v>
      </c>
      <c r="F144" s="1">
        <v>46065</v>
      </c>
      <c r="G144" t="s">
        <v>2036</v>
      </c>
      <c r="H144">
        <v>2</v>
      </c>
      <c r="I144" t="s">
        <v>1090</v>
      </c>
      <c r="J144" t="s">
        <v>1710</v>
      </c>
      <c r="K144" t="s">
        <v>1707</v>
      </c>
      <c r="O144">
        <v>200</v>
      </c>
    </row>
    <row r="145" spans="1:15">
      <c r="A145">
        <v>818574940</v>
      </c>
      <c r="B145" t="s">
        <v>468</v>
      </c>
      <c r="C145" t="s">
        <v>469</v>
      </c>
      <c r="D145" t="s">
        <v>91</v>
      </c>
      <c r="E145" t="s">
        <v>92</v>
      </c>
      <c r="F145" s="1">
        <v>46066</v>
      </c>
      <c r="G145" t="s">
        <v>2036</v>
      </c>
      <c r="H145">
        <v>1</v>
      </c>
      <c r="I145" t="s">
        <v>1088</v>
      </c>
      <c r="J145" t="s">
        <v>1706</v>
      </c>
      <c r="K145" t="s">
        <v>1707</v>
      </c>
      <c r="O145">
        <v>960</v>
      </c>
    </row>
    <row r="146" spans="1:15">
      <c r="A146">
        <v>818574940</v>
      </c>
      <c r="B146" t="s">
        <v>468</v>
      </c>
      <c r="C146" t="s">
        <v>469</v>
      </c>
      <c r="D146" t="s">
        <v>91</v>
      </c>
      <c r="E146" t="s">
        <v>92</v>
      </c>
      <c r="F146" s="1">
        <v>46066</v>
      </c>
      <c r="G146" t="s">
        <v>2036</v>
      </c>
      <c r="H146">
        <v>2</v>
      </c>
      <c r="I146" t="s">
        <v>1706</v>
      </c>
      <c r="J146" t="s">
        <v>1088</v>
      </c>
      <c r="K146" t="s">
        <v>1707</v>
      </c>
      <c r="O146">
        <v>960</v>
      </c>
    </row>
    <row r="147" spans="1:15">
      <c r="A147">
        <v>818574940</v>
      </c>
      <c r="B147" t="s">
        <v>468</v>
      </c>
      <c r="C147" t="s">
        <v>469</v>
      </c>
      <c r="D147" t="s">
        <v>91</v>
      </c>
      <c r="E147" t="s">
        <v>92</v>
      </c>
      <c r="F147" s="1">
        <v>46066</v>
      </c>
      <c r="G147" t="s">
        <v>2036</v>
      </c>
      <c r="H147">
        <v>3</v>
      </c>
      <c r="I147" t="s">
        <v>1708</v>
      </c>
      <c r="J147" t="s">
        <v>2645</v>
      </c>
      <c r="K147" t="s">
        <v>1085</v>
      </c>
      <c r="O147">
        <v>900</v>
      </c>
    </row>
    <row r="148" spans="1:15">
      <c r="A148">
        <v>818574940</v>
      </c>
      <c r="B148" t="s">
        <v>468</v>
      </c>
      <c r="C148" t="s">
        <v>469</v>
      </c>
      <c r="D148" t="s">
        <v>91</v>
      </c>
      <c r="E148" t="s">
        <v>92</v>
      </c>
      <c r="F148" s="1">
        <v>46066</v>
      </c>
      <c r="G148" t="s">
        <v>2036</v>
      </c>
      <c r="H148">
        <v>4</v>
      </c>
      <c r="I148" t="s">
        <v>2650</v>
      </c>
      <c r="J148" t="s">
        <v>2041</v>
      </c>
      <c r="K148" t="s">
        <v>2042</v>
      </c>
      <c r="O148">
        <v>210</v>
      </c>
    </row>
    <row r="149" spans="1:15">
      <c r="A149">
        <v>819733503</v>
      </c>
      <c r="B149" t="s">
        <v>468</v>
      </c>
      <c r="C149" t="s">
        <v>469</v>
      </c>
      <c r="D149" t="s">
        <v>91</v>
      </c>
      <c r="E149" t="s">
        <v>92</v>
      </c>
      <c r="F149" s="1">
        <v>46071</v>
      </c>
      <c r="G149" t="s">
        <v>2036</v>
      </c>
      <c r="H149">
        <v>1</v>
      </c>
      <c r="I149" t="s">
        <v>1710</v>
      </c>
      <c r="J149" t="s">
        <v>1090</v>
      </c>
      <c r="K149" t="s">
        <v>1707</v>
      </c>
      <c r="O149">
        <v>200</v>
      </c>
    </row>
    <row r="150" spans="1:15">
      <c r="A150">
        <v>819733503</v>
      </c>
      <c r="B150" t="s">
        <v>468</v>
      </c>
      <c r="C150" t="s">
        <v>469</v>
      </c>
      <c r="D150" t="s">
        <v>91</v>
      </c>
      <c r="E150" t="s">
        <v>92</v>
      </c>
      <c r="F150" s="1">
        <v>46071</v>
      </c>
      <c r="G150" t="s">
        <v>2036</v>
      </c>
      <c r="H150">
        <v>2</v>
      </c>
      <c r="I150" t="s">
        <v>1090</v>
      </c>
      <c r="J150" t="s">
        <v>1710</v>
      </c>
      <c r="K150" t="s">
        <v>1707</v>
      </c>
      <c r="O150">
        <v>200</v>
      </c>
    </row>
    <row r="151" spans="1:15">
      <c r="A151">
        <v>820009950</v>
      </c>
      <c r="B151" t="s">
        <v>468</v>
      </c>
      <c r="C151" t="s">
        <v>469</v>
      </c>
      <c r="D151" t="s">
        <v>91</v>
      </c>
      <c r="E151" t="s">
        <v>92</v>
      </c>
      <c r="F151" s="1">
        <v>46072</v>
      </c>
      <c r="G151" t="s">
        <v>2036</v>
      </c>
      <c r="H151">
        <v>1</v>
      </c>
      <c r="I151" t="s">
        <v>2651</v>
      </c>
      <c r="J151" t="s">
        <v>1090</v>
      </c>
      <c r="K151" t="s">
        <v>1077</v>
      </c>
      <c r="O151">
        <v>430</v>
      </c>
    </row>
    <row r="152" spans="1:15">
      <c r="A152">
        <v>820009950</v>
      </c>
      <c r="B152" t="s">
        <v>468</v>
      </c>
      <c r="C152" t="s">
        <v>469</v>
      </c>
      <c r="D152" t="s">
        <v>91</v>
      </c>
      <c r="E152" t="s">
        <v>92</v>
      </c>
      <c r="F152" s="1">
        <v>46072</v>
      </c>
      <c r="G152" t="s">
        <v>2036</v>
      </c>
      <c r="H152">
        <v>2</v>
      </c>
      <c r="I152" t="s">
        <v>1837</v>
      </c>
      <c r="J152" t="s">
        <v>1776</v>
      </c>
      <c r="K152" t="s">
        <v>1821</v>
      </c>
      <c r="O152">
        <v>160</v>
      </c>
    </row>
    <row r="153" spans="1:15">
      <c r="A153">
        <v>820009950</v>
      </c>
      <c r="B153" t="s">
        <v>468</v>
      </c>
      <c r="C153" t="s">
        <v>469</v>
      </c>
      <c r="D153" t="s">
        <v>91</v>
      </c>
      <c r="E153" t="s">
        <v>92</v>
      </c>
      <c r="F153" s="1">
        <v>46072</v>
      </c>
      <c r="G153" t="s">
        <v>2036</v>
      </c>
      <c r="H153">
        <v>3</v>
      </c>
      <c r="I153" t="s">
        <v>1776</v>
      </c>
      <c r="J153" t="s">
        <v>1462</v>
      </c>
      <c r="K153" t="s">
        <v>1821</v>
      </c>
      <c r="O153">
        <v>160</v>
      </c>
    </row>
    <row r="154" spans="1:15">
      <c r="A154">
        <v>820009950</v>
      </c>
      <c r="B154" t="s">
        <v>468</v>
      </c>
      <c r="C154" t="s">
        <v>469</v>
      </c>
      <c r="D154" t="s">
        <v>91</v>
      </c>
      <c r="E154" t="s">
        <v>92</v>
      </c>
      <c r="F154" s="1">
        <v>46072</v>
      </c>
      <c r="G154" t="s">
        <v>2036</v>
      </c>
      <c r="H154">
        <v>4</v>
      </c>
      <c r="I154" t="s">
        <v>1462</v>
      </c>
      <c r="J154" t="s">
        <v>1463</v>
      </c>
      <c r="K154" t="s">
        <v>1464</v>
      </c>
      <c r="O154">
        <v>210</v>
      </c>
    </row>
    <row r="155" spans="1:15">
      <c r="A155">
        <v>820009950</v>
      </c>
      <c r="B155" t="s">
        <v>468</v>
      </c>
      <c r="C155" t="s">
        <v>469</v>
      </c>
      <c r="D155" t="s">
        <v>91</v>
      </c>
      <c r="E155" t="s">
        <v>92</v>
      </c>
      <c r="F155" s="1">
        <v>46072</v>
      </c>
      <c r="G155" t="s">
        <v>2036</v>
      </c>
      <c r="H155">
        <v>5</v>
      </c>
      <c r="I155" t="s">
        <v>1463</v>
      </c>
      <c r="J155" t="s">
        <v>1462</v>
      </c>
      <c r="K155" t="s">
        <v>1464</v>
      </c>
      <c r="O155">
        <v>210</v>
      </c>
    </row>
    <row r="156" spans="1:15">
      <c r="A156">
        <v>820009950</v>
      </c>
      <c r="B156" t="s">
        <v>468</v>
      </c>
      <c r="C156" t="s">
        <v>469</v>
      </c>
      <c r="D156" t="s">
        <v>91</v>
      </c>
      <c r="E156" t="s">
        <v>92</v>
      </c>
      <c r="F156" s="1">
        <v>46072</v>
      </c>
      <c r="G156" t="s">
        <v>2036</v>
      </c>
      <c r="H156">
        <v>6</v>
      </c>
      <c r="I156" t="s">
        <v>1462</v>
      </c>
      <c r="J156" t="s">
        <v>1710</v>
      </c>
      <c r="K156" t="s">
        <v>2038</v>
      </c>
      <c r="O156">
        <v>200</v>
      </c>
    </row>
    <row r="157" spans="1:15">
      <c r="A157">
        <v>820313961</v>
      </c>
      <c r="B157" t="s">
        <v>468</v>
      </c>
      <c r="C157" t="s">
        <v>469</v>
      </c>
      <c r="D157" t="s">
        <v>91</v>
      </c>
      <c r="E157" t="s">
        <v>92</v>
      </c>
      <c r="F157" s="1">
        <v>46073</v>
      </c>
      <c r="G157" t="s">
        <v>2036</v>
      </c>
      <c r="H157">
        <v>1</v>
      </c>
      <c r="I157" t="s">
        <v>1088</v>
      </c>
      <c r="J157" t="s">
        <v>2652</v>
      </c>
      <c r="K157" t="s">
        <v>1707</v>
      </c>
      <c r="O157">
        <v>960</v>
      </c>
    </row>
    <row r="158" spans="1:15">
      <c r="A158">
        <v>820313961</v>
      </c>
      <c r="B158" t="s">
        <v>468</v>
      </c>
      <c r="C158" t="s">
        <v>469</v>
      </c>
      <c r="D158" t="s">
        <v>91</v>
      </c>
      <c r="E158" t="s">
        <v>92</v>
      </c>
      <c r="F158" s="1">
        <v>46073</v>
      </c>
      <c r="G158" t="s">
        <v>2036</v>
      </c>
      <c r="H158">
        <v>2</v>
      </c>
      <c r="I158" t="s">
        <v>2652</v>
      </c>
      <c r="J158" t="s">
        <v>1709</v>
      </c>
      <c r="K158" t="s">
        <v>2037</v>
      </c>
      <c r="O158">
        <v>200</v>
      </c>
    </row>
    <row r="159" spans="1:15">
      <c r="A159">
        <v>820313961</v>
      </c>
      <c r="B159" t="s">
        <v>468</v>
      </c>
      <c r="C159" t="s">
        <v>469</v>
      </c>
      <c r="D159" t="s">
        <v>91</v>
      </c>
      <c r="E159" t="s">
        <v>92</v>
      </c>
      <c r="F159" s="1">
        <v>46073</v>
      </c>
      <c r="G159" t="s">
        <v>2036</v>
      </c>
      <c r="H159">
        <v>3</v>
      </c>
      <c r="I159" t="s">
        <v>1709</v>
      </c>
      <c r="J159" t="s">
        <v>2652</v>
      </c>
      <c r="K159" t="s">
        <v>2037</v>
      </c>
      <c r="O159">
        <v>200</v>
      </c>
    </row>
    <row r="160" spans="1:15">
      <c r="A160">
        <v>820313961</v>
      </c>
      <c r="B160" t="s">
        <v>468</v>
      </c>
      <c r="C160" t="s">
        <v>469</v>
      </c>
      <c r="D160" t="s">
        <v>91</v>
      </c>
      <c r="E160" t="s">
        <v>92</v>
      </c>
      <c r="F160" s="1">
        <v>46073</v>
      </c>
      <c r="G160" t="s">
        <v>2036</v>
      </c>
      <c r="H160">
        <v>4</v>
      </c>
      <c r="I160" t="s">
        <v>2652</v>
      </c>
      <c r="J160" t="s">
        <v>1088</v>
      </c>
      <c r="K160" t="s">
        <v>1707</v>
      </c>
      <c r="O160">
        <v>960</v>
      </c>
    </row>
    <row r="161" spans="1:15">
      <c r="A161">
        <v>820755880</v>
      </c>
      <c r="B161" t="s">
        <v>468</v>
      </c>
      <c r="C161" t="s">
        <v>469</v>
      </c>
      <c r="D161" t="s">
        <v>91</v>
      </c>
      <c r="E161" t="s">
        <v>92</v>
      </c>
      <c r="F161" s="1">
        <v>46077</v>
      </c>
      <c r="G161" t="s">
        <v>2036</v>
      </c>
      <c r="H161">
        <v>1</v>
      </c>
      <c r="I161" t="s">
        <v>1710</v>
      </c>
      <c r="J161" t="s">
        <v>1090</v>
      </c>
      <c r="K161" t="s">
        <v>1707</v>
      </c>
      <c r="O161">
        <v>200</v>
      </c>
    </row>
    <row r="162" spans="1:15">
      <c r="A162">
        <v>820755880</v>
      </c>
      <c r="B162" t="s">
        <v>468</v>
      </c>
      <c r="C162" t="s">
        <v>469</v>
      </c>
      <c r="D162" t="s">
        <v>91</v>
      </c>
      <c r="E162" t="s">
        <v>92</v>
      </c>
      <c r="F162" s="1">
        <v>46077</v>
      </c>
      <c r="G162" t="s">
        <v>2036</v>
      </c>
      <c r="H162">
        <v>2</v>
      </c>
      <c r="I162" t="s">
        <v>1837</v>
      </c>
      <c r="J162" t="s">
        <v>1463</v>
      </c>
      <c r="K162" t="s">
        <v>1085</v>
      </c>
      <c r="O162">
        <v>1200</v>
      </c>
    </row>
    <row r="163" spans="1:15">
      <c r="A163">
        <v>820755880</v>
      </c>
      <c r="B163" t="s">
        <v>468</v>
      </c>
      <c r="C163" t="s">
        <v>469</v>
      </c>
      <c r="D163" t="s">
        <v>91</v>
      </c>
      <c r="E163" t="s">
        <v>92</v>
      </c>
      <c r="F163" s="1">
        <v>46077</v>
      </c>
      <c r="G163" t="s">
        <v>2036</v>
      </c>
      <c r="H163">
        <v>3</v>
      </c>
      <c r="I163" t="s">
        <v>1463</v>
      </c>
      <c r="J163" t="s">
        <v>1837</v>
      </c>
      <c r="K163" t="s">
        <v>1085</v>
      </c>
      <c r="O163">
        <v>1500</v>
      </c>
    </row>
    <row r="164" spans="1:15">
      <c r="A164">
        <v>820755880</v>
      </c>
      <c r="B164" t="s">
        <v>468</v>
      </c>
      <c r="C164" t="s">
        <v>469</v>
      </c>
      <c r="D164" t="s">
        <v>91</v>
      </c>
      <c r="E164" t="s">
        <v>92</v>
      </c>
      <c r="F164" s="1">
        <v>46077</v>
      </c>
      <c r="G164" t="s">
        <v>2036</v>
      </c>
      <c r="H164">
        <v>4</v>
      </c>
      <c r="I164" t="s">
        <v>1090</v>
      </c>
      <c r="J164" t="s">
        <v>1710</v>
      </c>
      <c r="K164" t="s">
        <v>1707</v>
      </c>
      <c r="O164">
        <v>200</v>
      </c>
    </row>
    <row r="165" spans="1:15">
      <c r="A165">
        <v>816519751</v>
      </c>
      <c r="B165" t="s">
        <v>468</v>
      </c>
      <c r="C165" t="s">
        <v>469</v>
      </c>
      <c r="D165" t="s">
        <v>50</v>
      </c>
      <c r="E165" t="s">
        <v>51</v>
      </c>
      <c r="F165" s="1">
        <v>46055</v>
      </c>
      <c r="G165" t="s">
        <v>2653</v>
      </c>
      <c r="H165">
        <v>1</v>
      </c>
      <c r="L165" t="s">
        <v>2654</v>
      </c>
      <c r="O165">
        <v>300</v>
      </c>
    </row>
    <row r="166" spans="1:15">
      <c r="A166">
        <v>816519744</v>
      </c>
      <c r="B166" t="s">
        <v>468</v>
      </c>
      <c r="C166" t="s">
        <v>469</v>
      </c>
      <c r="D166" t="s">
        <v>50</v>
      </c>
      <c r="E166" t="s">
        <v>51</v>
      </c>
      <c r="F166" s="1">
        <v>46056</v>
      </c>
      <c r="G166" t="s">
        <v>2653</v>
      </c>
      <c r="H166">
        <v>1</v>
      </c>
      <c r="L166" t="s">
        <v>2655</v>
      </c>
      <c r="O166">
        <v>200</v>
      </c>
    </row>
    <row r="167" spans="1:15">
      <c r="A167">
        <v>818990507</v>
      </c>
      <c r="B167" t="s">
        <v>468</v>
      </c>
      <c r="C167" t="s">
        <v>469</v>
      </c>
      <c r="D167" t="s">
        <v>50</v>
      </c>
      <c r="E167" t="s">
        <v>51</v>
      </c>
      <c r="F167" s="1">
        <v>46065</v>
      </c>
      <c r="G167" t="s">
        <v>2653</v>
      </c>
      <c r="H167">
        <v>1</v>
      </c>
      <c r="I167" t="s">
        <v>2656</v>
      </c>
      <c r="J167" t="s">
        <v>2054</v>
      </c>
      <c r="K167" t="s">
        <v>2657</v>
      </c>
      <c r="O167">
        <v>4500</v>
      </c>
    </row>
    <row r="168" spans="1:15">
      <c r="A168">
        <v>818990579</v>
      </c>
      <c r="B168" t="s">
        <v>468</v>
      </c>
      <c r="C168" t="s">
        <v>469</v>
      </c>
      <c r="D168" t="s">
        <v>50</v>
      </c>
      <c r="E168" t="s">
        <v>51</v>
      </c>
      <c r="F168" s="1">
        <v>46066</v>
      </c>
      <c r="G168" t="s">
        <v>2653</v>
      </c>
      <c r="H168">
        <v>1</v>
      </c>
      <c r="I168" t="s">
        <v>2658</v>
      </c>
      <c r="J168" t="s">
        <v>2659</v>
      </c>
      <c r="K168" t="s">
        <v>2657</v>
      </c>
      <c r="O168">
        <v>4500</v>
      </c>
    </row>
    <row r="169" spans="1:15">
      <c r="A169">
        <v>818990579</v>
      </c>
      <c r="B169" t="s">
        <v>468</v>
      </c>
      <c r="C169" t="s">
        <v>469</v>
      </c>
      <c r="D169" t="s">
        <v>50</v>
      </c>
      <c r="E169" t="s">
        <v>51</v>
      </c>
      <c r="F169" s="1">
        <v>46066</v>
      </c>
      <c r="G169" t="s">
        <v>2653</v>
      </c>
      <c r="H169">
        <v>1</v>
      </c>
      <c r="L169" t="s">
        <v>2660</v>
      </c>
      <c r="O169">
        <v>7675</v>
      </c>
    </row>
    <row r="170" spans="1:15">
      <c r="A170">
        <v>818990579</v>
      </c>
      <c r="B170" t="s">
        <v>468</v>
      </c>
      <c r="C170" t="s">
        <v>469</v>
      </c>
      <c r="D170" t="s">
        <v>50</v>
      </c>
      <c r="E170" t="s">
        <v>51</v>
      </c>
      <c r="F170" s="1">
        <v>46066</v>
      </c>
      <c r="G170" t="s">
        <v>2653</v>
      </c>
      <c r="H170">
        <v>2</v>
      </c>
      <c r="L170" t="s">
        <v>2661</v>
      </c>
      <c r="O170">
        <v>500</v>
      </c>
    </row>
    <row r="171" spans="1:15">
      <c r="A171">
        <v>816555432</v>
      </c>
      <c r="B171" t="s">
        <v>468</v>
      </c>
      <c r="C171" t="s">
        <v>469</v>
      </c>
      <c r="D171" t="s">
        <v>851</v>
      </c>
      <c r="E171" t="s">
        <v>232</v>
      </c>
      <c r="F171" s="1">
        <v>46057</v>
      </c>
      <c r="G171" t="s">
        <v>2039</v>
      </c>
      <c r="H171">
        <v>1</v>
      </c>
      <c r="I171" t="s">
        <v>2040</v>
      </c>
      <c r="J171" t="s">
        <v>1706</v>
      </c>
      <c r="K171" t="s">
        <v>1707</v>
      </c>
      <c r="O171">
        <v>410</v>
      </c>
    </row>
    <row r="172" spans="1:15">
      <c r="A172">
        <v>816555432</v>
      </c>
      <c r="B172" t="s">
        <v>468</v>
      </c>
      <c r="C172" t="s">
        <v>469</v>
      </c>
      <c r="D172" t="s">
        <v>851</v>
      </c>
      <c r="E172" t="s">
        <v>232</v>
      </c>
      <c r="F172" s="1">
        <v>46057</v>
      </c>
      <c r="G172" t="s">
        <v>2039</v>
      </c>
      <c r="H172">
        <v>2</v>
      </c>
      <c r="I172" t="s">
        <v>1706</v>
      </c>
      <c r="J172" t="s">
        <v>2040</v>
      </c>
      <c r="K172" t="s">
        <v>1707</v>
      </c>
      <c r="O172">
        <v>410</v>
      </c>
    </row>
    <row r="173" spans="1:15">
      <c r="A173">
        <v>820053353</v>
      </c>
      <c r="B173" t="s">
        <v>468</v>
      </c>
      <c r="C173" t="s">
        <v>469</v>
      </c>
      <c r="D173" t="s">
        <v>851</v>
      </c>
      <c r="E173" t="s">
        <v>232</v>
      </c>
      <c r="F173" s="1">
        <v>46072</v>
      </c>
      <c r="G173" t="s">
        <v>2039</v>
      </c>
      <c r="H173">
        <v>1</v>
      </c>
      <c r="I173" t="s">
        <v>1089</v>
      </c>
      <c r="J173" t="s">
        <v>2662</v>
      </c>
      <c r="K173" t="s">
        <v>2663</v>
      </c>
      <c r="O173">
        <v>1070</v>
      </c>
    </row>
    <row r="174" spans="1:15">
      <c r="A174">
        <v>820053353</v>
      </c>
      <c r="B174" t="s">
        <v>468</v>
      </c>
      <c r="C174" t="s">
        <v>469</v>
      </c>
      <c r="D174" t="s">
        <v>851</v>
      </c>
      <c r="E174" t="s">
        <v>232</v>
      </c>
      <c r="F174" s="1">
        <v>46072</v>
      </c>
      <c r="G174" t="s">
        <v>2039</v>
      </c>
      <c r="H174">
        <v>2</v>
      </c>
      <c r="I174" t="s">
        <v>2662</v>
      </c>
      <c r="J174" t="s">
        <v>1089</v>
      </c>
      <c r="K174" t="s">
        <v>2663</v>
      </c>
      <c r="O174">
        <v>1070</v>
      </c>
    </row>
    <row r="175" spans="1:15">
      <c r="A175">
        <v>820774156</v>
      </c>
      <c r="B175" t="s">
        <v>468</v>
      </c>
      <c r="C175" t="s">
        <v>469</v>
      </c>
      <c r="D175" t="s">
        <v>851</v>
      </c>
      <c r="E175" t="s">
        <v>232</v>
      </c>
      <c r="F175" s="1">
        <v>46077</v>
      </c>
      <c r="G175" t="s">
        <v>2039</v>
      </c>
      <c r="H175">
        <v>1</v>
      </c>
      <c r="I175" t="s">
        <v>2040</v>
      </c>
      <c r="J175" t="s">
        <v>1330</v>
      </c>
      <c r="K175" t="s">
        <v>1074</v>
      </c>
      <c r="O175">
        <v>9460</v>
      </c>
    </row>
    <row r="176" spans="1:15">
      <c r="A176">
        <v>820774156</v>
      </c>
      <c r="B176" t="s">
        <v>468</v>
      </c>
      <c r="C176" t="s">
        <v>469</v>
      </c>
      <c r="D176" t="s">
        <v>851</v>
      </c>
      <c r="E176" t="s">
        <v>232</v>
      </c>
      <c r="F176" s="1">
        <v>46077</v>
      </c>
      <c r="G176" t="s">
        <v>2039</v>
      </c>
      <c r="H176">
        <v>2</v>
      </c>
      <c r="I176" t="s">
        <v>1330</v>
      </c>
      <c r="J176" t="s">
        <v>2040</v>
      </c>
      <c r="K176" t="s">
        <v>1074</v>
      </c>
      <c r="O176">
        <v>9460</v>
      </c>
    </row>
    <row r="177" spans="1:15">
      <c r="A177">
        <v>820774156</v>
      </c>
      <c r="B177" t="s">
        <v>468</v>
      </c>
      <c r="C177" t="s">
        <v>469</v>
      </c>
      <c r="D177" t="s">
        <v>851</v>
      </c>
      <c r="E177" t="s">
        <v>232</v>
      </c>
      <c r="F177" s="1">
        <v>46077</v>
      </c>
      <c r="G177" t="s">
        <v>2039</v>
      </c>
      <c r="H177">
        <v>3</v>
      </c>
      <c r="I177" t="s">
        <v>1089</v>
      </c>
      <c r="J177" t="s">
        <v>1079</v>
      </c>
      <c r="K177" t="s">
        <v>2664</v>
      </c>
      <c r="O177">
        <v>5610</v>
      </c>
    </row>
    <row r="178" spans="1:15">
      <c r="A178">
        <v>820774156</v>
      </c>
      <c r="B178" t="s">
        <v>468</v>
      </c>
      <c r="C178" t="s">
        <v>469</v>
      </c>
      <c r="D178" t="s">
        <v>851</v>
      </c>
      <c r="E178" t="s">
        <v>232</v>
      </c>
      <c r="F178" s="1">
        <v>46077</v>
      </c>
      <c r="G178" t="s">
        <v>2039</v>
      </c>
      <c r="H178">
        <v>4</v>
      </c>
      <c r="I178" t="s">
        <v>1079</v>
      </c>
      <c r="J178" t="s">
        <v>1330</v>
      </c>
      <c r="K178" t="s">
        <v>2665</v>
      </c>
      <c r="O178">
        <v>2410</v>
      </c>
    </row>
    <row r="179" spans="1:15">
      <c r="A179">
        <v>820774156</v>
      </c>
      <c r="B179" t="s">
        <v>468</v>
      </c>
      <c r="C179" t="s">
        <v>469</v>
      </c>
      <c r="D179" t="s">
        <v>851</v>
      </c>
      <c r="E179" t="s">
        <v>232</v>
      </c>
      <c r="F179" s="1">
        <v>46077</v>
      </c>
      <c r="G179" t="s">
        <v>2039</v>
      </c>
      <c r="H179">
        <v>1</v>
      </c>
      <c r="L179" t="s">
        <v>1377</v>
      </c>
      <c r="O179">
        <v>7505</v>
      </c>
    </row>
    <row r="180" spans="1:15">
      <c r="A180">
        <v>820774156</v>
      </c>
      <c r="B180" t="s">
        <v>468</v>
      </c>
      <c r="C180" t="s">
        <v>469</v>
      </c>
      <c r="D180" t="s">
        <v>851</v>
      </c>
      <c r="E180" t="s">
        <v>232</v>
      </c>
      <c r="F180" s="1">
        <v>46077</v>
      </c>
      <c r="G180" t="s">
        <v>2039</v>
      </c>
      <c r="H180">
        <v>2</v>
      </c>
      <c r="L180" t="s">
        <v>1388</v>
      </c>
      <c r="O180">
        <v>1200</v>
      </c>
    </row>
    <row r="181" spans="1:15">
      <c r="A181">
        <v>821346964</v>
      </c>
      <c r="B181" t="s">
        <v>468</v>
      </c>
      <c r="C181" t="s">
        <v>469</v>
      </c>
      <c r="D181" t="s">
        <v>851</v>
      </c>
      <c r="E181" t="s">
        <v>232</v>
      </c>
      <c r="F181" s="1">
        <v>46078</v>
      </c>
      <c r="G181" t="s">
        <v>2039</v>
      </c>
      <c r="H181">
        <v>1</v>
      </c>
      <c r="I181" t="s">
        <v>1330</v>
      </c>
      <c r="J181" t="s">
        <v>2666</v>
      </c>
      <c r="K181" t="s">
        <v>2665</v>
      </c>
      <c r="O181">
        <v>199</v>
      </c>
    </row>
    <row r="182" spans="1:15">
      <c r="A182">
        <v>821346964</v>
      </c>
      <c r="B182" t="s">
        <v>468</v>
      </c>
      <c r="C182" t="s">
        <v>469</v>
      </c>
      <c r="D182" t="s">
        <v>851</v>
      </c>
      <c r="E182" t="s">
        <v>232</v>
      </c>
      <c r="F182" s="1">
        <v>46078</v>
      </c>
      <c r="G182" t="s">
        <v>2039</v>
      </c>
      <c r="H182">
        <v>2</v>
      </c>
      <c r="I182" t="s">
        <v>2666</v>
      </c>
      <c r="J182" t="s">
        <v>1330</v>
      </c>
      <c r="K182" t="s">
        <v>2665</v>
      </c>
      <c r="O182">
        <v>199</v>
      </c>
    </row>
    <row r="183" spans="1:15">
      <c r="A183">
        <v>821346964</v>
      </c>
      <c r="B183" t="s">
        <v>468</v>
      </c>
      <c r="C183" t="s">
        <v>469</v>
      </c>
      <c r="D183" t="s">
        <v>851</v>
      </c>
      <c r="E183" t="s">
        <v>232</v>
      </c>
      <c r="F183" s="1">
        <v>46078</v>
      </c>
      <c r="G183" t="s">
        <v>2039</v>
      </c>
      <c r="H183">
        <v>1</v>
      </c>
      <c r="L183" t="s">
        <v>1388</v>
      </c>
      <c r="O183">
        <v>1200</v>
      </c>
    </row>
    <row r="184" spans="1:15">
      <c r="A184">
        <v>821346964</v>
      </c>
      <c r="B184" t="s">
        <v>468</v>
      </c>
      <c r="C184" t="s">
        <v>469</v>
      </c>
      <c r="D184" t="s">
        <v>851</v>
      </c>
      <c r="E184" t="s">
        <v>232</v>
      </c>
      <c r="F184" s="1">
        <v>46078</v>
      </c>
      <c r="G184" t="s">
        <v>2039</v>
      </c>
      <c r="H184">
        <v>2</v>
      </c>
      <c r="L184" t="s">
        <v>1377</v>
      </c>
      <c r="O184">
        <v>7505</v>
      </c>
    </row>
    <row r="185" spans="1:15">
      <c r="A185">
        <v>821816464</v>
      </c>
      <c r="B185" t="s">
        <v>468</v>
      </c>
      <c r="C185" t="s">
        <v>469</v>
      </c>
      <c r="D185" t="s">
        <v>851</v>
      </c>
      <c r="E185" t="s">
        <v>232</v>
      </c>
      <c r="F185" s="1">
        <v>46079</v>
      </c>
      <c r="G185" t="s">
        <v>2039</v>
      </c>
      <c r="H185">
        <v>1</v>
      </c>
      <c r="I185" t="s">
        <v>1330</v>
      </c>
      <c r="J185" t="s">
        <v>2666</v>
      </c>
      <c r="K185" t="s">
        <v>2665</v>
      </c>
      <c r="O185">
        <v>199</v>
      </c>
    </row>
    <row r="186" spans="1:15">
      <c r="A186">
        <v>821816464</v>
      </c>
      <c r="B186" t="s">
        <v>468</v>
      </c>
      <c r="C186" t="s">
        <v>469</v>
      </c>
      <c r="D186" t="s">
        <v>851</v>
      </c>
      <c r="E186" t="s">
        <v>232</v>
      </c>
      <c r="F186" s="1">
        <v>46079</v>
      </c>
      <c r="G186" t="s">
        <v>2039</v>
      </c>
      <c r="H186">
        <v>2</v>
      </c>
      <c r="I186" t="s">
        <v>2666</v>
      </c>
      <c r="J186" t="s">
        <v>2667</v>
      </c>
      <c r="K186" t="s">
        <v>2668</v>
      </c>
      <c r="O186">
        <v>100</v>
      </c>
    </row>
    <row r="187" spans="1:15">
      <c r="A187">
        <v>821816464</v>
      </c>
      <c r="B187" t="s">
        <v>468</v>
      </c>
      <c r="C187" t="s">
        <v>469</v>
      </c>
      <c r="D187" t="s">
        <v>851</v>
      </c>
      <c r="E187" t="s">
        <v>232</v>
      </c>
      <c r="F187" s="1">
        <v>46079</v>
      </c>
      <c r="G187" t="s">
        <v>2039</v>
      </c>
      <c r="H187">
        <v>3</v>
      </c>
      <c r="I187" t="s">
        <v>2666</v>
      </c>
      <c r="J187" t="s">
        <v>1330</v>
      </c>
      <c r="K187" t="s">
        <v>2665</v>
      </c>
      <c r="O187">
        <v>199</v>
      </c>
    </row>
    <row r="188" spans="1:15">
      <c r="A188">
        <v>821816464</v>
      </c>
      <c r="B188" t="s">
        <v>468</v>
      </c>
      <c r="C188" t="s">
        <v>469</v>
      </c>
      <c r="D188" t="s">
        <v>851</v>
      </c>
      <c r="E188" t="s">
        <v>232</v>
      </c>
      <c r="F188" s="1">
        <v>46079</v>
      </c>
      <c r="G188" t="s">
        <v>2039</v>
      </c>
      <c r="H188">
        <v>4</v>
      </c>
      <c r="I188" t="s">
        <v>1330</v>
      </c>
      <c r="J188" t="s">
        <v>1079</v>
      </c>
      <c r="K188" t="s">
        <v>2665</v>
      </c>
      <c r="O188">
        <v>2080</v>
      </c>
    </row>
    <row r="189" spans="1:15">
      <c r="A189">
        <v>821816464</v>
      </c>
      <c r="B189" t="s">
        <v>468</v>
      </c>
      <c r="C189" t="s">
        <v>469</v>
      </c>
      <c r="D189" t="s">
        <v>851</v>
      </c>
      <c r="E189" t="s">
        <v>232</v>
      </c>
      <c r="F189" s="1">
        <v>46079</v>
      </c>
      <c r="G189" t="s">
        <v>2039</v>
      </c>
      <c r="H189">
        <v>5</v>
      </c>
      <c r="I189" t="s">
        <v>1079</v>
      </c>
      <c r="J189" t="s">
        <v>1089</v>
      </c>
      <c r="K189" t="s">
        <v>2664</v>
      </c>
      <c r="O189">
        <v>5610</v>
      </c>
    </row>
    <row r="190" spans="1:15">
      <c r="A190">
        <v>821816464</v>
      </c>
      <c r="B190" t="s">
        <v>468</v>
      </c>
      <c r="C190" t="s">
        <v>469</v>
      </c>
      <c r="D190" t="s">
        <v>851</v>
      </c>
      <c r="E190" t="s">
        <v>232</v>
      </c>
      <c r="F190" s="1">
        <v>46079</v>
      </c>
      <c r="G190" t="s">
        <v>2039</v>
      </c>
      <c r="H190">
        <v>1</v>
      </c>
      <c r="L190" t="s">
        <v>1388</v>
      </c>
      <c r="O190">
        <v>1200</v>
      </c>
    </row>
    <row r="191" spans="1:15">
      <c r="A191">
        <v>815629357</v>
      </c>
      <c r="B191" t="s">
        <v>468</v>
      </c>
      <c r="C191" t="s">
        <v>469</v>
      </c>
      <c r="D191" t="s">
        <v>839</v>
      </c>
      <c r="E191" t="s">
        <v>231</v>
      </c>
      <c r="F191" s="1">
        <v>46055</v>
      </c>
      <c r="G191" t="s">
        <v>2043</v>
      </c>
      <c r="H191">
        <v>1</v>
      </c>
      <c r="I191" t="s">
        <v>1091</v>
      </c>
      <c r="J191" t="s">
        <v>1092</v>
      </c>
      <c r="K191" t="s">
        <v>1093</v>
      </c>
      <c r="O191">
        <v>290</v>
      </c>
    </row>
    <row r="192" spans="1:15">
      <c r="A192">
        <v>815629357</v>
      </c>
      <c r="B192" t="s">
        <v>468</v>
      </c>
      <c r="C192" t="s">
        <v>469</v>
      </c>
      <c r="D192" t="s">
        <v>839</v>
      </c>
      <c r="E192" t="s">
        <v>231</v>
      </c>
      <c r="F192" s="1">
        <v>46055</v>
      </c>
      <c r="G192" t="s">
        <v>2043</v>
      </c>
      <c r="H192">
        <v>2</v>
      </c>
      <c r="I192" t="s">
        <v>1092</v>
      </c>
      <c r="J192" t="s">
        <v>1091</v>
      </c>
      <c r="K192" t="s">
        <v>1093</v>
      </c>
      <c r="O192">
        <v>290</v>
      </c>
    </row>
    <row r="193" spans="1:15">
      <c r="A193">
        <v>815746432</v>
      </c>
      <c r="B193" t="s">
        <v>468</v>
      </c>
      <c r="C193" t="s">
        <v>469</v>
      </c>
      <c r="D193" t="s">
        <v>839</v>
      </c>
      <c r="E193" t="s">
        <v>231</v>
      </c>
      <c r="F193" s="1">
        <v>46057</v>
      </c>
      <c r="G193" t="s">
        <v>2043</v>
      </c>
      <c r="H193">
        <v>1</v>
      </c>
      <c r="I193" t="s">
        <v>2041</v>
      </c>
      <c r="J193" t="s">
        <v>2669</v>
      </c>
      <c r="K193" t="s">
        <v>1093</v>
      </c>
      <c r="O193">
        <v>380</v>
      </c>
    </row>
    <row r="194" spans="1:15">
      <c r="A194">
        <v>815746432</v>
      </c>
      <c r="B194" t="s">
        <v>468</v>
      </c>
      <c r="C194" t="s">
        <v>469</v>
      </c>
      <c r="D194" t="s">
        <v>839</v>
      </c>
      <c r="E194" t="s">
        <v>231</v>
      </c>
      <c r="F194" s="1">
        <v>46057</v>
      </c>
      <c r="G194" t="s">
        <v>2043</v>
      </c>
      <c r="H194">
        <v>2</v>
      </c>
      <c r="I194" t="s">
        <v>2669</v>
      </c>
      <c r="J194" t="s">
        <v>2041</v>
      </c>
      <c r="K194" t="s">
        <v>1093</v>
      </c>
      <c r="O194">
        <v>380</v>
      </c>
    </row>
    <row r="195" spans="1:15">
      <c r="A195">
        <v>816243523</v>
      </c>
      <c r="B195" t="s">
        <v>468</v>
      </c>
      <c r="C195" t="s">
        <v>469</v>
      </c>
      <c r="D195" t="s">
        <v>839</v>
      </c>
      <c r="E195" t="s">
        <v>231</v>
      </c>
      <c r="F195" s="1">
        <v>46062</v>
      </c>
      <c r="G195" t="s">
        <v>2043</v>
      </c>
      <c r="H195">
        <v>1</v>
      </c>
      <c r="I195" t="s">
        <v>1091</v>
      </c>
      <c r="J195" t="s">
        <v>1092</v>
      </c>
      <c r="K195" t="s">
        <v>1093</v>
      </c>
      <c r="O195">
        <v>290</v>
      </c>
    </row>
    <row r="196" spans="1:15">
      <c r="A196">
        <v>816243523</v>
      </c>
      <c r="B196" t="s">
        <v>468</v>
      </c>
      <c r="C196" t="s">
        <v>469</v>
      </c>
      <c r="D196" t="s">
        <v>839</v>
      </c>
      <c r="E196" t="s">
        <v>231</v>
      </c>
      <c r="F196" s="1">
        <v>46062</v>
      </c>
      <c r="G196" t="s">
        <v>2043</v>
      </c>
      <c r="H196">
        <v>2</v>
      </c>
      <c r="I196" t="s">
        <v>1092</v>
      </c>
      <c r="J196" t="s">
        <v>1091</v>
      </c>
      <c r="K196" t="s">
        <v>1093</v>
      </c>
      <c r="O196">
        <v>290</v>
      </c>
    </row>
    <row r="197" spans="1:15">
      <c r="A197">
        <v>819016422</v>
      </c>
      <c r="B197" t="s">
        <v>468</v>
      </c>
      <c r="C197" t="s">
        <v>469</v>
      </c>
      <c r="D197" t="s">
        <v>839</v>
      </c>
      <c r="E197" t="s">
        <v>231</v>
      </c>
      <c r="F197" s="1">
        <v>46069</v>
      </c>
      <c r="G197" t="s">
        <v>2043</v>
      </c>
      <c r="H197">
        <v>1</v>
      </c>
      <c r="I197" t="s">
        <v>1091</v>
      </c>
      <c r="J197" t="s">
        <v>1092</v>
      </c>
      <c r="K197" t="s">
        <v>1093</v>
      </c>
      <c r="O197">
        <v>290</v>
      </c>
    </row>
    <row r="198" spans="1:15">
      <c r="A198">
        <v>819016422</v>
      </c>
      <c r="B198" t="s">
        <v>468</v>
      </c>
      <c r="C198" t="s">
        <v>469</v>
      </c>
      <c r="D198" t="s">
        <v>839</v>
      </c>
      <c r="E198" t="s">
        <v>231</v>
      </c>
      <c r="F198" s="1">
        <v>46069</v>
      </c>
      <c r="G198" t="s">
        <v>2043</v>
      </c>
      <c r="H198">
        <v>2</v>
      </c>
      <c r="I198" t="s">
        <v>1092</v>
      </c>
      <c r="J198" t="s">
        <v>1091</v>
      </c>
      <c r="K198" t="s">
        <v>1093</v>
      </c>
      <c r="O198">
        <v>290</v>
      </c>
    </row>
    <row r="199" spans="1:15">
      <c r="A199">
        <v>819204801</v>
      </c>
      <c r="B199" t="s">
        <v>468</v>
      </c>
      <c r="C199" t="s">
        <v>469</v>
      </c>
      <c r="D199" t="s">
        <v>839</v>
      </c>
      <c r="E199" t="s">
        <v>231</v>
      </c>
      <c r="F199" s="1">
        <v>46074</v>
      </c>
      <c r="G199" t="s">
        <v>2043</v>
      </c>
      <c r="H199">
        <v>1</v>
      </c>
      <c r="I199" t="s">
        <v>1091</v>
      </c>
      <c r="J199" t="s">
        <v>1092</v>
      </c>
      <c r="K199" t="s">
        <v>1093</v>
      </c>
      <c r="O199">
        <v>290</v>
      </c>
    </row>
    <row r="200" spans="1:15">
      <c r="A200">
        <v>819204801</v>
      </c>
      <c r="B200" t="s">
        <v>468</v>
      </c>
      <c r="C200" t="s">
        <v>469</v>
      </c>
      <c r="D200" t="s">
        <v>839</v>
      </c>
      <c r="E200" t="s">
        <v>231</v>
      </c>
      <c r="F200" s="1">
        <v>46074</v>
      </c>
      <c r="G200" t="s">
        <v>2043</v>
      </c>
      <c r="H200">
        <v>2</v>
      </c>
      <c r="I200" t="s">
        <v>1092</v>
      </c>
      <c r="J200" t="s">
        <v>1091</v>
      </c>
      <c r="K200" t="s">
        <v>1093</v>
      </c>
      <c r="O200">
        <v>290</v>
      </c>
    </row>
    <row r="201" spans="1:15">
      <c r="A201">
        <v>819205269</v>
      </c>
      <c r="B201" t="s">
        <v>468</v>
      </c>
      <c r="C201" t="s">
        <v>469</v>
      </c>
      <c r="D201" t="s">
        <v>839</v>
      </c>
      <c r="E201" t="s">
        <v>231</v>
      </c>
      <c r="F201" s="1">
        <v>46077</v>
      </c>
      <c r="G201" t="s">
        <v>2043</v>
      </c>
      <c r="H201">
        <v>1</v>
      </c>
      <c r="I201" t="s">
        <v>1091</v>
      </c>
      <c r="J201" t="s">
        <v>1092</v>
      </c>
      <c r="K201" t="s">
        <v>1093</v>
      </c>
      <c r="O201">
        <v>290</v>
      </c>
    </row>
    <row r="202" spans="1:15">
      <c r="A202">
        <v>819205269</v>
      </c>
      <c r="B202" t="s">
        <v>468</v>
      </c>
      <c r="C202" t="s">
        <v>469</v>
      </c>
      <c r="D202" t="s">
        <v>839</v>
      </c>
      <c r="E202" t="s">
        <v>231</v>
      </c>
      <c r="F202" s="1">
        <v>46077</v>
      </c>
      <c r="G202" t="s">
        <v>2043</v>
      </c>
      <c r="H202">
        <v>2</v>
      </c>
      <c r="I202" t="s">
        <v>1092</v>
      </c>
      <c r="J202" t="s">
        <v>1091</v>
      </c>
      <c r="K202" t="s">
        <v>1093</v>
      </c>
      <c r="O202">
        <v>290</v>
      </c>
    </row>
    <row r="203" spans="1:15">
      <c r="A203">
        <v>821834130</v>
      </c>
      <c r="B203" t="s">
        <v>468</v>
      </c>
      <c r="C203" t="s">
        <v>469</v>
      </c>
      <c r="D203" t="s">
        <v>839</v>
      </c>
      <c r="E203" t="s">
        <v>231</v>
      </c>
      <c r="F203" s="1">
        <v>46081</v>
      </c>
      <c r="G203" t="s">
        <v>2043</v>
      </c>
      <c r="H203">
        <v>1</v>
      </c>
      <c r="I203" t="s">
        <v>1088</v>
      </c>
      <c r="J203" t="s">
        <v>1089</v>
      </c>
      <c r="K203" t="s">
        <v>1074</v>
      </c>
      <c r="O203">
        <v>580</v>
      </c>
    </row>
    <row r="204" spans="1:15">
      <c r="A204">
        <v>821834130</v>
      </c>
      <c r="B204" t="s">
        <v>468</v>
      </c>
      <c r="C204" t="s">
        <v>469</v>
      </c>
      <c r="D204" t="s">
        <v>839</v>
      </c>
      <c r="E204" t="s">
        <v>231</v>
      </c>
      <c r="F204" s="1">
        <v>46081</v>
      </c>
      <c r="G204" t="s">
        <v>2043</v>
      </c>
      <c r="H204">
        <v>2</v>
      </c>
      <c r="I204" t="s">
        <v>1089</v>
      </c>
      <c r="J204" t="s">
        <v>1088</v>
      </c>
      <c r="K204" t="s">
        <v>1074</v>
      </c>
      <c r="O204">
        <v>580</v>
      </c>
    </row>
    <row r="205" spans="1:15">
      <c r="A205">
        <v>821834130</v>
      </c>
      <c r="B205" t="s">
        <v>468</v>
      </c>
      <c r="C205" t="s">
        <v>469</v>
      </c>
      <c r="D205" t="s">
        <v>839</v>
      </c>
      <c r="E205" t="s">
        <v>231</v>
      </c>
      <c r="F205" s="1">
        <v>46081</v>
      </c>
      <c r="G205" t="s">
        <v>2043</v>
      </c>
      <c r="H205">
        <v>3</v>
      </c>
      <c r="I205" t="s">
        <v>1089</v>
      </c>
      <c r="J205" t="s">
        <v>2670</v>
      </c>
      <c r="K205" t="s">
        <v>1093</v>
      </c>
      <c r="O205">
        <v>220</v>
      </c>
    </row>
    <row r="206" spans="1:15">
      <c r="A206">
        <v>821834130</v>
      </c>
      <c r="B206" t="s">
        <v>468</v>
      </c>
      <c r="C206" t="s">
        <v>469</v>
      </c>
      <c r="D206" t="s">
        <v>839</v>
      </c>
      <c r="E206" t="s">
        <v>231</v>
      </c>
      <c r="F206" s="1">
        <v>46081</v>
      </c>
      <c r="G206" t="s">
        <v>2043</v>
      </c>
      <c r="H206">
        <v>4</v>
      </c>
      <c r="I206" t="s">
        <v>2670</v>
      </c>
      <c r="J206" t="s">
        <v>1089</v>
      </c>
      <c r="K206" t="s">
        <v>1093</v>
      </c>
      <c r="O206">
        <v>220</v>
      </c>
    </row>
    <row r="207" spans="1:15">
      <c r="A207">
        <v>815605488</v>
      </c>
      <c r="B207" t="s">
        <v>468</v>
      </c>
      <c r="C207" t="s">
        <v>469</v>
      </c>
      <c r="D207" t="s">
        <v>821</v>
      </c>
      <c r="E207" t="s">
        <v>170</v>
      </c>
      <c r="F207" s="1">
        <v>46056</v>
      </c>
      <c r="G207" t="s">
        <v>2044</v>
      </c>
      <c r="H207">
        <v>1</v>
      </c>
      <c r="I207" t="s">
        <v>1777</v>
      </c>
      <c r="J207" t="s">
        <v>1778</v>
      </c>
      <c r="K207" t="s">
        <v>1094</v>
      </c>
      <c r="O207">
        <v>190</v>
      </c>
    </row>
    <row r="208" spans="1:15">
      <c r="A208">
        <v>815605488</v>
      </c>
      <c r="B208" t="s">
        <v>468</v>
      </c>
      <c r="C208" t="s">
        <v>469</v>
      </c>
      <c r="D208" t="s">
        <v>821</v>
      </c>
      <c r="E208" t="s">
        <v>170</v>
      </c>
      <c r="F208" s="1">
        <v>46056</v>
      </c>
      <c r="G208" t="s">
        <v>2044</v>
      </c>
      <c r="H208">
        <v>2</v>
      </c>
      <c r="I208" t="s">
        <v>1778</v>
      </c>
      <c r="J208" t="s">
        <v>1777</v>
      </c>
      <c r="K208" t="s">
        <v>1094</v>
      </c>
      <c r="O208">
        <v>190</v>
      </c>
    </row>
    <row r="209" spans="1:15">
      <c r="A209">
        <v>815605510</v>
      </c>
      <c r="B209" t="s">
        <v>468</v>
      </c>
      <c r="C209" t="s">
        <v>469</v>
      </c>
      <c r="D209" t="s">
        <v>821</v>
      </c>
      <c r="E209" t="s">
        <v>170</v>
      </c>
      <c r="F209" s="1">
        <v>46057</v>
      </c>
      <c r="G209" t="s">
        <v>2044</v>
      </c>
      <c r="H209">
        <v>1</v>
      </c>
      <c r="I209" t="s">
        <v>1777</v>
      </c>
      <c r="J209" t="s">
        <v>1778</v>
      </c>
      <c r="K209" t="s">
        <v>1094</v>
      </c>
      <c r="O209">
        <v>190</v>
      </c>
    </row>
    <row r="210" spans="1:15">
      <c r="A210">
        <v>815605510</v>
      </c>
      <c r="B210" t="s">
        <v>468</v>
      </c>
      <c r="C210" t="s">
        <v>469</v>
      </c>
      <c r="D210" t="s">
        <v>821</v>
      </c>
      <c r="E210" t="s">
        <v>170</v>
      </c>
      <c r="F210" s="1">
        <v>46057</v>
      </c>
      <c r="G210" t="s">
        <v>2044</v>
      </c>
      <c r="H210">
        <v>2</v>
      </c>
      <c r="I210" t="s">
        <v>1778</v>
      </c>
      <c r="J210" t="s">
        <v>1777</v>
      </c>
      <c r="K210" t="s">
        <v>1094</v>
      </c>
      <c r="O210">
        <v>190</v>
      </c>
    </row>
    <row r="211" spans="1:15">
      <c r="A211">
        <v>815605536</v>
      </c>
      <c r="B211" t="s">
        <v>468</v>
      </c>
      <c r="C211" t="s">
        <v>469</v>
      </c>
      <c r="D211" t="s">
        <v>821</v>
      </c>
      <c r="E211" t="s">
        <v>170</v>
      </c>
      <c r="F211" s="1">
        <v>46058</v>
      </c>
      <c r="G211" t="s">
        <v>2044</v>
      </c>
      <c r="H211">
        <v>1</v>
      </c>
      <c r="I211" t="s">
        <v>1777</v>
      </c>
      <c r="J211" t="s">
        <v>1778</v>
      </c>
      <c r="K211" t="s">
        <v>1094</v>
      </c>
      <c r="O211">
        <v>190</v>
      </c>
    </row>
    <row r="212" spans="1:15">
      <c r="A212">
        <v>815605536</v>
      </c>
      <c r="B212" t="s">
        <v>468</v>
      </c>
      <c r="C212" t="s">
        <v>469</v>
      </c>
      <c r="D212" t="s">
        <v>821</v>
      </c>
      <c r="E212" t="s">
        <v>170</v>
      </c>
      <c r="F212" s="1">
        <v>46058</v>
      </c>
      <c r="G212" t="s">
        <v>2044</v>
      </c>
      <c r="H212">
        <v>2</v>
      </c>
      <c r="I212" t="s">
        <v>1778</v>
      </c>
      <c r="J212" t="s">
        <v>1777</v>
      </c>
      <c r="K212" t="s">
        <v>1094</v>
      </c>
      <c r="O212">
        <v>190</v>
      </c>
    </row>
    <row r="213" spans="1:15">
      <c r="A213">
        <v>816592902</v>
      </c>
      <c r="B213" t="s">
        <v>468</v>
      </c>
      <c r="C213" t="s">
        <v>469</v>
      </c>
      <c r="D213" t="s">
        <v>821</v>
      </c>
      <c r="E213" t="s">
        <v>170</v>
      </c>
      <c r="F213" s="1">
        <v>46063</v>
      </c>
      <c r="G213" t="s">
        <v>2044</v>
      </c>
      <c r="H213">
        <v>1</v>
      </c>
      <c r="I213" t="s">
        <v>1777</v>
      </c>
      <c r="J213" t="s">
        <v>1778</v>
      </c>
      <c r="K213" t="s">
        <v>1094</v>
      </c>
      <c r="O213">
        <v>190</v>
      </c>
    </row>
    <row r="214" spans="1:15">
      <c r="A214">
        <v>816592902</v>
      </c>
      <c r="B214" t="s">
        <v>468</v>
      </c>
      <c r="C214" t="s">
        <v>469</v>
      </c>
      <c r="D214" t="s">
        <v>821</v>
      </c>
      <c r="E214" t="s">
        <v>170</v>
      </c>
      <c r="F214" s="1">
        <v>46063</v>
      </c>
      <c r="G214" t="s">
        <v>2044</v>
      </c>
      <c r="H214">
        <v>2</v>
      </c>
      <c r="I214" t="s">
        <v>1778</v>
      </c>
      <c r="J214" t="s">
        <v>1777</v>
      </c>
      <c r="K214" t="s">
        <v>1094</v>
      </c>
      <c r="O214">
        <v>190</v>
      </c>
    </row>
    <row r="215" spans="1:15">
      <c r="A215">
        <v>816593330</v>
      </c>
      <c r="B215" t="s">
        <v>468</v>
      </c>
      <c r="C215" t="s">
        <v>469</v>
      </c>
      <c r="D215" t="s">
        <v>821</v>
      </c>
      <c r="E215" t="s">
        <v>170</v>
      </c>
      <c r="F215" s="1">
        <v>46065</v>
      </c>
      <c r="G215" t="s">
        <v>2044</v>
      </c>
      <c r="H215">
        <v>1</v>
      </c>
      <c r="I215" t="s">
        <v>1777</v>
      </c>
      <c r="J215" t="s">
        <v>1778</v>
      </c>
      <c r="K215" t="s">
        <v>1094</v>
      </c>
      <c r="O215">
        <v>190</v>
      </c>
    </row>
    <row r="216" spans="1:15">
      <c r="A216">
        <v>816593330</v>
      </c>
      <c r="B216" t="s">
        <v>468</v>
      </c>
      <c r="C216" t="s">
        <v>469</v>
      </c>
      <c r="D216" t="s">
        <v>821</v>
      </c>
      <c r="E216" t="s">
        <v>170</v>
      </c>
      <c r="F216" s="1">
        <v>46065</v>
      </c>
      <c r="G216" t="s">
        <v>2044</v>
      </c>
      <c r="H216">
        <v>2</v>
      </c>
      <c r="I216" t="s">
        <v>1778</v>
      </c>
      <c r="J216" t="s">
        <v>1777</v>
      </c>
      <c r="K216" t="s">
        <v>1094</v>
      </c>
      <c r="O216">
        <v>190</v>
      </c>
    </row>
    <row r="217" spans="1:15">
      <c r="A217">
        <v>816593884</v>
      </c>
      <c r="B217" t="s">
        <v>468</v>
      </c>
      <c r="C217" t="s">
        <v>469</v>
      </c>
      <c r="D217" t="s">
        <v>821</v>
      </c>
      <c r="E217" t="s">
        <v>170</v>
      </c>
      <c r="F217" s="1">
        <v>46070</v>
      </c>
      <c r="G217" t="s">
        <v>2044</v>
      </c>
      <c r="H217">
        <v>1</v>
      </c>
      <c r="I217" t="s">
        <v>1777</v>
      </c>
      <c r="J217" t="s">
        <v>1778</v>
      </c>
      <c r="K217" t="s">
        <v>1094</v>
      </c>
      <c r="O217">
        <v>190</v>
      </c>
    </row>
    <row r="218" spans="1:15">
      <c r="A218">
        <v>816593884</v>
      </c>
      <c r="B218" t="s">
        <v>468</v>
      </c>
      <c r="C218" t="s">
        <v>469</v>
      </c>
      <c r="D218" t="s">
        <v>821</v>
      </c>
      <c r="E218" t="s">
        <v>170</v>
      </c>
      <c r="F218" s="1">
        <v>46070</v>
      </c>
      <c r="G218" t="s">
        <v>2044</v>
      </c>
      <c r="H218">
        <v>2</v>
      </c>
      <c r="I218" t="s">
        <v>1778</v>
      </c>
      <c r="J218" t="s">
        <v>1777</v>
      </c>
      <c r="K218" t="s">
        <v>1094</v>
      </c>
      <c r="O218">
        <v>190</v>
      </c>
    </row>
    <row r="219" spans="1:15">
      <c r="A219">
        <v>816594102</v>
      </c>
      <c r="B219" t="s">
        <v>468</v>
      </c>
      <c r="C219" t="s">
        <v>469</v>
      </c>
      <c r="D219" t="s">
        <v>821</v>
      </c>
      <c r="E219" t="s">
        <v>170</v>
      </c>
      <c r="F219" s="1">
        <v>46071</v>
      </c>
      <c r="G219" t="s">
        <v>2044</v>
      </c>
      <c r="H219">
        <v>1</v>
      </c>
      <c r="I219" t="s">
        <v>1777</v>
      </c>
      <c r="J219" t="s">
        <v>1778</v>
      </c>
      <c r="K219" t="s">
        <v>1094</v>
      </c>
      <c r="O219">
        <v>190</v>
      </c>
    </row>
    <row r="220" spans="1:15">
      <c r="A220">
        <v>816594102</v>
      </c>
      <c r="B220" t="s">
        <v>468</v>
      </c>
      <c r="C220" t="s">
        <v>469</v>
      </c>
      <c r="D220" t="s">
        <v>821</v>
      </c>
      <c r="E220" t="s">
        <v>170</v>
      </c>
      <c r="F220" s="1">
        <v>46071</v>
      </c>
      <c r="G220" t="s">
        <v>2044</v>
      </c>
      <c r="H220">
        <v>2</v>
      </c>
      <c r="I220" t="s">
        <v>1778</v>
      </c>
      <c r="J220" t="s">
        <v>1777</v>
      </c>
      <c r="K220" t="s">
        <v>1094</v>
      </c>
      <c r="O220">
        <v>190</v>
      </c>
    </row>
    <row r="221" spans="1:15">
      <c r="A221">
        <v>816594290</v>
      </c>
      <c r="B221" t="s">
        <v>468</v>
      </c>
      <c r="C221" t="s">
        <v>469</v>
      </c>
      <c r="D221" t="s">
        <v>821</v>
      </c>
      <c r="E221" t="s">
        <v>170</v>
      </c>
      <c r="F221" s="1">
        <v>46072</v>
      </c>
      <c r="G221" t="s">
        <v>2044</v>
      </c>
      <c r="H221">
        <v>1</v>
      </c>
      <c r="I221" t="s">
        <v>1777</v>
      </c>
      <c r="J221" t="s">
        <v>1778</v>
      </c>
      <c r="K221" t="s">
        <v>1094</v>
      </c>
      <c r="O221">
        <v>190</v>
      </c>
    </row>
    <row r="222" spans="1:15">
      <c r="A222">
        <v>816594290</v>
      </c>
      <c r="B222" t="s">
        <v>468</v>
      </c>
      <c r="C222" t="s">
        <v>469</v>
      </c>
      <c r="D222" t="s">
        <v>821</v>
      </c>
      <c r="E222" t="s">
        <v>170</v>
      </c>
      <c r="F222" s="1">
        <v>46072</v>
      </c>
      <c r="G222" t="s">
        <v>2044</v>
      </c>
      <c r="H222">
        <v>2</v>
      </c>
      <c r="I222" t="s">
        <v>1778</v>
      </c>
      <c r="J222" t="s">
        <v>1777</v>
      </c>
      <c r="K222" t="s">
        <v>1094</v>
      </c>
      <c r="O222">
        <v>190</v>
      </c>
    </row>
    <row r="223" spans="1:15">
      <c r="A223">
        <v>816594564</v>
      </c>
      <c r="B223" t="s">
        <v>468</v>
      </c>
      <c r="C223" t="s">
        <v>469</v>
      </c>
      <c r="D223" t="s">
        <v>821</v>
      </c>
      <c r="E223" t="s">
        <v>170</v>
      </c>
      <c r="F223" s="1">
        <v>46073</v>
      </c>
      <c r="G223" t="s">
        <v>2044</v>
      </c>
      <c r="H223">
        <v>1</v>
      </c>
      <c r="I223" t="s">
        <v>1777</v>
      </c>
      <c r="J223" t="s">
        <v>1778</v>
      </c>
      <c r="K223" t="s">
        <v>1094</v>
      </c>
      <c r="O223">
        <v>190</v>
      </c>
    </row>
    <row r="224" spans="1:15">
      <c r="A224">
        <v>816594564</v>
      </c>
      <c r="B224" t="s">
        <v>468</v>
      </c>
      <c r="C224" t="s">
        <v>469</v>
      </c>
      <c r="D224" t="s">
        <v>821</v>
      </c>
      <c r="E224" t="s">
        <v>170</v>
      </c>
      <c r="F224" s="1">
        <v>46073</v>
      </c>
      <c r="G224" t="s">
        <v>2044</v>
      </c>
      <c r="H224">
        <v>2</v>
      </c>
      <c r="I224" t="s">
        <v>1778</v>
      </c>
      <c r="J224" t="s">
        <v>1777</v>
      </c>
      <c r="K224" t="s">
        <v>1094</v>
      </c>
      <c r="O224">
        <v>190</v>
      </c>
    </row>
    <row r="225" spans="1:15">
      <c r="A225">
        <v>816595143</v>
      </c>
      <c r="B225" t="s">
        <v>468</v>
      </c>
      <c r="C225" t="s">
        <v>469</v>
      </c>
      <c r="D225" t="s">
        <v>821</v>
      </c>
      <c r="E225" t="s">
        <v>170</v>
      </c>
      <c r="F225" s="1">
        <v>46080</v>
      </c>
      <c r="G225" t="s">
        <v>2044</v>
      </c>
      <c r="H225">
        <v>1</v>
      </c>
      <c r="I225" t="s">
        <v>1777</v>
      </c>
      <c r="J225" t="s">
        <v>1778</v>
      </c>
      <c r="K225" t="s">
        <v>1094</v>
      </c>
      <c r="O225">
        <v>190</v>
      </c>
    </row>
    <row r="226" spans="1:15">
      <c r="A226">
        <v>816595143</v>
      </c>
      <c r="B226" t="s">
        <v>468</v>
      </c>
      <c r="C226" t="s">
        <v>469</v>
      </c>
      <c r="D226" t="s">
        <v>821</v>
      </c>
      <c r="E226" t="s">
        <v>170</v>
      </c>
      <c r="F226" s="1">
        <v>46080</v>
      </c>
      <c r="G226" t="s">
        <v>2044</v>
      </c>
      <c r="H226">
        <v>2</v>
      </c>
      <c r="I226" t="s">
        <v>1778</v>
      </c>
      <c r="J226" t="s">
        <v>1777</v>
      </c>
      <c r="K226" t="s">
        <v>1094</v>
      </c>
      <c r="O226">
        <v>190</v>
      </c>
    </row>
    <row r="227" spans="1:15">
      <c r="A227">
        <v>815699673</v>
      </c>
      <c r="B227" t="s">
        <v>468</v>
      </c>
      <c r="C227" t="s">
        <v>469</v>
      </c>
      <c r="D227" t="s">
        <v>764</v>
      </c>
      <c r="E227" t="s">
        <v>245</v>
      </c>
      <c r="F227" s="1">
        <v>46054</v>
      </c>
      <c r="G227" t="s">
        <v>2045</v>
      </c>
      <c r="H227">
        <v>1</v>
      </c>
      <c r="I227" t="s">
        <v>2671</v>
      </c>
      <c r="J227" t="s">
        <v>2672</v>
      </c>
      <c r="K227" t="s">
        <v>1080</v>
      </c>
      <c r="O227">
        <v>502</v>
      </c>
    </row>
    <row r="228" spans="1:15">
      <c r="A228">
        <v>815699673</v>
      </c>
      <c r="B228" t="s">
        <v>468</v>
      </c>
      <c r="C228" t="s">
        <v>469</v>
      </c>
      <c r="D228" t="s">
        <v>764</v>
      </c>
      <c r="E228" t="s">
        <v>245</v>
      </c>
      <c r="F228" s="1">
        <v>46054</v>
      </c>
      <c r="G228" t="s">
        <v>2045</v>
      </c>
      <c r="H228">
        <v>2</v>
      </c>
      <c r="I228" t="s">
        <v>2672</v>
      </c>
      <c r="J228" t="s">
        <v>2673</v>
      </c>
      <c r="K228" t="s">
        <v>1077</v>
      </c>
      <c r="O228">
        <v>240</v>
      </c>
    </row>
    <row r="229" spans="1:15">
      <c r="A229">
        <v>815699673</v>
      </c>
      <c r="B229" t="s">
        <v>468</v>
      </c>
      <c r="C229" t="s">
        <v>469</v>
      </c>
      <c r="D229" t="s">
        <v>764</v>
      </c>
      <c r="E229" t="s">
        <v>245</v>
      </c>
      <c r="F229" s="1">
        <v>46054</v>
      </c>
      <c r="G229" t="s">
        <v>2045</v>
      </c>
      <c r="H229">
        <v>3</v>
      </c>
      <c r="I229" t="s">
        <v>2673</v>
      </c>
      <c r="J229" t="s">
        <v>2672</v>
      </c>
      <c r="K229" t="s">
        <v>1077</v>
      </c>
      <c r="O229">
        <v>240</v>
      </c>
    </row>
    <row r="230" spans="1:15">
      <c r="A230">
        <v>815699673</v>
      </c>
      <c r="B230" t="s">
        <v>468</v>
      </c>
      <c r="C230" t="s">
        <v>469</v>
      </c>
      <c r="D230" t="s">
        <v>764</v>
      </c>
      <c r="E230" t="s">
        <v>245</v>
      </c>
      <c r="F230" s="1">
        <v>46054</v>
      </c>
      <c r="G230" t="s">
        <v>2045</v>
      </c>
      <c r="H230">
        <v>4</v>
      </c>
      <c r="I230" t="s">
        <v>2672</v>
      </c>
      <c r="J230" t="s">
        <v>2671</v>
      </c>
      <c r="K230" t="s">
        <v>1080</v>
      </c>
      <c r="O230">
        <v>502</v>
      </c>
    </row>
    <row r="231" spans="1:15">
      <c r="A231">
        <v>816597564</v>
      </c>
      <c r="B231" t="s">
        <v>468</v>
      </c>
      <c r="C231" t="s">
        <v>469</v>
      </c>
      <c r="D231" t="s">
        <v>764</v>
      </c>
      <c r="E231" t="s">
        <v>245</v>
      </c>
      <c r="F231" s="1">
        <v>46057</v>
      </c>
      <c r="G231" t="s">
        <v>2045</v>
      </c>
      <c r="H231">
        <v>1</v>
      </c>
      <c r="L231" t="s">
        <v>1095</v>
      </c>
      <c r="O231">
        <v>2500</v>
      </c>
    </row>
    <row r="232" spans="1:15">
      <c r="A232">
        <v>816598502</v>
      </c>
      <c r="B232" t="s">
        <v>468</v>
      </c>
      <c r="C232" t="s">
        <v>469</v>
      </c>
      <c r="D232" t="s">
        <v>764</v>
      </c>
      <c r="E232" t="s">
        <v>245</v>
      </c>
      <c r="F232" s="1">
        <v>46062</v>
      </c>
      <c r="G232" t="s">
        <v>2045</v>
      </c>
      <c r="H232">
        <v>1</v>
      </c>
      <c r="L232" t="s">
        <v>1095</v>
      </c>
      <c r="O232">
        <v>2500</v>
      </c>
    </row>
    <row r="233" spans="1:15">
      <c r="A233">
        <v>817621969</v>
      </c>
      <c r="B233" t="s">
        <v>468</v>
      </c>
      <c r="C233" t="s">
        <v>469</v>
      </c>
      <c r="D233" t="s">
        <v>764</v>
      </c>
      <c r="E233" t="s">
        <v>245</v>
      </c>
      <c r="F233" s="1">
        <v>46067</v>
      </c>
      <c r="G233" t="s">
        <v>2045</v>
      </c>
      <c r="H233">
        <v>1</v>
      </c>
      <c r="L233" t="s">
        <v>1095</v>
      </c>
      <c r="O233">
        <v>2500</v>
      </c>
    </row>
    <row r="234" spans="1:15">
      <c r="A234">
        <v>816599141</v>
      </c>
      <c r="B234" t="s">
        <v>468</v>
      </c>
      <c r="C234" t="s">
        <v>469</v>
      </c>
      <c r="D234" t="s">
        <v>764</v>
      </c>
      <c r="E234" t="s">
        <v>245</v>
      </c>
      <c r="F234" s="1">
        <v>46072</v>
      </c>
      <c r="G234" t="s">
        <v>2045</v>
      </c>
      <c r="H234">
        <v>1</v>
      </c>
      <c r="L234" t="s">
        <v>1095</v>
      </c>
      <c r="O234">
        <v>2500</v>
      </c>
    </row>
    <row r="235" spans="1:15">
      <c r="A235">
        <v>816599564</v>
      </c>
      <c r="B235" t="s">
        <v>468</v>
      </c>
      <c r="C235" t="s">
        <v>469</v>
      </c>
      <c r="D235" t="s">
        <v>764</v>
      </c>
      <c r="E235" t="s">
        <v>245</v>
      </c>
      <c r="F235" s="1">
        <v>46073</v>
      </c>
      <c r="G235" t="s">
        <v>2045</v>
      </c>
      <c r="H235">
        <v>1</v>
      </c>
      <c r="I235" t="s">
        <v>1813</v>
      </c>
      <c r="J235" t="s">
        <v>2674</v>
      </c>
      <c r="K235" t="s">
        <v>1080</v>
      </c>
      <c r="O235">
        <v>659</v>
      </c>
    </row>
    <row r="236" spans="1:15">
      <c r="A236">
        <v>816599564</v>
      </c>
      <c r="B236" t="s">
        <v>468</v>
      </c>
      <c r="C236" t="s">
        <v>469</v>
      </c>
      <c r="D236" t="s">
        <v>764</v>
      </c>
      <c r="E236" t="s">
        <v>245</v>
      </c>
      <c r="F236" s="1">
        <v>46073</v>
      </c>
      <c r="G236" t="s">
        <v>2045</v>
      </c>
      <c r="H236">
        <v>2</v>
      </c>
      <c r="I236" t="s">
        <v>2674</v>
      </c>
      <c r="J236" t="s">
        <v>1813</v>
      </c>
      <c r="K236" t="s">
        <v>1080</v>
      </c>
      <c r="O236">
        <v>659</v>
      </c>
    </row>
    <row r="237" spans="1:15">
      <c r="A237">
        <v>816607340</v>
      </c>
      <c r="B237" t="s">
        <v>468</v>
      </c>
      <c r="C237" t="s">
        <v>469</v>
      </c>
      <c r="D237" t="s">
        <v>764</v>
      </c>
      <c r="E237" t="s">
        <v>245</v>
      </c>
      <c r="F237" s="1">
        <v>46076</v>
      </c>
      <c r="G237" t="s">
        <v>2045</v>
      </c>
      <c r="H237">
        <v>1</v>
      </c>
      <c r="I237" t="s">
        <v>1096</v>
      </c>
      <c r="J237" t="s">
        <v>1394</v>
      </c>
      <c r="K237" t="s">
        <v>1080</v>
      </c>
      <c r="O237">
        <v>370</v>
      </c>
    </row>
    <row r="238" spans="1:15">
      <c r="A238">
        <v>816607340</v>
      </c>
      <c r="B238" t="s">
        <v>468</v>
      </c>
      <c r="C238" t="s">
        <v>469</v>
      </c>
      <c r="D238" t="s">
        <v>764</v>
      </c>
      <c r="E238" t="s">
        <v>245</v>
      </c>
      <c r="F238" s="1">
        <v>46076</v>
      </c>
      <c r="G238" t="s">
        <v>2045</v>
      </c>
      <c r="H238">
        <v>2</v>
      </c>
      <c r="I238" t="s">
        <v>2047</v>
      </c>
      <c r="J238" t="s">
        <v>2048</v>
      </c>
      <c r="K238" t="s">
        <v>1077</v>
      </c>
      <c r="O238">
        <v>210</v>
      </c>
    </row>
    <row r="239" spans="1:15">
      <c r="A239">
        <v>816607340</v>
      </c>
      <c r="B239" t="s">
        <v>468</v>
      </c>
      <c r="C239" t="s">
        <v>469</v>
      </c>
      <c r="D239" t="s">
        <v>764</v>
      </c>
      <c r="E239" t="s">
        <v>245</v>
      </c>
      <c r="F239" s="1">
        <v>46076</v>
      </c>
      <c r="G239" t="s">
        <v>2045</v>
      </c>
      <c r="H239">
        <v>3</v>
      </c>
      <c r="I239" t="s">
        <v>2048</v>
      </c>
      <c r="J239" t="s">
        <v>2047</v>
      </c>
      <c r="K239" t="s">
        <v>1077</v>
      </c>
      <c r="O239">
        <v>210</v>
      </c>
    </row>
    <row r="240" spans="1:15">
      <c r="A240">
        <v>816607340</v>
      </c>
      <c r="B240" t="s">
        <v>468</v>
      </c>
      <c r="C240" t="s">
        <v>469</v>
      </c>
      <c r="D240" t="s">
        <v>764</v>
      </c>
      <c r="E240" t="s">
        <v>245</v>
      </c>
      <c r="F240" s="1">
        <v>46076</v>
      </c>
      <c r="G240" t="s">
        <v>2045</v>
      </c>
      <c r="H240">
        <v>4</v>
      </c>
      <c r="I240" t="s">
        <v>1394</v>
      </c>
      <c r="J240" t="s">
        <v>1096</v>
      </c>
      <c r="K240" t="s">
        <v>1080</v>
      </c>
      <c r="O240">
        <v>370</v>
      </c>
    </row>
    <row r="241" spans="1:15">
      <c r="A241">
        <v>816607340</v>
      </c>
      <c r="B241" t="s">
        <v>468</v>
      </c>
      <c r="C241" t="s">
        <v>469</v>
      </c>
      <c r="D241" t="s">
        <v>764</v>
      </c>
      <c r="E241" t="s">
        <v>245</v>
      </c>
      <c r="F241" s="1">
        <v>46076</v>
      </c>
      <c r="G241" t="s">
        <v>2045</v>
      </c>
      <c r="H241">
        <v>1</v>
      </c>
      <c r="L241" t="s">
        <v>1095</v>
      </c>
      <c r="O241">
        <v>2500</v>
      </c>
    </row>
    <row r="242" spans="1:15">
      <c r="A242">
        <v>817661300</v>
      </c>
      <c r="B242" t="s">
        <v>468</v>
      </c>
      <c r="C242" t="s">
        <v>469</v>
      </c>
      <c r="D242" t="s">
        <v>734</v>
      </c>
      <c r="E242" t="s">
        <v>247</v>
      </c>
      <c r="F242" s="1">
        <v>46056</v>
      </c>
      <c r="G242" t="s">
        <v>2049</v>
      </c>
      <c r="H242">
        <v>1</v>
      </c>
      <c r="I242" t="s">
        <v>1356</v>
      </c>
      <c r="J242" t="s">
        <v>2069</v>
      </c>
      <c r="K242" t="s">
        <v>1080</v>
      </c>
      <c r="O242">
        <v>580</v>
      </c>
    </row>
    <row r="243" spans="1:15">
      <c r="A243">
        <v>817661300</v>
      </c>
      <c r="B243" t="s">
        <v>468</v>
      </c>
      <c r="C243" t="s">
        <v>469</v>
      </c>
      <c r="D243" t="s">
        <v>734</v>
      </c>
      <c r="E243" t="s">
        <v>247</v>
      </c>
      <c r="F243" s="1">
        <v>46056</v>
      </c>
      <c r="G243" t="s">
        <v>2049</v>
      </c>
      <c r="H243">
        <v>2</v>
      </c>
      <c r="I243" t="s">
        <v>2069</v>
      </c>
      <c r="J243" t="s">
        <v>1356</v>
      </c>
      <c r="K243" t="s">
        <v>1080</v>
      </c>
      <c r="O243">
        <v>580</v>
      </c>
    </row>
    <row r="244" spans="1:15">
      <c r="A244">
        <v>817661710</v>
      </c>
      <c r="B244" t="s">
        <v>468</v>
      </c>
      <c r="C244" t="s">
        <v>469</v>
      </c>
      <c r="D244" t="s">
        <v>734</v>
      </c>
      <c r="E244" t="s">
        <v>247</v>
      </c>
      <c r="F244" s="1">
        <v>46057</v>
      </c>
      <c r="G244" t="s">
        <v>2049</v>
      </c>
      <c r="H244">
        <v>1</v>
      </c>
      <c r="I244" t="s">
        <v>2675</v>
      </c>
      <c r="J244" t="s">
        <v>2676</v>
      </c>
      <c r="K244" t="s">
        <v>1080</v>
      </c>
      <c r="O244">
        <v>230</v>
      </c>
    </row>
    <row r="245" spans="1:15">
      <c r="A245">
        <v>817661710</v>
      </c>
      <c r="B245" t="s">
        <v>468</v>
      </c>
      <c r="C245" t="s">
        <v>469</v>
      </c>
      <c r="D245" t="s">
        <v>734</v>
      </c>
      <c r="E245" t="s">
        <v>247</v>
      </c>
      <c r="F245" s="1">
        <v>46057</v>
      </c>
      <c r="G245" t="s">
        <v>2049</v>
      </c>
      <c r="H245">
        <v>2</v>
      </c>
      <c r="I245" t="s">
        <v>2676</v>
      </c>
      <c r="J245" t="s">
        <v>1097</v>
      </c>
      <c r="K245" t="s">
        <v>1080</v>
      </c>
      <c r="O245">
        <v>178</v>
      </c>
    </row>
    <row r="246" spans="1:15">
      <c r="A246">
        <v>817661710</v>
      </c>
      <c r="B246" t="s">
        <v>468</v>
      </c>
      <c r="C246" t="s">
        <v>469</v>
      </c>
      <c r="D246" t="s">
        <v>734</v>
      </c>
      <c r="E246" t="s">
        <v>247</v>
      </c>
      <c r="F246" s="1">
        <v>46057</v>
      </c>
      <c r="G246" t="s">
        <v>2049</v>
      </c>
      <c r="H246">
        <v>3</v>
      </c>
      <c r="I246" t="s">
        <v>1097</v>
      </c>
      <c r="J246" t="s">
        <v>2050</v>
      </c>
      <c r="K246" t="s">
        <v>1080</v>
      </c>
      <c r="O246">
        <v>335</v>
      </c>
    </row>
    <row r="247" spans="1:15">
      <c r="A247">
        <v>817661710</v>
      </c>
      <c r="B247" t="s">
        <v>468</v>
      </c>
      <c r="C247" t="s">
        <v>469</v>
      </c>
      <c r="D247" t="s">
        <v>734</v>
      </c>
      <c r="E247" t="s">
        <v>247</v>
      </c>
      <c r="F247" s="1">
        <v>46057</v>
      </c>
      <c r="G247" t="s">
        <v>2049</v>
      </c>
      <c r="H247">
        <v>4</v>
      </c>
      <c r="I247" t="s">
        <v>2088</v>
      </c>
      <c r="J247" t="s">
        <v>2677</v>
      </c>
      <c r="K247" t="s">
        <v>1085</v>
      </c>
      <c r="O247">
        <v>3100</v>
      </c>
    </row>
    <row r="248" spans="1:15">
      <c r="A248">
        <v>817661710</v>
      </c>
      <c r="B248" t="s">
        <v>468</v>
      </c>
      <c r="C248" t="s">
        <v>469</v>
      </c>
      <c r="D248" t="s">
        <v>734</v>
      </c>
      <c r="E248" t="s">
        <v>247</v>
      </c>
      <c r="F248" s="1">
        <v>46057</v>
      </c>
      <c r="G248" t="s">
        <v>2049</v>
      </c>
      <c r="H248">
        <v>1</v>
      </c>
      <c r="L248" t="s">
        <v>1095</v>
      </c>
      <c r="O248">
        <v>2500</v>
      </c>
    </row>
    <row r="249" spans="1:15">
      <c r="A249">
        <v>817662147</v>
      </c>
      <c r="B249" t="s">
        <v>468</v>
      </c>
      <c r="C249" t="s">
        <v>469</v>
      </c>
      <c r="D249" t="s">
        <v>734</v>
      </c>
      <c r="E249" t="s">
        <v>247</v>
      </c>
      <c r="F249" s="1">
        <v>46059</v>
      </c>
      <c r="G249" t="s">
        <v>2049</v>
      </c>
      <c r="H249">
        <v>1</v>
      </c>
      <c r="I249" t="s">
        <v>1356</v>
      </c>
      <c r="J249" t="s">
        <v>2069</v>
      </c>
      <c r="K249" t="s">
        <v>1080</v>
      </c>
      <c r="O249">
        <v>580</v>
      </c>
    </row>
    <row r="250" spans="1:15">
      <c r="A250">
        <v>817662147</v>
      </c>
      <c r="B250" t="s">
        <v>468</v>
      </c>
      <c r="C250" t="s">
        <v>469</v>
      </c>
      <c r="D250" t="s">
        <v>734</v>
      </c>
      <c r="E250" t="s">
        <v>247</v>
      </c>
      <c r="F250" s="1">
        <v>46059</v>
      </c>
      <c r="G250" t="s">
        <v>2049</v>
      </c>
      <c r="H250">
        <v>2</v>
      </c>
      <c r="I250" t="s">
        <v>2069</v>
      </c>
      <c r="J250" t="s">
        <v>1356</v>
      </c>
      <c r="K250" t="s">
        <v>1080</v>
      </c>
      <c r="O250">
        <v>580</v>
      </c>
    </row>
    <row r="251" spans="1:15">
      <c r="A251">
        <v>818045388</v>
      </c>
      <c r="B251" t="s">
        <v>468</v>
      </c>
      <c r="C251" t="s">
        <v>469</v>
      </c>
      <c r="D251" t="s">
        <v>734</v>
      </c>
      <c r="E251" t="s">
        <v>247</v>
      </c>
      <c r="F251" s="1">
        <v>46063</v>
      </c>
      <c r="G251" t="s">
        <v>2049</v>
      </c>
      <c r="H251">
        <v>1</v>
      </c>
      <c r="I251" t="s">
        <v>2675</v>
      </c>
      <c r="J251" t="s">
        <v>2676</v>
      </c>
      <c r="K251" t="s">
        <v>1080</v>
      </c>
      <c r="O251">
        <v>230</v>
      </c>
    </row>
    <row r="252" spans="1:15">
      <c r="A252">
        <v>818045388</v>
      </c>
      <c r="B252" t="s">
        <v>468</v>
      </c>
      <c r="C252" t="s">
        <v>469</v>
      </c>
      <c r="D252" t="s">
        <v>734</v>
      </c>
      <c r="E252" t="s">
        <v>247</v>
      </c>
      <c r="F252" s="1">
        <v>46063</v>
      </c>
      <c r="G252" t="s">
        <v>2049</v>
      </c>
      <c r="H252">
        <v>2</v>
      </c>
      <c r="I252" t="s">
        <v>2676</v>
      </c>
      <c r="J252" t="s">
        <v>1097</v>
      </c>
      <c r="K252" t="s">
        <v>1080</v>
      </c>
      <c r="O252">
        <v>178</v>
      </c>
    </row>
    <row r="253" spans="1:15">
      <c r="A253">
        <v>818378220</v>
      </c>
      <c r="B253" t="s">
        <v>468</v>
      </c>
      <c r="C253" t="s">
        <v>469</v>
      </c>
      <c r="D253" t="s">
        <v>734</v>
      </c>
      <c r="E253" t="s">
        <v>247</v>
      </c>
      <c r="F253" s="1">
        <v>46064</v>
      </c>
      <c r="G253" t="s">
        <v>2049</v>
      </c>
      <c r="H253">
        <v>1</v>
      </c>
      <c r="I253" t="s">
        <v>1356</v>
      </c>
      <c r="J253" t="s">
        <v>2678</v>
      </c>
      <c r="K253" t="s">
        <v>1080</v>
      </c>
      <c r="O253">
        <v>405</v>
      </c>
    </row>
    <row r="254" spans="1:15">
      <c r="A254">
        <v>818378220</v>
      </c>
      <c r="B254" t="s">
        <v>468</v>
      </c>
      <c r="C254" t="s">
        <v>469</v>
      </c>
      <c r="D254" t="s">
        <v>734</v>
      </c>
      <c r="E254" t="s">
        <v>247</v>
      </c>
      <c r="F254" s="1">
        <v>46064</v>
      </c>
      <c r="G254" t="s">
        <v>2049</v>
      </c>
      <c r="H254">
        <v>2</v>
      </c>
      <c r="I254" t="s">
        <v>2679</v>
      </c>
      <c r="J254" t="s">
        <v>2680</v>
      </c>
      <c r="K254" t="s">
        <v>1077</v>
      </c>
      <c r="O254">
        <v>220</v>
      </c>
    </row>
    <row r="255" spans="1:15">
      <c r="A255">
        <v>818378220</v>
      </c>
      <c r="B255" t="s">
        <v>468</v>
      </c>
      <c r="C255" t="s">
        <v>469</v>
      </c>
      <c r="D255" t="s">
        <v>734</v>
      </c>
      <c r="E255" t="s">
        <v>247</v>
      </c>
      <c r="F255" s="1">
        <v>46064</v>
      </c>
      <c r="G255" t="s">
        <v>2049</v>
      </c>
      <c r="H255">
        <v>3</v>
      </c>
      <c r="I255" t="s">
        <v>2680</v>
      </c>
      <c r="J255" t="s">
        <v>2679</v>
      </c>
      <c r="K255" t="s">
        <v>1077</v>
      </c>
      <c r="O255">
        <v>220</v>
      </c>
    </row>
    <row r="256" spans="1:15">
      <c r="A256">
        <v>818378220</v>
      </c>
      <c r="B256" t="s">
        <v>468</v>
      </c>
      <c r="C256" t="s">
        <v>469</v>
      </c>
      <c r="D256" t="s">
        <v>734</v>
      </c>
      <c r="E256" t="s">
        <v>247</v>
      </c>
      <c r="F256" s="1">
        <v>46064</v>
      </c>
      <c r="G256" t="s">
        <v>2049</v>
      </c>
      <c r="H256">
        <v>4</v>
      </c>
      <c r="I256" t="s">
        <v>2678</v>
      </c>
      <c r="J256" t="s">
        <v>1356</v>
      </c>
      <c r="K256" t="s">
        <v>1080</v>
      </c>
      <c r="O256">
        <v>405</v>
      </c>
    </row>
    <row r="257" spans="1:15">
      <c r="A257">
        <v>818378220</v>
      </c>
      <c r="B257" t="s">
        <v>468</v>
      </c>
      <c r="C257" t="s">
        <v>469</v>
      </c>
      <c r="D257" t="s">
        <v>734</v>
      </c>
      <c r="E257" t="s">
        <v>247</v>
      </c>
      <c r="F257" s="1">
        <v>46064</v>
      </c>
      <c r="G257" t="s">
        <v>2049</v>
      </c>
      <c r="H257">
        <v>1</v>
      </c>
      <c r="L257" t="s">
        <v>1814</v>
      </c>
      <c r="O257">
        <v>5000</v>
      </c>
    </row>
    <row r="258" spans="1:15">
      <c r="A258">
        <v>819286894</v>
      </c>
      <c r="B258" t="s">
        <v>468</v>
      </c>
      <c r="C258" t="s">
        <v>469</v>
      </c>
      <c r="D258" t="s">
        <v>734</v>
      </c>
      <c r="E258" t="s">
        <v>247</v>
      </c>
      <c r="F258" s="1">
        <v>46069</v>
      </c>
      <c r="G258" t="s">
        <v>2049</v>
      </c>
      <c r="H258">
        <v>1</v>
      </c>
      <c r="I258" t="s">
        <v>2675</v>
      </c>
      <c r="J258" t="s">
        <v>2676</v>
      </c>
      <c r="K258" t="s">
        <v>1080</v>
      </c>
      <c r="O258">
        <v>230</v>
      </c>
    </row>
    <row r="259" spans="1:15">
      <c r="A259">
        <v>819286894</v>
      </c>
      <c r="B259" t="s">
        <v>468</v>
      </c>
      <c r="C259" t="s">
        <v>469</v>
      </c>
      <c r="D259" t="s">
        <v>734</v>
      </c>
      <c r="E259" t="s">
        <v>247</v>
      </c>
      <c r="F259" s="1">
        <v>46069</v>
      </c>
      <c r="G259" t="s">
        <v>2049</v>
      </c>
      <c r="H259">
        <v>2</v>
      </c>
      <c r="I259" t="s">
        <v>2676</v>
      </c>
      <c r="J259" t="s">
        <v>1097</v>
      </c>
      <c r="K259" t="s">
        <v>1080</v>
      </c>
      <c r="O259">
        <v>178</v>
      </c>
    </row>
    <row r="260" spans="1:15">
      <c r="A260">
        <v>820415224</v>
      </c>
      <c r="B260" t="s">
        <v>468</v>
      </c>
      <c r="C260" t="s">
        <v>469</v>
      </c>
      <c r="D260" t="s">
        <v>734</v>
      </c>
      <c r="E260" t="s">
        <v>247</v>
      </c>
      <c r="F260" s="1">
        <v>46070</v>
      </c>
      <c r="G260" t="s">
        <v>2049</v>
      </c>
      <c r="H260">
        <v>1</v>
      </c>
      <c r="I260" t="s">
        <v>1357</v>
      </c>
      <c r="J260" t="s">
        <v>1465</v>
      </c>
      <c r="K260" t="s">
        <v>1080</v>
      </c>
      <c r="O260">
        <v>272</v>
      </c>
    </row>
    <row r="261" spans="1:15">
      <c r="A261">
        <v>820415224</v>
      </c>
      <c r="B261" t="s">
        <v>468</v>
      </c>
      <c r="C261" t="s">
        <v>469</v>
      </c>
      <c r="D261" t="s">
        <v>734</v>
      </c>
      <c r="E261" t="s">
        <v>247</v>
      </c>
      <c r="F261" s="1">
        <v>46070</v>
      </c>
      <c r="G261" t="s">
        <v>2049</v>
      </c>
      <c r="H261">
        <v>2</v>
      </c>
      <c r="I261" t="s">
        <v>1465</v>
      </c>
      <c r="J261" t="s">
        <v>1357</v>
      </c>
      <c r="K261" t="s">
        <v>1080</v>
      </c>
      <c r="O261">
        <v>272</v>
      </c>
    </row>
    <row r="262" spans="1:15">
      <c r="A262">
        <v>820415437</v>
      </c>
      <c r="B262" t="s">
        <v>468</v>
      </c>
      <c r="C262" t="s">
        <v>469</v>
      </c>
      <c r="D262" t="s">
        <v>734</v>
      </c>
      <c r="E262" t="s">
        <v>247</v>
      </c>
      <c r="F262" s="1">
        <v>46071</v>
      </c>
      <c r="G262" t="s">
        <v>2049</v>
      </c>
      <c r="H262">
        <v>1</v>
      </c>
      <c r="I262" t="s">
        <v>1357</v>
      </c>
      <c r="J262" t="s">
        <v>1086</v>
      </c>
      <c r="K262" t="s">
        <v>1080</v>
      </c>
      <c r="O262">
        <v>242</v>
      </c>
    </row>
    <row r="263" spans="1:15">
      <c r="A263">
        <v>820415437</v>
      </c>
      <c r="B263" t="s">
        <v>468</v>
      </c>
      <c r="C263" t="s">
        <v>469</v>
      </c>
      <c r="D263" t="s">
        <v>734</v>
      </c>
      <c r="E263" t="s">
        <v>247</v>
      </c>
      <c r="F263" s="1">
        <v>46071</v>
      </c>
      <c r="G263" t="s">
        <v>2049</v>
      </c>
      <c r="H263">
        <v>2</v>
      </c>
      <c r="I263" t="s">
        <v>1086</v>
      </c>
      <c r="J263" t="s">
        <v>1357</v>
      </c>
      <c r="K263" t="s">
        <v>1080</v>
      </c>
      <c r="O263">
        <v>242</v>
      </c>
    </row>
    <row r="264" spans="1:15">
      <c r="A264">
        <v>820365900</v>
      </c>
      <c r="B264" t="s">
        <v>468</v>
      </c>
      <c r="C264" t="s">
        <v>469</v>
      </c>
      <c r="D264" t="s">
        <v>734</v>
      </c>
      <c r="E264" t="s">
        <v>247</v>
      </c>
      <c r="F264" s="1">
        <v>46073</v>
      </c>
      <c r="G264" t="s">
        <v>2049</v>
      </c>
      <c r="H264">
        <v>1</v>
      </c>
      <c r="I264" t="s">
        <v>1097</v>
      </c>
      <c r="J264" t="s">
        <v>1839</v>
      </c>
      <c r="K264" t="s">
        <v>1080</v>
      </c>
      <c r="O264">
        <v>547</v>
      </c>
    </row>
    <row r="265" spans="1:15">
      <c r="A265">
        <v>820365900</v>
      </c>
      <c r="B265" t="s">
        <v>468</v>
      </c>
      <c r="C265" t="s">
        <v>469</v>
      </c>
      <c r="D265" t="s">
        <v>734</v>
      </c>
      <c r="E265" t="s">
        <v>247</v>
      </c>
      <c r="F265" s="1">
        <v>46073</v>
      </c>
      <c r="G265" t="s">
        <v>2049</v>
      </c>
      <c r="H265">
        <v>2</v>
      </c>
      <c r="I265" t="s">
        <v>2681</v>
      </c>
      <c r="J265" t="s">
        <v>1838</v>
      </c>
      <c r="K265" t="s">
        <v>1077</v>
      </c>
      <c r="O265">
        <v>240</v>
      </c>
    </row>
    <row r="266" spans="1:15">
      <c r="A266">
        <v>820365900</v>
      </c>
      <c r="B266" t="s">
        <v>468</v>
      </c>
      <c r="C266" t="s">
        <v>469</v>
      </c>
      <c r="D266" t="s">
        <v>734</v>
      </c>
      <c r="E266" t="s">
        <v>247</v>
      </c>
      <c r="F266" s="1">
        <v>46073</v>
      </c>
      <c r="G266" t="s">
        <v>2049</v>
      </c>
      <c r="H266">
        <v>3</v>
      </c>
      <c r="I266" t="s">
        <v>1838</v>
      </c>
      <c r="J266" t="s">
        <v>2681</v>
      </c>
      <c r="K266" t="s">
        <v>1077</v>
      </c>
      <c r="O266">
        <v>240</v>
      </c>
    </row>
    <row r="267" spans="1:15">
      <c r="A267">
        <v>820365900</v>
      </c>
      <c r="B267" t="s">
        <v>468</v>
      </c>
      <c r="C267" t="s">
        <v>469</v>
      </c>
      <c r="D267" t="s">
        <v>734</v>
      </c>
      <c r="E267" t="s">
        <v>247</v>
      </c>
      <c r="F267" s="1">
        <v>46073</v>
      </c>
      <c r="G267" t="s">
        <v>2049</v>
      </c>
      <c r="H267">
        <v>4</v>
      </c>
      <c r="I267" t="s">
        <v>1839</v>
      </c>
      <c r="J267" t="s">
        <v>1356</v>
      </c>
      <c r="K267" t="s">
        <v>1080</v>
      </c>
      <c r="O267">
        <v>428</v>
      </c>
    </row>
    <row r="268" spans="1:15">
      <c r="A268">
        <v>820365900</v>
      </c>
      <c r="B268" t="s">
        <v>468</v>
      </c>
      <c r="C268" t="s">
        <v>469</v>
      </c>
      <c r="D268" t="s">
        <v>734</v>
      </c>
      <c r="E268" t="s">
        <v>247</v>
      </c>
      <c r="F268" s="1">
        <v>46073</v>
      </c>
      <c r="G268" t="s">
        <v>2049</v>
      </c>
      <c r="H268">
        <v>1</v>
      </c>
      <c r="L268" t="s">
        <v>1095</v>
      </c>
      <c r="O268">
        <v>2500</v>
      </c>
    </row>
    <row r="269" spans="1:15">
      <c r="A269">
        <v>820365900</v>
      </c>
      <c r="B269" t="s">
        <v>468</v>
      </c>
      <c r="C269" t="s">
        <v>469</v>
      </c>
      <c r="D269" t="s">
        <v>734</v>
      </c>
      <c r="E269" t="s">
        <v>247</v>
      </c>
      <c r="F269" s="1">
        <v>46073</v>
      </c>
      <c r="G269" t="s">
        <v>2049</v>
      </c>
      <c r="H269">
        <v>2</v>
      </c>
      <c r="L269" t="s">
        <v>1814</v>
      </c>
      <c r="O269">
        <v>5000</v>
      </c>
    </row>
    <row r="270" spans="1:15">
      <c r="A270">
        <v>821554330</v>
      </c>
      <c r="B270" t="s">
        <v>468</v>
      </c>
      <c r="C270" t="s">
        <v>469</v>
      </c>
      <c r="D270" t="s">
        <v>734</v>
      </c>
      <c r="E270" t="s">
        <v>247</v>
      </c>
      <c r="F270" s="1">
        <v>46078</v>
      </c>
      <c r="G270" t="s">
        <v>2049</v>
      </c>
      <c r="H270">
        <v>1</v>
      </c>
      <c r="I270" t="s">
        <v>1357</v>
      </c>
      <c r="J270" t="s">
        <v>1465</v>
      </c>
      <c r="K270" t="s">
        <v>1080</v>
      </c>
      <c r="O270">
        <v>272</v>
      </c>
    </row>
    <row r="271" spans="1:15">
      <c r="A271">
        <v>821554330</v>
      </c>
      <c r="B271" t="s">
        <v>468</v>
      </c>
      <c r="C271" t="s">
        <v>469</v>
      </c>
      <c r="D271" t="s">
        <v>734</v>
      </c>
      <c r="E271" t="s">
        <v>247</v>
      </c>
      <c r="F271" s="1">
        <v>46078</v>
      </c>
      <c r="G271" t="s">
        <v>2049</v>
      </c>
      <c r="H271">
        <v>2</v>
      </c>
      <c r="I271" t="s">
        <v>1465</v>
      </c>
      <c r="J271" t="s">
        <v>1357</v>
      </c>
      <c r="K271" t="s">
        <v>1080</v>
      </c>
      <c r="O271">
        <v>272</v>
      </c>
    </row>
    <row r="272" spans="1:15">
      <c r="A272">
        <v>821600531</v>
      </c>
      <c r="B272" t="s">
        <v>468</v>
      </c>
      <c r="C272" t="s">
        <v>469</v>
      </c>
      <c r="D272" t="s">
        <v>734</v>
      </c>
      <c r="E272" t="s">
        <v>247</v>
      </c>
      <c r="F272" s="1">
        <v>46079</v>
      </c>
      <c r="G272" t="s">
        <v>2049</v>
      </c>
      <c r="H272">
        <v>1</v>
      </c>
      <c r="I272" t="s">
        <v>1356</v>
      </c>
      <c r="J272" t="s">
        <v>2682</v>
      </c>
      <c r="K272" t="s">
        <v>1080</v>
      </c>
      <c r="O272">
        <v>586</v>
      </c>
    </row>
    <row r="273" spans="1:15">
      <c r="A273">
        <v>821600531</v>
      </c>
      <c r="B273" t="s">
        <v>468</v>
      </c>
      <c r="C273" t="s">
        <v>469</v>
      </c>
      <c r="D273" t="s">
        <v>734</v>
      </c>
      <c r="E273" t="s">
        <v>247</v>
      </c>
      <c r="F273" s="1">
        <v>46079</v>
      </c>
      <c r="G273" t="s">
        <v>2049</v>
      </c>
      <c r="H273">
        <v>2</v>
      </c>
      <c r="I273" t="s">
        <v>2682</v>
      </c>
      <c r="J273" t="s">
        <v>1356</v>
      </c>
      <c r="K273" t="s">
        <v>1080</v>
      </c>
      <c r="O273">
        <v>586</v>
      </c>
    </row>
    <row r="274" spans="1:15">
      <c r="A274">
        <v>822058752</v>
      </c>
      <c r="B274" t="s">
        <v>468</v>
      </c>
      <c r="C274" t="s">
        <v>469</v>
      </c>
      <c r="D274" t="s">
        <v>734</v>
      </c>
      <c r="E274" t="s">
        <v>247</v>
      </c>
      <c r="F274" s="1">
        <v>46080</v>
      </c>
      <c r="G274" t="s">
        <v>2049</v>
      </c>
      <c r="H274">
        <v>1</v>
      </c>
      <c r="I274" t="s">
        <v>1357</v>
      </c>
      <c r="J274" t="s">
        <v>1465</v>
      </c>
      <c r="K274" t="s">
        <v>1080</v>
      </c>
      <c r="O274">
        <v>272</v>
      </c>
    </row>
    <row r="275" spans="1:15">
      <c r="A275">
        <v>822058752</v>
      </c>
      <c r="B275" t="s">
        <v>468</v>
      </c>
      <c r="C275" t="s">
        <v>469</v>
      </c>
      <c r="D275" t="s">
        <v>734</v>
      </c>
      <c r="E275" t="s">
        <v>247</v>
      </c>
      <c r="F275" s="1">
        <v>46080</v>
      </c>
      <c r="G275" t="s">
        <v>2049</v>
      </c>
      <c r="H275">
        <v>2</v>
      </c>
      <c r="I275" t="s">
        <v>1465</v>
      </c>
      <c r="J275" t="s">
        <v>1357</v>
      </c>
      <c r="K275" t="s">
        <v>1080</v>
      </c>
      <c r="O275">
        <v>272</v>
      </c>
    </row>
    <row r="276" spans="1:15">
      <c r="A276">
        <v>819615823</v>
      </c>
      <c r="B276" t="s">
        <v>468</v>
      </c>
      <c r="C276" t="s">
        <v>469</v>
      </c>
      <c r="D276" t="s">
        <v>722</v>
      </c>
      <c r="E276" t="s">
        <v>260</v>
      </c>
      <c r="F276" s="1">
        <v>46071</v>
      </c>
      <c r="G276" t="s">
        <v>2683</v>
      </c>
      <c r="H276">
        <v>1</v>
      </c>
      <c r="I276" t="s">
        <v>2684</v>
      </c>
      <c r="J276" t="s">
        <v>1082</v>
      </c>
      <c r="K276" t="s">
        <v>1074</v>
      </c>
      <c r="O276">
        <v>167</v>
      </c>
    </row>
    <row r="277" spans="1:15">
      <c r="A277">
        <v>819615823</v>
      </c>
      <c r="B277" t="s">
        <v>468</v>
      </c>
      <c r="C277" t="s">
        <v>469</v>
      </c>
      <c r="D277" t="s">
        <v>722</v>
      </c>
      <c r="E277" t="s">
        <v>260</v>
      </c>
      <c r="F277" s="1">
        <v>46071</v>
      </c>
      <c r="G277" t="s">
        <v>2683</v>
      </c>
      <c r="H277">
        <v>2</v>
      </c>
      <c r="I277" t="s">
        <v>1082</v>
      </c>
      <c r="J277" t="s">
        <v>2684</v>
      </c>
      <c r="K277" t="s">
        <v>1074</v>
      </c>
      <c r="O277">
        <v>167</v>
      </c>
    </row>
    <row r="278" spans="1:15">
      <c r="A278">
        <v>815778574</v>
      </c>
      <c r="B278" t="s">
        <v>468</v>
      </c>
      <c r="C278" t="s">
        <v>469</v>
      </c>
      <c r="D278" t="s">
        <v>711</v>
      </c>
      <c r="E278" t="s">
        <v>257</v>
      </c>
      <c r="F278" s="1">
        <v>46055</v>
      </c>
      <c r="G278" t="s">
        <v>2051</v>
      </c>
      <c r="H278">
        <v>1</v>
      </c>
      <c r="L278" t="s">
        <v>2685</v>
      </c>
      <c r="O278">
        <v>2500</v>
      </c>
    </row>
    <row r="279" spans="1:15">
      <c r="A279">
        <v>817082073</v>
      </c>
      <c r="B279" t="s">
        <v>468</v>
      </c>
      <c r="C279" t="s">
        <v>469</v>
      </c>
      <c r="D279" t="s">
        <v>711</v>
      </c>
      <c r="E279" t="s">
        <v>257</v>
      </c>
      <c r="F279" s="1">
        <v>46058</v>
      </c>
      <c r="G279" t="s">
        <v>2051</v>
      </c>
      <c r="H279">
        <v>1</v>
      </c>
      <c r="I279" t="s">
        <v>1374</v>
      </c>
      <c r="J279" t="s">
        <v>2686</v>
      </c>
      <c r="K279" t="s">
        <v>1074</v>
      </c>
      <c r="O279">
        <v>480</v>
      </c>
    </row>
    <row r="280" spans="1:15">
      <c r="A280">
        <v>817082073</v>
      </c>
      <c r="B280" t="s">
        <v>468</v>
      </c>
      <c r="C280" t="s">
        <v>469</v>
      </c>
      <c r="D280" t="s">
        <v>711</v>
      </c>
      <c r="E280" t="s">
        <v>257</v>
      </c>
      <c r="F280" s="1">
        <v>46058</v>
      </c>
      <c r="G280" t="s">
        <v>2051</v>
      </c>
      <c r="H280">
        <v>2</v>
      </c>
      <c r="I280" t="s">
        <v>2686</v>
      </c>
      <c r="J280" t="s">
        <v>1374</v>
      </c>
      <c r="K280" t="s">
        <v>1074</v>
      </c>
      <c r="O280">
        <v>480</v>
      </c>
    </row>
    <row r="281" spans="1:15">
      <c r="A281">
        <v>817573662</v>
      </c>
      <c r="B281" t="s">
        <v>468</v>
      </c>
      <c r="C281" t="s">
        <v>469</v>
      </c>
      <c r="D281" t="s">
        <v>711</v>
      </c>
      <c r="E281" t="s">
        <v>257</v>
      </c>
      <c r="F281" s="1">
        <v>46059</v>
      </c>
      <c r="G281" t="s">
        <v>2051</v>
      </c>
      <c r="H281">
        <v>1</v>
      </c>
      <c r="I281" t="s">
        <v>1374</v>
      </c>
      <c r="J281" t="s">
        <v>2687</v>
      </c>
      <c r="K281" t="s">
        <v>1074</v>
      </c>
      <c r="O281">
        <v>170</v>
      </c>
    </row>
    <row r="282" spans="1:15">
      <c r="A282">
        <v>817573662</v>
      </c>
      <c r="B282" t="s">
        <v>468</v>
      </c>
      <c r="C282" t="s">
        <v>469</v>
      </c>
      <c r="D282" t="s">
        <v>711</v>
      </c>
      <c r="E282" t="s">
        <v>257</v>
      </c>
      <c r="F282" s="1">
        <v>46059</v>
      </c>
      <c r="G282" t="s">
        <v>2051</v>
      </c>
      <c r="H282">
        <v>2</v>
      </c>
      <c r="I282" t="s">
        <v>2687</v>
      </c>
      <c r="J282" t="s">
        <v>1374</v>
      </c>
      <c r="K282" t="s">
        <v>1074</v>
      </c>
      <c r="O282">
        <v>170</v>
      </c>
    </row>
    <row r="283" spans="1:15">
      <c r="A283">
        <v>817572096</v>
      </c>
      <c r="B283" t="s">
        <v>468</v>
      </c>
      <c r="C283" t="s">
        <v>469</v>
      </c>
      <c r="D283" t="s">
        <v>711</v>
      </c>
      <c r="E283" t="s">
        <v>257</v>
      </c>
      <c r="F283" s="1">
        <v>46062</v>
      </c>
      <c r="G283" t="s">
        <v>2051</v>
      </c>
      <c r="H283">
        <v>1</v>
      </c>
      <c r="I283" t="s">
        <v>1374</v>
      </c>
      <c r="J283" t="s">
        <v>2688</v>
      </c>
      <c r="K283" t="s">
        <v>1074</v>
      </c>
      <c r="O283">
        <v>230</v>
      </c>
    </row>
    <row r="284" spans="1:15">
      <c r="A284">
        <v>817572096</v>
      </c>
      <c r="B284" t="s">
        <v>468</v>
      </c>
      <c r="C284" t="s">
        <v>469</v>
      </c>
      <c r="D284" t="s">
        <v>711</v>
      </c>
      <c r="E284" t="s">
        <v>257</v>
      </c>
      <c r="F284" s="1">
        <v>46062</v>
      </c>
      <c r="G284" t="s">
        <v>2051</v>
      </c>
      <c r="H284">
        <v>2</v>
      </c>
      <c r="I284" t="s">
        <v>2688</v>
      </c>
      <c r="J284" t="s">
        <v>2689</v>
      </c>
      <c r="K284" t="s">
        <v>1077</v>
      </c>
      <c r="O284">
        <v>230</v>
      </c>
    </row>
    <row r="285" spans="1:15">
      <c r="A285">
        <v>817572096</v>
      </c>
      <c r="B285" t="s">
        <v>468</v>
      </c>
      <c r="C285" t="s">
        <v>469</v>
      </c>
      <c r="D285" t="s">
        <v>711</v>
      </c>
      <c r="E285" t="s">
        <v>257</v>
      </c>
      <c r="F285" s="1">
        <v>46062</v>
      </c>
      <c r="G285" t="s">
        <v>2051</v>
      </c>
      <c r="H285">
        <v>3</v>
      </c>
      <c r="I285" t="s">
        <v>2689</v>
      </c>
      <c r="J285" t="s">
        <v>2688</v>
      </c>
      <c r="K285" t="s">
        <v>1077</v>
      </c>
      <c r="O285">
        <v>230</v>
      </c>
    </row>
    <row r="286" spans="1:15">
      <c r="A286">
        <v>817572096</v>
      </c>
      <c r="B286" t="s">
        <v>468</v>
      </c>
      <c r="C286" t="s">
        <v>469</v>
      </c>
      <c r="D286" t="s">
        <v>711</v>
      </c>
      <c r="E286" t="s">
        <v>257</v>
      </c>
      <c r="F286" s="1">
        <v>46062</v>
      </c>
      <c r="G286" t="s">
        <v>2051</v>
      </c>
      <c r="H286">
        <v>4</v>
      </c>
      <c r="I286" t="s">
        <v>2688</v>
      </c>
      <c r="J286" t="s">
        <v>1374</v>
      </c>
      <c r="K286" t="s">
        <v>1074</v>
      </c>
      <c r="O286">
        <v>230</v>
      </c>
    </row>
    <row r="287" spans="1:15">
      <c r="A287">
        <v>818291921</v>
      </c>
      <c r="B287" t="s">
        <v>468</v>
      </c>
      <c r="C287" t="s">
        <v>469</v>
      </c>
      <c r="D287" t="s">
        <v>711</v>
      </c>
      <c r="E287" t="s">
        <v>257</v>
      </c>
      <c r="F287" s="1">
        <v>46065</v>
      </c>
      <c r="G287" t="s">
        <v>2051</v>
      </c>
      <c r="H287">
        <v>1</v>
      </c>
      <c r="I287" t="s">
        <v>1374</v>
      </c>
      <c r="J287" t="s">
        <v>2025</v>
      </c>
      <c r="K287" t="s">
        <v>1074</v>
      </c>
      <c r="O287">
        <v>180</v>
      </c>
    </row>
    <row r="288" spans="1:15">
      <c r="A288">
        <v>818291921</v>
      </c>
      <c r="B288" t="s">
        <v>468</v>
      </c>
      <c r="C288" t="s">
        <v>469</v>
      </c>
      <c r="D288" t="s">
        <v>711</v>
      </c>
      <c r="E288" t="s">
        <v>257</v>
      </c>
      <c r="F288" s="1">
        <v>46065</v>
      </c>
      <c r="G288" t="s">
        <v>2051</v>
      </c>
      <c r="H288">
        <v>2</v>
      </c>
      <c r="I288" t="s">
        <v>2025</v>
      </c>
      <c r="J288" t="s">
        <v>1374</v>
      </c>
      <c r="K288" t="s">
        <v>1074</v>
      </c>
      <c r="O288">
        <v>180</v>
      </c>
    </row>
    <row r="289" spans="1:15">
      <c r="A289">
        <v>818601113</v>
      </c>
      <c r="B289" t="s">
        <v>468</v>
      </c>
      <c r="C289" t="s">
        <v>469</v>
      </c>
      <c r="D289" t="s">
        <v>711</v>
      </c>
      <c r="E289" t="s">
        <v>257</v>
      </c>
      <c r="F289" s="1">
        <v>46066</v>
      </c>
      <c r="G289" t="s">
        <v>2051</v>
      </c>
      <c r="H289">
        <v>1</v>
      </c>
      <c r="I289" t="s">
        <v>1374</v>
      </c>
      <c r="J289" t="s">
        <v>2690</v>
      </c>
      <c r="K289" t="s">
        <v>1074</v>
      </c>
      <c r="O289">
        <v>320</v>
      </c>
    </row>
    <row r="290" spans="1:15">
      <c r="A290">
        <v>818601113</v>
      </c>
      <c r="B290" t="s">
        <v>468</v>
      </c>
      <c r="C290" t="s">
        <v>469</v>
      </c>
      <c r="D290" t="s">
        <v>711</v>
      </c>
      <c r="E290" t="s">
        <v>257</v>
      </c>
      <c r="F290" s="1">
        <v>46066</v>
      </c>
      <c r="G290" t="s">
        <v>2051</v>
      </c>
      <c r="H290">
        <v>2</v>
      </c>
      <c r="I290" t="s">
        <v>2691</v>
      </c>
      <c r="J290" t="s">
        <v>2692</v>
      </c>
      <c r="K290" t="s">
        <v>1077</v>
      </c>
      <c r="O290">
        <v>200</v>
      </c>
    </row>
    <row r="291" spans="1:15">
      <c r="A291">
        <v>818601113</v>
      </c>
      <c r="B291" t="s">
        <v>468</v>
      </c>
      <c r="C291" t="s">
        <v>469</v>
      </c>
      <c r="D291" t="s">
        <v>711</v>
      </c>
      <c r="E291" t="s">
        <v>257</v>
      </c>
      <c r="F291" s="1">
        <v>46066</v>
      </c>
      <c r="G291" t="s">
        <v>2051</v>
      </c>
      <c r="H291">
        <v>3</v>
      </c>
      <c r="I291" t="s">
        <v>2692</v>
      </c>
      <c r="J291" t="s">
        <v>2691</v>
      </c>
      <c r="K291" t="s">
        <v>1077</v>
      </c>
      <c r="O291">
        <v>200</v>
      </c>
    </row>
    <row r="292" spans="1:15">
      <c r="A292">
        <v>818601113</v>
      </c>
      <c r="B292" t="s">
        <v>468</v>
      </c>
      <c r="C292" t="s">
        <v>469</v>
      </c>
      <c r="D292" t="s">
        <v>711</v>
      </c>
      <c r="E292" t="s">
        <v>257</v>
      </c>
      <c r="F292" s="1">
        <v>46066</v>
      </c>
      <c r="G292" t="s">
        <v>2051</v>
      </c>
      <c r="H292">
        <v>4</v>
      </c>
      <c r="I292" t="s">
        <v>2690</v>
      </c>
      <c r="J292" t="s">
        <v>1374</v>
      </c>
      <c r="K292" t="s">
        <v>1074</v>
      </c>
      <c r="O292">
        <v>320</v>
      </c>
    </row>
    <row r="293" spans="1:15">
      <c r="A293">
        <v>820359425</v>
      </c>
      <c r="B293" t="s">
        <v>468</v>
      </c>
      <c r="C293" t="s">
        <v>469</v>
      </c>
      <c r="D293" t="s">
        <v>711</v>
      </c>
      <c r="E293" t="s">
        <v>257</v>
      </c>
      <c r="F293" s="1">
        <v>46073</v>
      </c>
      <c r="G293" t="s">
        <v>2051</v>
      </c>
      <c r="H293">
        <v>1</v>
      </c>
      <c r="I293" t="s">
        <v>2693</v>
      </c>
      <c r="J293" t="s">
        <v>2694</v>
      </c>
      <c r="K293" t="s">
        <v>2695</v>
      </c>
      <c r="O293">
        <v>410</v>
      </c>
    </row>
    <row r="294" spans="1:15">
      <c r="A294">
        <v>820359425</v>
      </c>
      <c r="B294" t="s">
        <v>468</v>
      </c>
      <c r="C294" t="s">
        <v>469</v>
      </c>
      <c r="D294" t="s">
        <v>711</v>
      </c>
      <c r="E294" t="s">
        <v>257</v>
      </c>
      <c r="F294" s="1">
        <v>46073</v>
      </c>
      <c r="G294" t="s">
        <v>2051</v>
      </c>
      <c r="H294">
        <v>2</v>
      </c>
      <c r="I294" t="s">
        <v>2694</v>
      </c>
      <c r="J294" t="s">
        <v>2693</v>
      </c>
      <c r="K294" t="s">
        <v>2695</v>
      </c>
      <c r="O294">
        <v>410</v>
      </c>
    </row>
    <row r="295" spans="1:15">
      <c r="A295">
        <v>820798412</v>
      </c>
      <c r="B295" t="s">
        <v>468</v>
      </c>
      <c r="C295" t="s">
        <v>469</v>
      </c>
      <c r="D295" t="s">
        <v>711</v>
      </c>
      <c r="E295" t="s">
        <v>257</v>
      </c>
      <c r="F295" s="1">
        <v>46077</v>
      </c>
      <c r="G295" t="s">
        <v>2051</v>
      </c>
      <c r="H295">
        <v>1</v>
      </c>
      <c r="I295" t="s">
        <v>1374</v>
      </c>
      <c r="J295" t="s">
        <v>2025</v>
      </c>
      <c r="K295" t="s">
        <v>1074</v>
      </c>
      <c r="O295">
        <v>180</v>
      </c>
    </row>
    <row r="296" spans="1:15">
      <c r="A296">
        <v>820798412</v>
      </c>
      <c r="B296" t="s">
        <v>468</v>
      </c>
      <c r="C296" t="s">
        <v>469</v>
      </c>
      <c r="D296" t="s">
        <v>711</v>
      </c>
      <c r="E296" t="s">
        <v>257</v>
      </c>
      <c r="F296" s="1">
        <v>46077</v>
      </c>
      <c r="G296" t="s">
        <v>2051</v>
      </c>
      <c r="H296">
        <v>2</v>
      </c>
      <c r="I296" t="s">
        <v>2025</v>
      </c>
      <c r="J296" t="s">
        <v>1374</v>
      </c>
      <c r="K296" t="s">
        <v>1074</v>
      </c>
      <c r="O296">
        <v>180</v>
      </c>
    </row>
    <row r="297" spans="1:15">
      <c r="A297">
        <v>821285286</v>
      </c>
      <c r="B297" t="s">
        <v>468</v>
      </c>
      <c r="C297" t="s">
        <v>469</v>
      </c>
      <c r="D297" t="s">
        <v>711</v>
      </c>
      <c r="E297" t="s">
        <v>257</v>
      </c>
      <c r="F297" s="1">
        <v>46078</v>
      </c>
      <c r="G297" t="s">
        <v>2051</v>
      </c>
      <c r="H297">
        <v>1</v>
      </c>
      <c r="I297" t="s">
        <v>1374</v>
      </c>
      <c r="J297" t="s">
        <v>2696</v>
      </c>
      <c r="K297" t="s">
        <v>1074</v>
      </c>
      <c r="O297">
        <v>950</v>
      </c>
    </row>
    <row r="298" spans="1:15">
      <c r="A298">
        <v>821285286</v>
      </c>
      <c r="B298" t="s">
        <v>468</v>
      </c>
      <c r="C298" t="s">
        <v>469</v>
      </c>
      <c r="D298" t="s">
        <v>711</v>
      </c>
      <c r="E298" t="s">
        <v>257</v>
      </c>
      <c r="F298" s="1">
        <v>46078</v>
      </c>
      <c r="G298" t="s">
        <v>2051</v>
      </c>
      <c r="H298">
        <v>2</v>
      </c>
      <c r="I298" t="s">
        <v>2697</v>
      </c>
      <c r="J298" t="s">
        <v>2698</v>
      </c>
      <c r="K298" t="s">
        <v>1077</v>
      </c>
      <c r="O298">
        <v>240</v>
      </c>
    </row>
    <row r="299" spans="1:15">
      <c r="A299">
        <v>821285286</v>
      </c>
      <c r="B299" t="s">
        <v>468</v>
      </c>
      <c r="C299" t="s">
        <v>469</v>
      </c>
      <c r="D299" t="s">
        <v>711</v>
      </c>
      <c r="E299" t="s">
        <v>257</v>
      </c>
      <c r="F299" s="1">
        <v>46078</v>
      </c>
      <c r="G299" t="s">
        <v>2051</v>
      </c>
      <c r="H299">
        <v>3</v>
      </c>
      <c r="I299" t="s">
        <v>2698</v>
      </c>
      <c r="J299" t="s">
        <v>2697</v>
      </c>
      <c r="K299" t="s">
        <v>1077</v>
      </c>
      <c r="O299">
        <v>240</v>
      </c>
    </row>
    <row r="300" spans="1:15">
      <c r="A300">
        <v>821285286</v>
      </c>
      <c r="B300" t="s">
        <v>468</v>
      </c>
      <c r="C300" t="s">
        <v>469</v>
      </c>
      <c r="D300" t="s">
        <v>711</v>
      </c>
      <c r="E300" t="s">
        <v>257</v>
      </c>
      <c r="F300" s="1">
        <v>46078</v>
      </c>
      <c r="G300" t="s">
        <v>2051</v>
      </c>
      <c r="H300">
        <v>4</v>
      </c>
      <c r="I300" t="s">
        <v>2696</v>
      </c>
      <c r="J300" t="s">
        <v>1374</v>
      </c>
      <c r="K300" t="s">
        <v>1074</v>
      </c>
      <c r="O300">
        <v>950</v>
      </c>
    </row>
    <row r="301" spans="1:15">
      <c r="A301">
        <v>821445961</v>
      </c>
      <c r="B301" t="s">
        <v>468</v>
      </c>
      <c r="C301" t="s">
        <v>469</v>
      </c>
      <c r="D301" t="s">
        <v>711</v>
      </c>
      <c r="E301" t="s">
        <v>257</v>
      </c>
      <c r="F301" s="1">
        <v>46079</v>
      </c>
      <c r="G301" t="s">
        <v>2051</v>
      </c>
      <c r="H301">
        <v>1</v>
      </c>
      <c r="I301" t="s">
        <v>1374</v>
      </c>
      <c r="J301" t="s">
        <v>2696</v>
      </c>
      <c r="K301" t="s">
        <v>1074</v>
      </c>
      <c r="O301">
        <v>950</v>
      </c>
    </row>
    <row r="302" spans="1:15">
      <c r="A302">
        <v>821445961</v>
      </c>
      <c r="B302" t="s">
        <v>468</v>
      </c>
      <c r="C302" t="s">
        <v>469</v>
      </c>
      <c r="D302" t="s">
        <v>711</v>
      </c>
      <c r="E302" t="s">
        <v>257</v>
      </c>
      <c r="F302" s="1">
        <v>46079</v>
      </c>
      <c r="G302" t="s">
        <v>2051</v>
      </c>
      <c r="H302">
        <v>2</v>
      </c>
      <c r="I302" t="s">
        <v>2696</v>
      </c>
      <c r="J302" t="s">
        <v>2698</v>
      </c>
      <c r="K302" t="s">
        <v>1077</v>
      </c>
      <c r="O302">
        <v>240</v>
      </c>
    </row>
    <row r="303" spans="1:15">
      <c r="A303">
        <v>821445961</v>
      </c>
      <c r="B303" t="s">
        <v>468</v>
      </c>
      <c r="C303" t="s">
        <v>469</v>
      </c>
      <c r="D303" t="s">
        <v>711</v>
      </c>
      <c r="E303" t="s">
        <v>257</v>
      </c>
      <c r="F303" s="1">
        <v>46079</v>
      </c>
      <c r="G303" t="s">
        <v>2051</v>
      </c>
      <c r="H303">
        <v>3</v>
      </c>
      <c r="I303" t="s">
        <v>2698</v>
      </c>
      <c r="J303" t="s">
        <v>2696</v>
      </c>
      <c r="K303" t="s">
        <v>1077</v>
      </c>
      <c r="O303">
        <v>240</v>
      </c>
    </row>
    <row r="304" spans="1:15">
      <c r="A304">
        <v>821445961</v>
      </c>
      <c r="B304" t="s">
        <v>468</v>
      </c>
      <c r="C304" t="s">
        <v>469</v>
      </c>
      <c r="D304" t="s">
        <v>711</v>
      </c>
      <c r="E304" t="s">
        <v>257</v>
      </c>
      <c r="F304" s="1">
        <v>46079</v>
      </c>
      <c r="G304" t="s">
        <v>2051</v>
      </c>
      <c r="H304">
        <v>4</v>
      </c>
      <c r="I304" t="s">
        <v>2696</v>
      </c>
      <c r="J304" t="s">
        <v>1374</v>
      </c>
      <c r="K304" t="s">
        <v>1074</v>
      </c>
      <c r="O304">
        <v>950</v>
      </c>
    </row>
    <row r="305" spans="1:15">
      <c r="A305">
        <v>821856714</v>
      </c>
      <c r="B305" t="s">
        <v>468</v>
      </c>
      <c r="C305" t="s">
        <v>469</v>
      </c>
      <c r="D305" t="s">
        <v>711</v>
      </c>
      <c r="E305" t="s">
        <v>257</v>
      </c>
      <c r="F305" s="1">
        <v>46080</v>
      </c>
      <c r="G305" t="s">
        <v>2051</v>
      </c>
      <c r="H305">
        <v>1</v>
      </c>
      <c r="L305" t="s">
        <v>2699</v>
      </c>
      <c r="O305">
        <v>2500</v>
      </c>
    </row>
    <row r="306" spans="1:15">
      <c r="A306">
        <v>816584068</v>
      </c>
      <c r="B306" t="s">
        <v>468</v>
      </c>
      <c r="C306" t="s">
        <v>469</v>
      </c>
      <c r="D306" t="s">
        <v>710</v>
      </c>
      <c r="E306" t="s">
        <v>256</v>
      </c>
      <c r="F306" s="1">
        <v>46057</v>
      </c>
      <c r="G306" t="s">
        <v>2052</v>
      </c>
      <c r="H306">
        <v>1</v>
      </c>
      <c r="I306" t="s">
        <v>1389</v>
      </c>
      <c r="J306" t="s">
        <v>1390</v>
      </c>
      <c r="K306" t="s">
        <v>1077</v>
      </c>
      <c r="O306">
        <v>230</v>
      </c>
    </row>
    <row r="307" spans="1:15">
      <c r="A307">
        <v>816584068</v>
      </c>
      <c r="B307" t="s">
        <v>468</v>
      </c>
      <c r="C307" t="s">
        <v>469</v>
      </c>
      <c r="D307" t="s">
        <v>710</v>
      </c>
      <c r="E307" t="s">
        <v>256</v>
      </c>
      <c r="F307" s="1">
        <v>46057</v>
      </c>
      <c r="G307" t="s">
        <v>2052</v>
      </c>
      <c r="H307">
        <v>2</v>
      </c>
      <c r="I307" t="s">
        <v>1079</v>
      </c>
      <c r="J307" t="s">
        <v>1089</v>
      </c>
      <c r="K307" t="s">
        <v>1081</v>
      </c>
      <c r="O307">
        <v>13870</v>
      </c>
    </row>
    <row r="308" spans="1:15">
      <c r="A308">
        <v>816584068</v>
      </c>
      <c r="B308" t="s">
        <v>468</v>
      </c>
      <c r="C308" t="s">
        <v>469</v>
      </c>
      <c r="D308" t="s">
        <v>710</v>
      </c>
      <c r="E308" t="s">
        <v>256</v>
      </c>
      <c r="F308" s="1">
        <v>46057</v>
      </c>
      <c r="G308" t="s">
        <v>2052</v>
      </c>
      <c r="H308">
        <v>3</v>
      </c>
      <c r="I308" t="s">
        <v>1089</v>
      </c>
      <c r="J308" t="s">
        <v>1706</v>
      </c>
      <c r="K308" t="s">
        <v>1080</v>
      </c>
      <c r="O308">
        <v>200</v>
      </c>
    </row>
    <row r="309" spans="1:15">
      <c r="A309">
        <v>816584068</v>
      </c>
      <c r="B309" t="s">
        <v>468</v>
      </c>
      <c r="C309" t="s">
        <v>469</v>
      </c>
      <c r="D309" t="s">
        <v>710</v>
      </c>
      <c r="E309" t="s">
        <v>256</v>
      </c>
      <c r="F309" s="1">
        <v>46057</v>
      </c>
      <c r="G309" t="s">
        <v>2052</v>
      </c>
      <c r="H309">
        <v>4</v>
      </c>
      <c r="I309" t="s">
        <v>1706</v>
      </c>
      <c r="J309" t="s">
        <v>1089</v>
      </c>
      <c r="K309" t="s">
        <v>1080</v>
      </c>
      <c r="O309">
        <v>200</v>
      </c>
    </row>
    <row r="310" spans="1:15">
      <c r="A310">
        <v>816584068</v>
      </c>
      <c r="B310" t="s">
        <v>468</v>
      </c>
      <c r="C310" t="s">
        <v>469</v>
      </c>
      <c r="D310" t="s">
        <v>710</v>
      </c>
      <c r="E310" t="s">
        <v>256</v>
      </c>
      <c r="F310" s="1">
        <v>46057</v>
      </c>
      <c r="G310" t="s">
        <v>2052</v>
      </c>
      <c r="H310">
        <v>1</v>
      </c>
      <c r="L310" t="s">
        <v>1388</v>
      </c>
      <c r="O310">
        <v>1200</v>
      </c>
    </row>
    <row r="311" spans="1:15">
      <c r="A311">
        <v>816584068</v>
      </c>
      <c r="B311" t="s">
        <v>468</v>
      </c>
      <c r="C311" t="s">
        <v>469</v>
      </c>
      <c r="D311" t="s">
        <v>710</v>
      </c>
      <c r="E311" t="s">
        <v>256</v>
      </c>
      <c r="F311" s="1">
        <v>46057</v>
      </c>
      <c r="G311" t="s">
        <v>2052</v>
      </c>
      <c r="H311">
        <v>2</v>
      </c>
      <c r="L311" t="s">
        <v>1377</v>
      </c>
      <c r="O311">
        <v>9000</v>
      </c>
    </row>
    <row r="312" spans="1:15">
      <c r="A312">
        <v>816905767</v>
      </c>
      <c r="B312" t="s">
        <v>468</v>
      </c>
      <c r="C312" t="s">
        <v>469</v>
      </c>
      <c r="D312" t="s">
        <v>710</v>
      </c>
      <c r="E312" t="s">
        <v>256</v>
      </c>
      <c r="F312" s="1">
        <v>46058</v>
      </c>
      <c r="G312" t="s">
        <v>2052</v>
      </c>
      <c r="H312">
        <v>1</v>
      </c>
      <c r="I312" t="s">
        <v>1089</v>
      </c>
      <c r="J312" t="s">
        <v>1079</v>
      </c>
      <c r="K312" t="s">
        <v>1081</v>
      </c>
      <c r="O312">
        <v>13870</v>
      </c>
    </row>
    <row r="313" spans="1:15">
      <c r="A313">
        <v>816905767</v>
      </c>
      <c r="B313" t="s">
        <v>468</v>
      </c>
      <c r="C313" t="s">
        <v>469</v>
      </c>
      <c r="D313" t="s">
        <v>710</v>
      </c>
      <c r="E313" t="s">
        <v>256</v>
      </c>
      <c r="F313" s="1">
        <v>46058</v>
      </c>
      <c r="G313" t="s">
        <v>2052</v>
      </c>
      <c r="H313">
        <v>2</v>
      </c>
      <c r="I313" t="s">
        <v>1390</v>
      </c>
      <c r="J313" t="s">
        <v>1389</v>
      </c>
      <c r="K313" t="s">
        <v>1077</v>
      </c>
      <c r="O313">
        <v>230</v>
      </c>
    </row>
    <row r="314" spans="1:15">
      <c r="A314">
        <v>816905767</v>
      </c>
      <c r="B314" t="s">
        <v>468</v>
      </c>
      <c r="C314" t="s">
        <v>469</v>
      </c>
      <c r="D314" t="s">
        <v>710</v>
      </c>
      <c r="E314" t="s">
        <v>256</v>
      </c>
      <c r="F314" s="1">
        <v>46058</v>
      </c>
      <c r="G314" t="s">
        <v>2052</v>
      </c>
      <c r="H314">
        <v>1</v>
      </c>
      <c r="L314" t="s">
        <v>1388</v>
      </c>
      <c r="O314">
        <v>1200</v>
      </c>
    </row>
    <row r="315" spans="1:15">
      <c r="A315">
        <v>820618280</v>
      </c>
      <c r="B315" t="s">
        <v>468</v>
      </c>
      <c r="C315" t="s">
        <v>469</v>
      </c>
      <c r="D315" t="s">
        <v>691</v>
      </c>
      <c r="E315" t="s">
        <v>262</v>
      </c>
      <c r="F315" s="1">
        <v>46074</v>
      </c>
      <c r="G315" t="s">
        <v>2053</v>
      </c>
      <c r="H315">
        <v>1</v>
      </c>
      <c r="L315" t="s">
        <v>2700</v>
      </c>
      <c r="O315">
        <v>5200</v>
      </c>
    </row>
    <row r="316" spans="1:15">
      <c r="A316">
        <v>816874002</v>
      </c>
      <c r="B316" t="s">
        <v>468</v>
      </c>
      <c r="C316" t="s">
        <v>469</v>
      </c>
      <c r="D316" t="s">
        <v>691</v>
      </c>
      <c r="E316" t="s">
        <v>262</v>
      </c>
      <c r="F316" s="1">
        <v>46077</v>
      </c>
      <c r="G316" t="s">
        <v>2053</v>
      </c>
      <c r="H316">
        <v>1</v>
      </c>
      <c r="I316" t="s">
        <v>1088</v>
      </c>
      <c r="J316" t="s">
        <v>2701</v>
      </c>
      <c r="K316" t="s">
        <v>1080</v>
      </c>
      <c r="O316">
        <v>240</v>
      </c>
    </row>
    <row r="317" spans="1:15">
      <c r="A317">
        <v>816874002</v>
      </c>
      <c r="B317" t="s">
        <v>468</v>
      </c>
      <c r="C317" t="s">
        <v>469</v>
      </c>
      <c r="D317" t="s">
        <v>691</v>
      </c>
      <c r="E317" t="s">
        <v>262</v>
      </c>
      <c r="F317" s="1">
        <v>46077</v>
      </c>
      <c r="G317" t="s">
        <v>2053</v>
      </c>
      <c r="H317">
        <v>2</v>
      </c>
      <c r="I317" t="s">
        <v>2701</v>
      </c>
      <c r="J317" t="s">
        <v>1088</v>
      </c>
      <c r="K317" t="s">
        <v>1080</v>
      </c>
      <c r="O317">
        <v>240</v>
      </c>
    </row>
    <row r="318" spans="1:15">
      <c r="A318">
        <v>816238750</v>
      </c>
      <c r="B318" t="s">
        <v>468</v>
      </c>
      <c r="C318" t="s">
        <v>469</v>
      </c>
      <c r="D318" t="s">
        <v>657</v>
      </c>
      <c r="E318" t="s">
        <v>270</v>
      </c>
      <c r="F318" s="1">
        <v>46055</v>
      </c>
      <c r="G318" t="s">
        <v>2055</v>
      </c>
      <c r="H318">
        <v>1</v>
      </c>
      <c r="I318" t="s">
        <v>1083</v>
      </c>
      <c r="J318" t="s">
        <v>1418</v>
      </c>
      <c r="K318" t="s">
        <v>1080</v>
      </c>
      <c r="O318">
        <v>209</v>
      </c>
    </row>
    <row r="319" spans="1:15">
      <c r="A319">
        <v>816238750</v>
      </c>
      <c r="B319" t="s">
        <v>468</v>
      </c>
      <c r="C319" t="s">
        <v>469</v>
      </c>
      <c r="D319" t="s">
        <v>657</v>
      </c>
      <c r="E319" t="s">
        <v>270</v>
      </c>
      <c r="F319" s="1">
        <v>46055</v>
      </c>
      <c r="G319" t="s">
        <v>2055</v>
      </c>
      <c r="H319">
        <v>2</v>
      </c>
      <c r="I319" t="s">
        <v>1418</v>
      </c>
      <c r="J319" t="s">
        <v>1083</v>
      </c>
      <c r="K319" t="s">
        <v>1080</v>
      </c>
      <c r="O319">
        <v>209</v>
      </c>
    </row>
    <row r="320" spans="1:15">
      <c r="A320">
        <v>817912520</v>
      </c>
      <c r="B320" t="s">
        <v>468</v>
      </c>
      <c r="C320" t="s">
        <v>469</v>
      </c>
      <c r="D320" t="s">
        <v>657</v>
      </c>
      <c r="E320" t="s">
        <v>270</v>
      </c>
      <c r="F320" s="1">
        <v>46062</v>
      </c>
      <c r="G320" t="s">
        <v>2055</v>
      </c>
      <c r="H320">
        <v>1</v>
      </c>
      <c r="I320" t="s">
        <v>1083</v>
      </c>
      <c r="J320" t="s">
        <v>1418</v>
      </c>
      <c r="K320" t="s">
        <v>1080</v>
      </c>
      <c r="O320">
        <v>209</v>
      </c>
    </row>
    <row r="321" spans="1:15">
      <c r="A321">
        <v>817912520</v>
      </c>
      <c r="B321" t="s">
        <v>468</v>
      </c>
      <c r="C321" t="s">
        <v>469</v>
      </c>
      <c r="D321" t="s">
        <v>657</v>
      </c>
      <c r="E321" t="s">
        <v>270</v>
      </c>
      <c r="F321" s="1">
        <v>46062</v>
      </c>
      <c r="G321" t="s">
        <v>2055</v>
      </c>
      <c r="H321">
        <v>2</v>
      </c>
      <c r="I321" t="s">
        <v>1418</v>
      </c>
      <c r="J321" t="s">
        <v>1083</v>
      </c>
      <c r="K321" t="s">
        <v>1080</v>
      </c>
      <c r="O321">
        <v>209</v>
      </c>
    </row>
    <row r="322" spans="1:15">
      <c r="A322">
        <v>819434116</v>
      </c>
      <c r="B322" t="s">
        <v>468</v>
      </c>
      <c r="C322" t="s">
        <v>469</v>
      </c>
      <c r="D322" t="s">
        <v>657</v>
      </c>
      <c r="E322" t="s">
        <v>270</v>
      </c>
      <c r="F322" s="1">
        <v>46069</v>
      </c>
      <c r="G322" t="s">
        <v>2055</v>
      </c>
      <c r="H322">
        <v>1</v>
      </c>
      <c r="I322" t="s">
        <v>1083</v>
      </c>
      <c r="J322" t="s">
        <v>1418</v>
      </c>
      <c r="K322" t="s">
        <v>1080</v>
      </c>
      <c r="O322">
        <v>209</v>
      </c>
    </row>
    <row r="323" spans="1:15">
      <c r="A323">
        <v>819434116</v>
      </c>
      <c r="B323" t="s">
        <v>468</v>
      </c>
      <c r="C323" t="s">
        <v>469</v>
      </c>
      <c r="D323" t="s">
        <v>657</v>
      </c>
      <c r="E323" t="s">
        <v>270</v>
      </c>
      <c r="F323" s="1">
        <v>46069</v>
      </c>
      <c r="G323" t="s">
        <v>2055</v>
      </c>
      <c r="H323">
        <v>2</v>
      </c>
      <c r="I323" t="s">
        <v>1418</v>
      </c>
      <c r="J323" t="s">
        <v>1083</v>
      </c>
      <c r="K323" t="s">
        <v>1080</v>
      </c>
      <c r="O323">
        <v>209</v>
      </c>
    </row>
    <row r="324" spans="1:15">
      <c r="A324">
        <v>816926244</v>
      </c>
      <c r="B324" t="s">
        <v>468</v>
      </c>
      <c r="C324" t="s">
        <v>469</v>
      </c>
      <c r="D324" t="s">
        <v>646</v>
      </c>
      <c r="E324" t="s">
        <v>223</v>
      </c>
      <c r="F324" s="1">
        <v>46058</v>
      </c>
      <c r="G324" t="s">
        <v>2056</v>
      </c>
      <c r="H324">
        <v>1</v>
      </c>
      <c r="I324" t="s">
        <v>1779</v>
      </c>
      <c r="J324" t="s">
        <v>1087</v>
      </c>
      <c r="K324" t="s">
        <v>1780</v>
      </c>
      <c r="O324">
        <v>1048</v>
      </c>
    </row>
    <row r="325" spans="1:15">
      <c r="A325">
        <v>816926244</v>
      </c>
      <c r="B325" t="s">
        <v>468</v>
      </c>
      <c r="C325" t="s">
        <v>469</v>
      </c>
      <c r="D325" t="s">
        <v>646</v>
      </c>
      <c r="E325" t="s">
        <v>223</v>
      </c>
      <c r="F325" s="1">
        <v>46058</v>
      </c>
      <c r="G325" t="s">
        <v>2056</v>
      </c>
      <c r="H325">
        <v>2</v>
      </c>
      <c r="I325" t="s">
        <v>1087</v>
      </c>
      <c r="J325" t="s">
        <v>1779</v>
      </c>
      <c r="K325" t="s">
        <v>1780</v>
      </c>
      <c r="O325">
        <v>1048</v>
      </c>
    </row>
    <row r="326" spans="1:15">
      <c r="A326">
        <v>817249713</v>
      </c>
      <c r="B326" t="s">
        <v>468</v>
      </c>
      <c r="C326" t="s">
        <v>469</v>
      </c>
      <c r="D326" t="s">
        <v>646</v>
      </c>
      <c r="E326" t="s">
        <v>223</v>
      </c>
      <c r="F326" s="1">
        <v>46059</v>
      </c>
      <c r="G326" t="s">
        <v>2056</v>
      </c>
      <c r="H326">
        <v>1</v>
      </c>
      <c r="I326" t="s">
        <v>1084</v>
      </c>
      <c r="J326" t="s">
        <v>1087</v>
      </c>
      <c r="K326" t="s">
        <v>2702</v>
      </c>
      <c r="O326">
        <v>514</v>
      </c>
    </row>
    <row r="327" spans="1:15">
      <c r="A327">
        <v>817249713</v>
      </c>
      <c r="B327" t="s">
        <v>468</v>
      </c>
      <c r="C327" t="s">
        <v>469</v>
      </c>
      <c r="D327" t="s">
        <v>646</v>
      </c>
      <c r="E327" t="s">
        <v>223</v>
      </c>
      <c r="F327" s="1">
        <v>46059</v>
      </c>
      <c r="G327" t="s">
        <v>2056</v>
      </c>
      <c r="H327">
        <v>2</v>
      </c>
      <c r="I327" t="s">
        <v>1087</v>
      </c>
      <c r="J327" t="s">
        <v>1779</v>
      </c>
      <c r="K327" t="s">
        <v>1780</v>
      </c>
      <c r="O327">
        <v>1048</v>
      </c>
    </row>
    <row r="328" spans="1:15">
      <c r="A328">
        <v>817608452</v>
      </c>
      <c r="B328" t="s">
        <v>468</v>
      </c>
      <c r="C328" t="s">
        <v>469</v>
      </c>
      <c r="D328" t="s">
        <v>646</v>
      </c>
      <c r="E328" t="s">
        <v>223</v>
      </c>
      <c r="F328" s="1">
        <v>46062</v>
      </c>
      <c r="G328" t="s">
        <v>2056</v>
      </c>
      <c r="H328">
        <v>1</v>
      </c>
      <c r="I328" t="s">
        <v>1779</v>
      </c>
      <c r="J328" t="s">
        <v>1087</v>
      </c>
      <c r="K328" t="s">
        <v>1780</v>
      </c>
      <c r="O328">
        <v>1048</v>
      </c>
    </row>
    <row r="329" spans="1:15">
      <c r="A329">
        <v>817608452</v>
      </c>
      <c r="B329" t="s">
        <v>468</v>
      </c>
      <c r="C329" t="s">
        <v>469</v>
      </c>
      <c r="D329" t="s">
        <v>646</v>
      </c>
      <c r="E329" t="s">
        <v>223</v>
      </c>
      <c r="F329" s="1">
        <v>46062</v>
      </c>
      <c r="G329" t="s">
        <v>2056</v>
      </c>
      <c r="H329">
        <v>2</v>
      </c>
      <c r="I329" t="s">
        <v>1087</v>
      </c>
      <c r="J329" t="s">
        <v>1779</v>
      </c>
      <c r="K329" t="s">
        <v>1780</v>
      </c>
      <c r="O329">
        <v>1048</v>
      </c>
    </row>
    <row r="330" spans="1:15">
      <c r="A330">
        <v>817918906</v>
      </c>
      <c r="B330" t="s">
        <v>468</v>
      </c>
      <c r="C330" t="s">
        <v>469</v>
      </c>
      <c r="D330" t="s">
        <v>646</v>
      </c>
      <c r="E330" t="s">
        <v>223</v>
      </c>
      <c r="F330" s="1">
        <v>46063</v>
      </c>
      <c r="G330" t="s">
        <v>2056</v>
      </c>
      <c r="H330">
        <v>1</v>
      </c>
      <c r="I330" t="s">
        <v>1779</v>
      </c>
      <c r="J330" t="s">
        <v>1087</v>
      </c>
      <c r="K330" t="s">
        <v>1780</v>
      </c>
      <c r="O330">
        <v>1048</v>
      </c>
    </row>
    <row r="331" spans="1:15">
      <c r="A331">
        <v>817918906</v>
      </c>
      <c r="B331" t="s">
        <v>468</v>
      </c>
      <c r="C331" t="s">
        <v>469</v>
      </c>
      <c r="D331" t="s">
        <v>646</v>
      </c>
      <c r="E331" t="s">
        <v>223</v>
      </c>
      <c r="F331" s="1">
        <v>46063</v>
      </c>
      <c r="G331" t="s">
        <v>2056</v>
      </c>
      <c r="H331">
        <v>2</v>
      </c>
      <c r="I331" t="s">
        <v>1087</v>
      </c>
      <c r="J331" t="s">
        <v>1779</v>
      </c>
      <c r="K331" t="s">
        <v>1780</v>
      </c>
      <c r="O331">
        <v>1048</v>
      </c>
    </row>
    <row r="332" spans="1:15">
      <c r="A332">
        <v>818308440</v>
      </c>
      <c r="B332" t="s">
        <v>468</v>
      </c>
      <c r="C332" t="s">
        <v>469</v>
      </c>
      <c r="D332" t="s">
        <v>646</v>
      </c>
      <c r="E332" t="s">
        <v>223</v>
      </c>
      <c r="F332" s="1">
        <v>46065</v>
      </c>
      <c r="G332" t="s">
        <v>2056</v>
      </c>
      <c r="H332">
        <v>1</v>
      </c>
      <c r="I332" t="s">
        <v>1779</v>
      </c>
      <c r="J332" t="s">
        <v>1087</v>
      </c>
      <c r="K332" t="s">
        <v>1780</v>
      </c>
      <c r="O332">
        <v>1048</v>
      </c>
    </row>
    <row r="333" spans="1:15">
      <c r="A333">
        <v>818308440</v>
      </c>
      <c r="B333" t="s">
        <v>468</v>
      </c>
      <c r="C333" t="s">
        <v>469</v>
      </c>
      <c r="D333" t="s">
        <v>646</v>
      </c>
      <c r="E333" t="s">
        <v>223</v>
      </c>
      <c r="F333" s="1">
        <v>46065</v>
      </c>
      <c r="G333" t="s">
        <v>2056</v>
      </c>
      <c r="H333">
        <v>2</v>
      </c>
      <c r="I333" t="s">
        <v>1087</v>
      </c>
      <c r="J333" t="s">
        <v>1779</v>
      </c>
      <c r="K333" t="s">
        <v>1780</v>
      </c>
      <c r="O333">
        <v>1048</v>
      </c>
    </row>
    <row r="334" spans="1:15">
      <c r="A334">
        <v>818649579</v>
      </c>
      <c r="B334" t="s">
        <v>468</v>
      </c>
      <c r="C334" t="s">
        <v>469</v>
      </c>
      <c r="D334" t="s">
        <v>646</v>
      </c>
      <c r="E334" t="s">
        <v>223</v>
      </c>
      <c r="F334" s="1">
        <v>46066</v>
      </c>
      <c r="G334" t="s">
        <v>2056</v>
      </c>
      <c r="H334">
        <v>1</v>
      </c>
      <c r="I334" t="s">
        <v>1779</v>
      </c>
      <c r="J334" t="s">
        <v>1087</v>
      </c>
      <c r="K334" t="s">
        <v>1780</v>
      </c>
      <c r="O334">
        <v>1048</v>
      </c>
    </row>
    <row r="335" spans="1:15">
      <c r="A335">
        <v>818649579</v>
      </c>
      <c r="B335" t="s">
        <v>468</v>
      </c>
      <c r="C335" t="s">
        <v>469</v>
      </c>
      <c r="D335" t="s">
        <v>646</v>
      </c>
      <c r="E335" t="s">
        <v>223</v>
      </c>
      <c r="F335" s="1">
        <v>46066</v>
      </c>
      <c r="G335" t="s">
        <v>2056</v>
      </c>
      <c r="H335">
        <v>2</v>
      </c>
      <c r="I335" t="s">
        <v>1087</v>
      </c>
      <c r="J335" t="s">
        <v>1779</v>
      </c>
      <c r="K335" t="s">
        <v>1780</v>
      </c>
      <c r="O335">
        <v>1048</v>
      </c>
    </row>
    <row r="336" spans="1:15">
      <c r="A336">
        <v>819092908</v>
      </c>
      <c r="B336" t="s">
        <v>468</v>
      </c>
      <c r="C336" t="s">
        <v>469</v>
      </c>
      <c r="D336" t="s">
        <v>646</v>
      </c>
      <c r="E336" t="s">
        <v>223</v>
      </c>
      <c r="F336" s="1">
        <v>46069</v>
      </c>
      <c r="G336" t="s">
        <v>2056</v>
      </c>
      <c r="H336">
        <v>1</v>
      </c>
      <c r="I336" t="s">
        <v>1779</v>
      </c>
      <c r="J336" t="s">
        <v>1087</v>
      </c>
      <c r="K336" t="s">
        <v>1780</v>
      </c>
      <c r="O336">
        <v>1048</v>
      </c>
    </row>
    <row r="337" spans="1:15">
      <c r="A337">
        <v>819092908</v>
      </c>
      <c r="B337" t="s">
        <v>468</v>
      </c>
      <c r="C337" t="s">
        <v>469</v>
      </c>
      <c r="D337" t="s">
        <v>646</v>
      </c>
      <c r="E337" t="s">
        <v>223</v>
      </c>
      <c r="F337" s="1">
        <v>46069</v>
      </c>
      <c r="G337" t="s">
        <v>2056</v>
      </c>
      <c r="H337">
        <v>2</v>
      </c>
      <c r="I337" t="s">
        <v>1087</v>
      </c>
      <c r="J337" t="s">
        <v>1779</v>
      </c>
      <c r="K337" t="s">
        <v>1780</v>
      </c>
      <c r="O337">
        <v>1048</v>
      </c>
    </row>
    <row r="338" spans="1:15">
      <c r="A338">
        <v>819461801</v>
      </c>
      <c r="B338" t="s">
        <v>468</v>
      </c>
      <c r="C338" t="s">
        <v>469</v>
      </c>
      <c r="D338" t="s">
        <v>646</v>
      </c>
      <c r="E338" t="s">
        <v>223</v>
      </c>
      <c r="F338" s="1">
        <v>46070</v>
      </c>
      <c r="G338" t="s">
        <v>2056</v>
      </c>
      <c r="H338">
        <v>1</v>
      </c>
      <c r="I338" t="s">
        <v>1779</v>
      </c>
      <c r="J338" t="s">
        <v>1087</v>
      </c>
      <c r="K338" t="s">
        <v>1780</v>
      </c>
      <c r="O338">
        <v>1048</v>
      </c>
    </row>
    <row r="339" spans="1:15">
      <c r="A339">
        <v>819461801</v>
      </c>
      <c r="B339" t="s">
        <v>468</v>
      </c>
      <c r="C339" t="s">
        <v>469</v>
      </c>
      <c r="D339" t="s">
        <v>646</v>
      </c>
      <c r="E339" t="s">
        <v>223</v>
      </c>
      <c r="F339" s="1">
        <v>46070</v>
      </c>
      <c r="G339" t="s">
        <v>2056</v>
      </c>
      <c r="H339">
        <v>2</v>
      </c>
      <c r="I339" t="s">
        <v>1087</v>
      </c>
      <c r="J339" t="s">
        <v>1779</v>
      </c>
      <c r="K339" t="s">
        <v>1780</v>
      </c>
      <c r="O339">
        <v>1048</v>
      </c>
    </row>
    <row r="340" spans="1:15">
      <c r="A340">
        <v>819782075</v>
      </c>
      <c r="B340" t="s">
        <v>468</v>
      </c>
      <c r="C340" t="s">
        <v>469</v>
      </c>
      <c r="D340" t="s">
        <v>646</v>
      </c>
      <c r="E340" t="s">
        <v>223</v>
      </c>
      <c r="F340" s="1">
        <v>46071</v>
      </c>
      <c r="G340" t="s">
        <v>2056</v>
      </c>
      <c r="H340">
        <v>1</v>
      </c>
      <c r="I340" t="s">
        <v>1779</v>
      </c>
      <c r="J340" t="s">
        <v>1087</v>
      </c>
      <c r="K340" t="s">
        <v>1780</v>
      </c>
      <c r="O340">
        <v>1048</v>
      </c>
    </row>
    <row r="341" spans="1:15">
      <c r="A341">
        <v>819782075</v>
      </c>
      <c r="B341" t="s">
        <v>468</v>
      </c>
      <c r="C341" t="s">
        <v>469</v>
      </c>
      <c r="D341" t="s">
        <v>646</v>
      </c>
      <c r="E341" t="s">
        <v>223</v>
      </c>
      <c r="F341" s="1">
        <v>46071</v>
      </c>
      <c r="G341" t="s">
        <v>2056</v>
      </c>
      <c r="H341">
        <v>2</v>
      </c>
      <c r="I341" t="s">
        <v>1087</v>
      </c>
      <c r="J341" t="s">
        <v>1779</v>
      </c>
      <c r="K341" t="s">
        <v>1780</v>
      </c>
      <c r="O341">
        <v>1048</v>
      </c>
    </row>
    <row r="342" spans="1:15">
      <c r="A342">
        <v>820090951</v>
      </c>
      <c r="B342" t="s">
        <v>468</v>
      </c>
      <c r="C342" t="s">
        <v>469</v>
      </c>
      <c r="D342" t="s">
        <v>646</v>
      </c>
      <c r="E342" t="s">
        <v>223</v>
      </c>
      <c r="F342" s="1">
        <v>46072</v>
      </c>
      <c r="G342" t="s">
        <v>2056</v>
      </c>
      <c r="H342">
        <v>1</v>
      </c>
      <c r="I342" t="s">
        <v>1779</v>
      </c>
      <c r="J342" t="s">
        <v>1087</v>
      </c>
      <c r="K342" t="s">
        <v>1780</v>
      </c>
      <c r="O342">
        <v>1048</v>
      </c>
    </row>
    <row r="343" spans="1:15">
      <c r="A343">
        <v>820090951</v>
      </c>
      <c r="B343" t="s">
        <v>468</v>
      </c>
      <c r="C343" t="s">
        <v>469</v>
      </c>
      <c r="D343" t="s">
        <v>646</v>
      </c>
      <c r="E343" t="s">
        <v>223</v>
      </c>
      <c r="F343" s="1">
        <v>46072</v>
      </c>
      <c r="G343" t="s">
        <v>2056</v>
      </c>
      <c r="H343">
        <v>2</v>
      </c>
      <c r="I343" t="s">
        <v>1087</v>
      </c>
      <c r="J343" t="s">
        <v>1779</v>
      </c>
      <c r="K343" t="s">
        <v>1780</v>
      </c>
      <c r="O343">
        <v>1048</v>
      </c>
    </row>
    <row r="344" spans="1:15">
      <c r="A344">
        <v>820797664</v>
      </c>
      <c r="B344" t="s">
        <v>468</v>
      </c>
      <c r="C344" t="s">
        <v>469</v>
      </c>
      <c r="D344" t="s">
        <v>646</v>
      </c>
      <c r="E344" t="s">
        <v>223</v>
      </c>
      <c r="F344" s="1">
        <v>46077</v>
      </c>
      <c r="G344" t="s">
        <v>2056</v>
      </c>
      <c r="H344">
        <v>1</v>
      </c>
      <c r="I344" t="s">
        <v>1779</v>
      </c>
      <c r="J344" t="s">
        <v>1087</v>
      </c>
      <c r="K344" t="s">
        <v>1780</v>
      </c>
      <c r="O344">
        <v>1048</v>
      </c>
    </row>
    <row r="345" spans="1:15">
      <c r="A345">
        <v>820797664</v>
      </c>
      <c r="B345" t="s">
        <v>468</v>
      </c>
      <c r="C345" t="s">
        <v>469</v>
      </c>
      <c r="D345" t="s">
        <v>646</v>
      </c>
      <c r="E345" t="s">
        <v>223</v>
      </c>
      <c r="F345" s="1">
        <v>46077</v>
      </c>
      <c r="G345" t="s">
        <v>2056</v>
      </c>
      <c r="H345">
        <v>2</v>
      </c>
      <c r="I345" t="s">
        <v>1087</v>
      </c>
      <c r="J345" t="s">
        <v>1779</v>
      </c>
      <c r="K345" t="s">
        <v>1780</v>
      </c>
      <c r="O345">
        <v>1048</v>
      </c>
    </row>
    <row r="346" spans="1:15">
      <c r="A346">
        <v>821169548</v>
      </c>
      <c r="B346" t="s">
        <v>468</v>
      </c>
      <c r="C346" t="s">
        <v>469</v>
      </c>
      <c r="D346" t="s">
        <v>646</v>
      </c>
      <c r="E346" t="s">
        <v>223</v>
      </c>
      <c r="F346" s="1">
        <v>46078</v>
      </c>
      <c r="G346" t="s">
        <v>2056</v>
      </c>
      <c r="H346">
        <v>1</v>
      </c>
      <c r="I346" t="s">
        <v>1779</v>
      </c>
      <c r="J346" t="s">
        <v>1087</v>
      </c>
      <c r="K346" t="s">
        <v>1780</v>
      </c>
      <c r="O346">
        <v>1048</v>
      </c>
    </row>
    <row r="347" spans="1:15">
      <c r="A347">
        <v>821169548</v>
      </c>
      <c r="B347" t="s">
        <v>468</v>
      </c>
      <c r="C347" t="s">
        <v>469</v>
      </c>
      <c r="D347" t="s">
        <v>646</v>
      </c>
      <c r="E347" t="s">
        <v>223</v>
      </c>
      <c r="F347" s="1">
        <v>46078</v>
      </c>
      <c r="G347" t="s">
        <v>2056</v>
      </c>
      <c r="H347">
        <v>2</v>
      </c>
      <c r="I347" t="s">
        <v>1087</v>
      </c>
      <c r="J347" t="s">
        <v>1779</v>
      </c>
      <c r="K347" t="s">
        <v>1780</v>
      </c>
      <c r="O347">
        <v>1048</v>
      </c>
    </row>
    <row r="348" spans="1:15">
      <c r="A348">
        <v>821448046</v>
      </c>
      <c r="B348" t="s">
        <v>468</v>
      </c>
      <c r="C348" t="s">
        <v>469</v>
      </c>
      <c r="D348" t="s">
        <v>646</v>
      </c>
      <c r="E348" t="s">
        <v>223</v>
      </c>
      <c r="F348" s="1">
        <v>46079</v>
      </c>
      <c r="G348" t="s">
        <v>2056</v>
      </c>
      <c r="H348">
        <v>1</v>
      </c>
      <c r="I348" t="s">
        <v>1779</v>
      </c>
      <c r="J348" t="s">
        <v>1087</v>
      </c>
      <c r="K348" t="s">
        <v>1780</v>
      </c>
      <c r="O348">
        <v>1048</v>
      </c>
    </row>
    <row r="349" spans="1:15">
      <c r="A349">
        <v>821448046</v>
      </c>
      <c r="B349" t="s">
        <v>468</v>
      </c>
      <c r="C349" t="s">
        <v>469</v>
      </c>
      <c r="D349" t="s">
        <v>646</v>
      </c>
      <c r="E349" t="s">
        <v>223</v>
      </c>
      <c r="F349" s="1">
        <v>46079</v>
      </c>
      <c r="G349" t="s">
        <v>2056</v>
      </c>
      <c r="H349">
        <v>2</v>
      </c>
      <c r="I349" t="s">
        <v>1087</v>
      </c>
      <c r="J349" t="s">
        <v>1779</v>
      </c>
      <c r="K349" t="s">
        <v>1780</v>
      </c>
      <c r="O349">
        <v>1048</v>
      </c>
    </row>
    <row r="350" spans="1:15">
      <c r="A350">
        <v>821841528</v>
      </c>
      <c r="B350" t="s">
        <v>468</v>
      </c>
      <c r="C350" t="s">
        <v>469</v>
      </c>
      <c r="D350" t="s">
        <v>646</v>
      </c>
      <c r="E350" t="s">
        <v>223</v>
      </c>
      <c r="F350" s="1">
        <v>46080</v>
      </c>
      <c r="G350" t="s">
        <v>2056</v>
      </c>
      <c r="H350">
        <v>1</v>
      </c>
      <c r="I350" t="s">
        <v>1779</v>
      </c>
      <c r="J350" t="s">
        <v>1087</v>
      </c>
      <c r="K350" t="s">
        <v>1780</v>
      </c>
      <c r="O350">
        <v>1048</v>
      </c>
    </row>
    <row r="351" spans="1:15">
      <c r="A351">
        <v>821841528</v>
      </c>
      <c r="B351" t="s">
        <v>468</v>
      </c>
      <c r="C351" t="s">
        <v>469</v>
      </c>
      <c r="D351" t="s">
        <v>646</v>
      </c>
      <c r="E351" t="s">
        <v>223</v>
      </c>
      <c r="F351" s="1">
        <v>46080</v>
      </c>
      <c r="G351" t="s">
        <v>2056</v>
      </c>
      <c r="H351">
        <v>2</v>
      </c>
      <c r="I351" t="s">
        <v>1087</v>
      </c>
      <c r="J351" t="s">
        <v>1779</v>
      </c>
      <c r="K351" t="s">
        <v>1780</v>
      </c>
      <c r="O351">
        <v>1048</v>
      </c>
    </row>
    <row r="352" spans="1:15">
      <c r="A352">
        <v>821841528</v>
      </c>
      <c r="B352" t="s">
        <v>468</v>
      </c>
      <c r="C352" t="s">
        <v>469</v>
      </c>
      <c r="D352" t="s">
        <v>646</v>
      </c>
      <c r="E352" t="s">
        <v>223</v>
      </c>
      <c r="F352" s="1">
        <v>46080</v>
      </c>
      <c r="G352" t="s">
        <v>2056</v>
      </c>
      <c r="H352">
        <v>3</v>
      </c>
      <c r="I352" t="s">
        <v>2703</v>
      </c>
      <c r="J352" t="s">
        <v>2704</v>
      </c>
      <c r="K352" t="s">
        <v>2705</v>
      </c>
      <c r="O352">
        <v>659</v>
      </c>
    </row>
    <row r="353" spans="1:15">
      <c r="A353">
        <v>821841528</v>
      </c>
      <c r="B353" t="s">
        <v>468</v>
      </c>
      <c r="C353" t="s">
        <v>469</v>
      </c>
      <c r="D353" t="s">
        <v>646</v>
      </c>
      <c r="E353" t="s">
        <v>223</v>
      </c>
      <c r="F353" s="1">
        <v>46080</v>
      </c>
      <c r="G353" t="s">
        <v>2056</v>
      </c>
      <c r="H353">
        <v>4</v>
      </c>
      <c r="I353" t="s">
        <v>2704</v>
      </c>
      <c r="J353" t="s">
        <v>2706</v>
      </c>
      <c r="K353" t="s">
        <v>2707</v>
      </c>
      <c r="O353">
        <v>10670</v>
      </c>
    </row>
    <row r="354" spans="1:15">
      <c r="A354">
        <v>821841528</v>
      </c>
      <c r="B354" t="s">
        <v>468</v>
      </c>
      <c r="C354" t="s">
        <v>469</v>
      </c>
      <c r="D354" t="s">
        <v>646</v>
      </c>
      <c r="E354" t="s">
        <v>223</v>
      </c>
      <c r="F354" s="1">
        <v>46080</v>
      </c>
      <c r="G354" t="s">
        <v>2056</v>
      </c>
      <c r="H354">
        <v>5</v>
      </c>
      <c r="I354" t="s">
        <v>2706</v>
      </c>
      <c r="J354" t="s">
        <v>2708</v>
      </c>
      <c r="K354" t="s">
        <v>2705</v>
      </c>
      <c r="O354">
        <v>310</v>
      </c>
    </row>
    <row r="355" spans="1:15">
      <c r="A355">
        <v>821841528</v>
      </c>
      <c r="B355" t="s">
        <v>468</v>
      </c>
      <c r="C355" t="s">
        <v>469</v>
      </c>
      <c r="D355" t="s">
        <v>646</v>
      </c>
      <c r="E355" t="s">
        <v>223</v>
      </c>
      <c r="F355" s="1">
        <v>46080</v>
      </c>
      <c r="G355" t="s">
        <v>2056</v>
      </c>
      <c r="H355">
        <v>6</v>
      </c>
      <c r="I355" t="s">
        <v>2708</v>
      </c>
      <c r="J355" t="s">
        <v>2709</v>
      </c>
      <c r="K355" t="s">
        <v>2710</v>
      </c>
      <c r="O355">
        <v>370</v>
      </c>
    </row>
    <row r="356" spans="1:15">
      <c r="A356">
        <v>821841528</v>
      </c>
      <c r="B356" t="s">
        <v>468</v>
      </c>
      <c r="C356" t="s">
        <v>469</v>
      </c>
      <c r="D356" t="s">
        <v>646</v>
      </c>
      <c r="E356" t="s">
        <v>223</v>
      </c>
      <c r="F356" s="1">
        <v>46080</v>
      </c>
      <c r="G356" t="s">
        <v>2056</v>
      </c>
      <c r="H356">
        <v>7</v>
      </c>
      <c r="I356" t="s">
        <v>2706</v>
      </c>
      <c r="J356" t="s">
        <v>2704</v>
      </c>
      <c r="K356" t="s">
        <v>2711</v>
      </c>
      <c r="O356">
        <v>10670</v>
      </c>
    </row>
    <row r="357" spans="1:15">
      <c r="A357">
        <v>821841528</v>
      </c>
      <c r="B357" t="s">
        <v>468</v>
      </c>
      <c r="C357" t="s">
        <v>469</v>
      </c>
      <c r="D357" t="s">
        <v>646</v>
      </c>
      <c r="E357" t="s">
        <v>223</v>
      </c>
      <c r="F357" s="1">
        <v>46080</v>
      </c>
      <c r="G357" t="s">
        <v>2056</v>
      </c>
      <c r="H357">
        <v>1</v>
      </c>
      <c r="L357" t="s">
        <v>2712</v>
      </c>
      <c r="O357">
        <v>18350</v>
      </c>
    </row>
    <row r="358" spans="1:15">
      <c r="A358">
        <v>821841528</v>
      </c>
      <c r="B358" t="s">
        <v>468</v>
      </c>
      <c r="C358" t="s">
        <v>469</v>
      </c>
      <c r="D358" t="s">
        <v>646</v>
      </c>
      <c r="E358" t="s">
        <v>223</v>
      </c>
      <c r="F358" s="1">
        <v>46080</v>
      </c>
      <c r="G358" t="s">
        <v>2056</v>
      </c>
      <c r="H358">
        <v>2</v>
      </c>
      <c r="L358" t="s">
        <v>2713</v>
      </c>
      <c r="O358">
        <v>2800</v>
      </c>
    </row>
    <row r="359" spans="1:15">
      <c r="A359">
        <v>816573021</v>
      </c>
      <c r="B359" t="s">
        <v>468</v>
      </c>
      <c r="C359" t="s">
        <v>469</v>
      </c>
      <c r="D359" t="s">
        <v>625</v>
      </c>
      <c r="E359" t="s">
        <v>628</v>
      </c>
      <c r="F359" s="1">
        <v>46057</v>
      </c>
      <c r="G359" t="s">
        <v>2057</v>
      </c>
      <c r="H359">
        <v>1</v>
      </c>
      <c r="I359" t="s">
        <v>1098</v>
      </c>
      <c r="J359" t="s">
        <v>1781</v>
      </c>
      <c r="K359" t="s">
        <v>1080</v>
      </c>
      <c r="O359">
        <v>1170</v>
      </c>
    </row>
    <row r="360" spans="1:15">
      <c r="A360">
        <v>816573021</v>
      </c>
      <c r="B360" t="s">
        <v>468</v>
      </c>
      <c r="C360" t="s">
        <v>469</v>
      </c>
      <c r="D360" t="s">
        <v>625</v>
      </c>
      <c r="E360" t="s">
        <v>628</v>
      </c>
      <c r="F360" s="1">
        <v>46057</v>
      </c>
      <c r="G360" t="s">
        <v>2057</v>
      </c>
      <c r="H360">
        <v>2</v>
      </c>
      <c r="I360" t="s">
        <v>2714</v>
      </c>
      <c r="J360" t="s">
        <v>1781</v>
      </c>
      <c r="K360" t="s">
        <v>1077</v>
      </c>
      <c r="O360">
        <v>190</v>
      </c>
    </row>
    <row r="361" spans="1:15">
      <c r="A361">
        <v>816573021</v>
      </c>
      <c r="B361" t="s">
        <v>468</v>
      </c>
      <c r="C361" t="s">
        <v>469</v>
      </c>
      <c r="D361" t="s">
        <v>625</v>
      </c>
      <c r="E361" t="s">
        <v>628</v>
      </c>
      <c r="F361" s="1">
        <v>46057</v>
      </c>
      <c r="G361" t="s">
        <v>2057</v>
      </c>
      <c r="H361">
        <v>3</v>
      </c>
      <c r="I361" t="s">
        <v>1781</v>
      </c>
      <c r="J361" t="s">
        <v>1098</v>
      </c>
      <c r="K361" t="s">
        <v>1080</v>
      </c>
      <c r="O361">
        <v>1170</v>
      </c>
    </row>
    <row r="362" spans="1:15">
      <c r="A362">
        <v>816889052</v>
      </c>
      <c r="B362" t="s">
        <v>468</v>
      </c>
      <c r="C362" t="s">
        <v>469</v>
      </c>
      <c r="D362" t="s">
        <v>625</v>
      </c>
      <c r="E362" t="s">
        <v>628</v>
      </c>
      <c r="F362" s="1">
        <v>46058</v>
      </c>
      <c r="G362" t="s">
        <v>2057</v>
      </c>
      <c r="H362">
        <v>1</v>
      </c>
      <c r="I362" t="s">
        <v>1098</v>
      </c>
      <c r="J362" t="s">
        <v>2715</v>
      </c>
      <c r="K362" t="s">
        <v>2716</v>
      </c>
      <c r="O362">
        <v>1250</v>
      </c>
    </row>
    <row r="363" spans="1:15">
      <c r="A363">
        <v>816889052</v>
      </c>
      <c r="B363" t="s">
        <v>468</v>
      </c>
      <c r="C363" t="s">
        <v>469</v>
      </c>
      <c r="D363" t="s">
        <v>625</v>
      </c>
      <c r="E363" t="s">
        <v>628</v>
      </c>
      <c r="F363" s="1">
        <v>46058</v>
      </c>
      <c r="G363" t="s">
        <v>2057</v>
      </c>
      <c r="H363">
        <v>2</v>
      </c>
      <c r="I363" t="s">
        <v>2715</v>
      </c>
      <c r="J363" t="s">
        <v>1098</v>
      </c>
      <c r="K363" t="s">
        <v>2716</v>
      </c>
      <c r="O363">
        <v>1250</v>
      </c>
    </row>
    <row r="364" spans="1:15">
      <c r="A364">
        <v>817638143</v>
      </c>
      <c r="B364" t="s">
        <v>468</v>
      </c>
      <c r="C364" t="s">
        <v>469</v>
      </c>
      <c r="D364" t="s">
        <v>625</v>
      </c>
      <c r="E364" t="s">
        <v>628</v>
      </c>
      <c r="F364" s="1">
        <v>46062</v>
      </c>
      <c r="G364" t="s">
        <v>2057</v>
      </c>
      <c r="H364">
        <v>1</v>
      </c>
      <c r="L364" t="s">
        <v>1712</v>
      </c>
      <c r="O364">
        <v>2500</v>
      </c>
    </row>
    <row r="365" spans="1:15">
      <c r="A365">
        <v>818605387</v>
      </c>
      <c r="B365" t="s">
        <v>468</v>
      </c>
      <c r="C365" t="s">
        <v>469</v>
      </c>
      <c r="D365" t="s">
        <v>625</v>
      </c>
      <c r="E365" t="s">
        <v>628</v>
      </c>
      <c r="F365" s="1">
        <v>46066</v>
      </c>
      <c r="G365" t="s">
        <v>2057</v>
      </c>
      <c r="H365">
        <v>1</v>
      </c>
      <c r="I365" t="s">
        <v>1098</v>
      </c>
      <c r="J365" t="s">
        <v>2717</v>
      </c>
      <c r="K365" t="s">
        <v>1080</v>
      </c>
      <c r="O365">
        <v>970</v>
      </c>
    </row>
    <row r="366" spans="1:15">
      <c r="A366">
        <v>818605387</v>
      </c>
      <c r="B366" t="s">
        <v>468</v>
      </c>
      <c r="C366" t="s">
        <v>469</v>
      </c>
      <c r="D366" t="s">
        <v>625</v>
      </c>
      <c r="E366" t="s">
        <v>628</v>
      </c>
      <c r="F366" s="1">
        <v>46066</v>
      </c>
      <c r="G366" t="s">
        <v>2057</v>
      </c>
      <c r="H366">
        <v>2</v>
      </c>
      <c r="I366" t="s">
        <v>2717</v>
      </c>
      <c r="J366" t="s">
        <v>1098</v>
      </c>
      <c r="K366" t="s">
        <v>1080</v>
      </c>
      <c r="O366">
        <v>970</v>
      </c>
    </row>
    <row r="367" spans="1:15">
      <c r="A367">
        <v>818947037</v>
      </c>
      <c r="B367" t="s">
        <v>468</v>
      </c>
      <c r="C367" t="s">
        <v>469</v>
      </c>
      <c r="D367" t="s">
        <v>625</v>
      </c>
      <c r="E367" t="s">
        <v>628</v>
      </c>
      <c r="F367" s="1">
        <v>46067</v>
      </c>
      <c r="G367" t="s">
        <v>2057</v>
      </c>
      <c r="H367">
        <v>1</v>
      </c>
      <c r="I367" t="s">
        <v>1098</v>
      </c>
      <c r="J367" t="s">
        <v>2718</v>
      </c>
      <c r="K367" t="s">
        <v>1080</v>
      </c>
      <c r="O367">
        <v>490</v>
      </c>
    </row>
    <row r="368" spans="1:15">
      <c r="A368">
        <v>818947037</v>
      </c>
      <c r="B368" t="s">
        <v>468</v>
      </c>
      <c r="C368" t="s">
        <v>469</v>
      </c>
      <c r="D368" t="s">
        <v>625</v>
      </c>
      <c r="E368" t="s">
        <v>628</v>
      </c>
      <c r="F368" s="1">
        <v>46067</v>
      </c>
      <c r="G368" t="s">
        <v>2057</v>
      </c>
      <c r="H368">
        <v>2</v>
      </c>
      <c r="I368" t="s">
        <v>2719</v>
      </c>
      <c r="J368" t="s">
        <v>2720</v>
      </c>
      <c r="K368" t="s">
        <v>1085</v>
      </c>
      <c r="O368">
        <v>15750</v>
      </c>
    </row>
    <row r="369" spans="1:15">
      <c r="A369">
        <v>818947037</v>
      </c>
      <c r="B369" t="s">
        <v>468</v>
      </c>
      <c r="C369" t="s">
        <v>469</v>
      </c>
      <c r="D369" t="s">
        <v>625</v>
      </c>
      <c r="E369" t="s">
        <v>628</v>
      </c>
      <c r="F369" s="1">
        <v>46067</v>
      </c>
      <c r="G369" t="s">
        <v>2057</v>
      </c>
      <c r="H369">
        <v>1</v>
      </c>
      <c r="L369" t="s">
        <v>2058</v>
      </c>
      <c r="O369">
        <v>5000</v>
      </c>
    </row>
    <row r="370" spans="1:15">
      <c r="A370">
        <v>819070499</v>
      </c>
      <c r="B370" t="s">
        <v>468</v>
      </c>
      <c r="C370" t="s">
        <v>469</v>
      </c>
      <c r="D370" t="s">
        <v>625</v>
      </c>
      <c r="E370" t="s">
        <v>628</v>
      </c>
      <c r="F370" s="1">
        <v>46069</v>
      </c>
      <c r="G370" t="s">
        <v>2057</v>
      </c>
      <c r="H370">
        <v>1</v>
      </c>
      <c r="I370" t="s">
        <v>2721</v>
      </c>
      <c r="J370" t="s">
        <v>2722</v>
      </c>
      <c r="K370" t="s">
        <v>1080</v>
      </c>
      <c r="O370">
        <v>1410</v>
      </c>
    </row>
    <row r="371" spans="1:15">
      <c r="A371">
        <v>819070499</v>
      </c>
      <c r="B371" t="s">
        <v>468</v>
      </c>
      <c r="C371" t="s">
        <v>469</v>
      </c>
      <c r="D371" t="s">
        <v>625</v>
      </c>
      <c r="E371" t="s">
        <v>628</v>
      </c>
      <c r="F371" s="1">
        <v>46069</v>
      </c>
      <c r="G371" t="s">
        <v>2057</v>
      </c>
      <c r="H371">
        <v>2</v>
      </c>
      <c r="I371" t="s">
        <v>2722</v>
      </c>
      <c r="J371" t="s">
        <v>1098</v>
      </c>
      <c r="K371" t="s">
        <v>1080</v>
      </c>
      <c r="O371">
        <v>1240</v>
      </c>
    </row>
    <row r="372" spans="1:15">
      <c r="A372">
        <v>819504640</v>
      </c>
      <c r="B372" t="s">
        <v>468</v>
      </c>
      <c r="C372" t="s">
        <v>469</v>
      </c>
      <c r="D372" t="s">
        <v>625</v>
      </c>
      <c r="E372" t="s">
        <v>628</v>
      </c>
      <c r="F372" s="1">
        <v>46070</v>
      </c>
      <c r="G372" t="s">
        <v>2057</v>
      </c>
      <c r="H372">
        <v>1</v>
      </c>
      <c r="L372" t="s">
        <v>1712</v>
      </c>
      <c r="O372">
        <v>2500</v>
      </c>
    </row>
    <row r="373" spans="1:15">
      <c r="A373">
        <v>820348445</v>
      </c>
      <c r="B373" t="s">
        <v>468</v>
      </c>
      <c r="C373" t="s">
        <v>469</v>
      </c>
      <c r="D373" t="s">
        <v>625</v>
      </c>
      <c r="E373" t="s">
        <v>628</v>
      </c>
      <c r="F373" s="1">
        <v>46073</v>
      </c>
      <c r="G373" t="s">
        <v>2057</v>
      </c>
      <c r="H373">
        <v>1</v>
      </c>
      <c r="I373" t="s">
        <v>1098</v>
      </c>
      <c r="J373" t="s">
        <v>1781</v>
      </c>
      <c r="K373" t="s">
        <v>1080</v>
      </c>
      <c r="O373">
        <v>1170</v>
      </c>
    </row>
    <row r="374" spans="1:15">
      <c r="A374">
        <v>820348445</v>
      </c>
      <c r="B374" t="s">
        <v>468</v>
      </c>
      <c r="C374" t="s">
        <v>469</v>
      </c>
      <c r="D374" t="s">
        <v>625</v>
      </c>
      <c r="E374" t="s">
        <v>628</v>
      </c>
      <c r="F374" s="1">
        <v>46073</v>
      </c>
      <c r="G374" t="s">
        <v>2057</v>
      </c>
      <c r="H374">
        <v>2</v>
      </c>
      <c r="I374" t="s">
        <v>1781</v>
      </c>
      <c r="J374" t="s">
        <v>1098</v>
      </c>
      <c r="K374" t="s">
        <v>1080</v>
      </c>
      <c r="O374">
        <v>1170</v>
      </c>
    </row>
    <row r="375" spans="1:15">
      <c r="A375">
        <v>816579278</v>
      </c>
      <c r="B375" t="s">
        <v>468</v>
      </c>
      <c r="C375" t="s">
        <v>469</v>
      </c>
      <c r="D375" t="s">
        <v>608</v>
      </c>
      <c r="E375" t="s">
        <v>613</v>
      </c>
      <c r="F375" s="1">
        <v>46057</v>
      </c>
      <c r="G375" t="s">
        <v>2059</v>
      </c>
      <c r="H375">
        <v>1</v>
      </c>
      <c r="I375" t="s">
        <v>1096</v>
      </c>
      <c r="J375" t="s">
        <v>2723</v>
      </c>
      <c r="K375" t="s">
        <v>1081</v>
      </c>
      <c r="O375">
        <v>13770</v>
      </c>
    </row>
    <row r="376" spans="1:15">
      <c r="A376">
        <v>816579278</v>
      </c>
      <c r="B376" t="s">
        <v>468</v>
      </c>
      <c r="C376" t="s">
        <v>469</v>
      </c>
      <c r="D376" t="s">
        <v>608</v>
      </c>
      <c r="E376" t="s">
        <v>613</v>
      </c>
      <c r="F376" s="1">
        <v>46057</v>
      </c>
      <c r="G376" t="s">
        <v>2059</v>
      </c>
      <c r="H376">
        <v>2</v>
      </c>
      <c r="I376" t="s">
        <v>2723</v>
      </c>
      <c r="J376" t="s">
        <v>2645</v>
      </c>
      <c r="K376" t="s">
        <v>1080</v>
      </c>
      <c r="O376">
        <v>200</v>
      </c>
    </row>
    <row r="377" spans="1:15">
      <c r="A377">
        <v>816579278</v>
      </c>
      <c r="B377" t="s">
        <v>468</v>
      </c>
      <c r="C377" t="s">
        <v>469</v>
      </c>
      <c r="D377" t="s">
        <v>608</v>
      </c>
      <c r="E377" t="s">
        <v>613</v>
      </c>
      <c r="F377" s="1">
        <v>46057</v>
      </c>
      <c r="G377" t="s">
        <v>2059</v>
      </c>
      <c r="H377">
        <v>3</v>
      </c>
      <c r="I377" t="s">
        <v>2645</v>
      </c>
      <c r="J377" t="s">
        <v>2723</v>
      </c>
      <c r="K377" t="s">
        <v>1080</v>
      </c>
      <c r="O377">
        <v>200</v>
      </c>
    </row>
    <row r="378" spans="1:15">
      <c r="A378">
        <v>816579278</v>
      </c>
      <c r="B378" t="s">
        <v>468</v>
      </c>
      <c r="C378" t="s">
        <v>469</v>
      </c>
      <c r="D378" t="s">
        <v>608</v>
      </c>
      <c r="E378" t="s">
        <v>613</v>
      </c>
      <c r="F378" s="1">
        <v>46057</v>
      </c>
      <c r="G378" t="s">
        <v>2059</v>
      </c>
      <c r="H378">
        <v>1</v>
      </c>
      <c r="L378" t="s">
        <v>1388</v>
      </c>
      <c r="O378">
        <v>1200</v>
      </c>
    </row>
    <row r="379" spans="1:15">
      <c r="A379">
        <v>816579278</v>
      </c>
      <c r="B379" t="s">
        <v>468</v>
      </c>
      <c r="C379" t="s">
        <v>469</v>
      </c>
      <c r="D379" t="s">
        <v>608</v>
      </c>
      <c r="E379" t="s">
        <v>613</v>
      </c>
      <c r="F379" s="1">
        <v>46057</v>
      </c>
      <c r="G379" t="s">
        <v>2059</v>
      </c>
      <c r="H379">
        <v>2</v>
      </c>
      <c r="L379" t="s">
        <v>1377</v>
      </c>
      <c r="O379">
        <v>8510</v>
      </c>
    </row>
    <row r="380" spans="1:15">
      <c r="A380">
        <v>816880438</v>
      </c>
      <c r="B380" t="s">
        <v>468</v>
      </c>
      <c r="C380" t="s">
        <v>469</v>
      </c>
      <c r="D380" t="s">
        <v>608</v>
      </c>
      <c r="E380" t="s">
        <v>613</v>
      </c>
      <c r="F380" s="1">
        <v>46058</v>
      </c>
      <c r="G380" t="s">
        <v>2059</v>
      </c>
      <c r="H380">
        <v>1</v>
      </c>
      <c r="I380" t="s">
        <v>2723</v>
      </c>
      <c r="J380" t="s">
        <v>1096</v>
      </c>
      <c r="K380" t="s">
        <v>1081</v>
      </c>
      <c r="O380">
        <v>13770</v>
      </c>
    </row>
    <row r="381" spans="1:15">
      <c r="A381">
        <v>816880438</v>
      </c>
      <c r="B381" t="s">
        <v>468</v>
      </c>
      <c r="C381" t="s">
        <v>469</v>
      </c>
      <c r="D381" t="s">
        <v>608</v>
      </c>
      <c r="E381" t="s">
        <v>613</v>
      </c>
      <c r="F381" s="1">
        <v>46058</v>
      </c>
      <c r="G381" t="s">
        <v>2059</v>
      </c>
      <c r="H381">
        <v>1</v>
      </c>
      <c r="L381" t="s">
        <v>1388</v>
      </c>
      <c r="O381">
        <v>1200</v>
      </c>
    </row>
    <row r="382" spans="1:15">
      <c r="A382">
        <v>818985738</v>
      </c>
      <c r="B382" t="s">
        <v>468</v>
      </c>
      <c r="C382" t="s">
        <v>469</v>
      </c>
      <c r="D382" t="s">
        <v>608</v>
      </c>
      <c r="E382" t="s">
        <v>613</v>
      </c>
      <c r="F382" s="1">
        <v>46068</v>
      </c>
      <c r="G382" t="s">
        <v>2059</v>
      </c>
      <c r="H382">
        <v>1</v>
      </c>
      <c r="I382" t="s">
        <v>1466</v>
      </c>
      <c r="J382" t="s">
        <v>2724</v>
      </c>
      <c r="K382" t="s">
        <v>1080</v>
      </c>
      <c r="O382">
        <v>550</v>
      </c>
    </row>
    <row r="383" spans="1:15">
      <c r="A383">
        <v>818985738</v>
      </c>
      <c r="B383" t="s">
        <v>468</v>
      </c>
      <c r="C383" t="s">
        <v>469</v>
      </c>
      <c r="D383" t="s">
        <v>608</v>
      </c>
      <c r="E383" t="s">
        <v>613</v>
      </c>
      <c r="F383" s="1">
        <v>46068</v>
      </c>
      <c r="G383" t="s">
        <v>2059</v>
      </c>
      <c r="H383">
        <v>1</v>
      </c>
      <c r="L383" t="s">
        <v>1377</v>
      </c>
      <c r="O383">
        <v>7150</v>
      </c>
    </row>
    <row r="384" spans="1:15">
      <c r="A384">
        <v>819050622</v>
      </c>
      <c r="B384" t="s">
        <v>468</v>
      </c>
      <c r="C384" t="s">
        <v>469</v>
      </c>
      <c r="D384" t="s">
        <v>608</v>
      </c>
      <c r="E384" t="s">
        <v>613</v>
      </c>
      <c r="F384" s="1">
        <v>46069</v>
      </c>
      <c r="G384" t="s">
        <v>2059</v>
      </c>
      <c r="H384">
        <v>1</v>
      </c>
      <c r="I384" t="s">
        <v>2724</v>
      </c>
      <c r="J384" t="s">
        <v>2725</v>
      </c>
      <c r="K384" t="s">
        <v>1080</v>
      </c>
      <c r="O384">
        <v>300</v>
      </c>
    </row>
    <row r="385" spans="1:15">
      <c r="A385">
        <v>819050622</v>
      </c>
      <c r="B385" t="s">
        <v>468</v>
      </c>
      <c r="C385" t="s">
        <v>469</v>
      </c>
      <c r="D385" t="s">
        <v>608</v>
      </c>
      <c r="E385" t="s">
        <v>613</v>
      </c>
      <c r="F385" s="1">
        <v>46069</v>
      </c>
      <c r="G385" t="s">
        <v>2059</v>
      </c>
      <c r="H385">
        <v>2</v>
      </c>
      <c r="I385" t="s">
        <v>2725</v>
      </c>
      <c r="J385" t="s">
        <v>2724</v>
      </c>
      <c r="K385" t="s">
        <v>1080</v>
      </c>
      <c r="O385">
        <v>300</v>
      </c>
    </row>
    <row r="386" spans="1:15">
      <c r="A386">
        <v>819050622</v>
      </c>
      <c r="B386" t="s">
        <v>468</v>
      </c>
      <c r="C386" t="s">
        <v>469</v>
      </c>
      <c r="D386" t="s">
        <v>608</v>
      </c>
      <c r="E386" t="s">
        <v>613</v>
      </c>
      <c r="F386" s="1">
        <v>46069</v>
      </c>
      <c r="G386" t="s">
        <v>2059</v>
      </c>
      <c r="H386">
        <v>1</v>
      </c>
      <c r="L386" t="s">
        <v>1377</v>
      </c>
      <c r="O386">
        <v>7150</v>
      </c>
    </row>
    <row r="387" spans="1:15">
      <c r="A387">
        <v>819429966</v>
      </c>
      <c r="B387" t="s">
        <v>468</v>
      </c>
      <c r="C387" t="s">
        <v>469</v>
      </c>
      <c r="D387" t="s">
        <v>608</v>
      </c>
      <c r="E387" t="s">
        <v>613</v>
      </c>
      <c r="F387" s="1">
        <v>46070</v>
      </c>
      <c r="G387" t="s">
        <v>2059</v>
      </c>
      <c r="H387">
        <v>1</v>
      </c>
      <c r="I387" t="s">
        <v>2724</v>
      </c>
      <c r="J387" t="s">
        <v>2725</v>
      </c>
      <c r="K387" t="s">
        <v>1080</v>
      </c>
      <c r="O387">
        <v>300</v>
      </c>
    </row>
    <row r="388" spans="1:15">
      <c r="A388">
        <v>819429966</v>
      </c>
      <c r="B388" t="s">
        <v>468</v>
      </c>
      <c r="C388" t="s">
        <v>469</v>
      </c>
      <c r="D388" t="s">
        <v>608</v>
      </c>
      <c r="E388" t="s">
        <v>613</v>
      </c>
      <c r="F388" s="1">
        <v>46070</v>
      </c>
      <c r="G388" t="s">
        <v>2059</v>
      </c>
      <c r="H388">
        <v>2</v>
      </c>
      <c r="I388" t="s">
        <v>2725</v>
      </c>
      <c r="J388" t="s">
        <v>2724</v>
      </c>
      <c r="K388" t="s">
        <v>1080</v>
      </c>
      <c r="O388">
        <v>300</v>
      </c>
    </row>
    <row r="389" spans="1:15">
      <c r="A389">
        <v>819429966</v>
      </c>
      <c r="B389" t="s">
        <v>468</v>
      </c>
      <c r="C389" t="s">
        <v>469</v>
      </c>
      <c r="D389" t="s">
        <v>608</v>
      </c>
      <c r="E389" t="s">
        <v>613</v>
      </c>
      <c r="F389" s="1">
        <v>46070</v>
      </c>
      <c r="G389" t="s">
        <v>2059</v>
      </c>
      <c r="H389">
        <v>1</v>
      </c>
      <c r="L389" t="s">
        <v>1377</v>
      </c>
      <c r="O389">
        <v>7150</v>
      </c>
    </row>
    <row r="390" spans="1:15">
      <c r="A390">
        <v>819741124</v>
      </c>
      <c r="B390" t="s">
        <v>468</v>
      </c>
      <c r="C390" t="s">
        <v>469</v>
      </c>
      <c r="D390" t="s">
        <v>608</v>
      </c>
      <c r="E390" t="s">
        <v>613</v>
      </c>
      <c r="F390" s="1">
        <v>46071</v>
      </c>
      <c r="G390" t="s">
        <v>2059</v>
      </c>
      <c r="H390">
        <v>1</v>
      </c>
      <c r="I390" t="s">
        <v>2724</v>
      </c>
      <c r="J390" t="s">
        <v>2725</v>
      </c>
      <c r="K390" t="s">
        <v>1080</v>
      </c>
      <c r="O390">
        <v>300</v>
      </c>
    </row>
    <row r="391" spans="1:15">
      <c r="A391">
        <v>819741124</v>
      </c>
      <c r="B391" t="s">
        <v>468</v>
      </c>
      <c r="C391" t="s">
        <v>469</v>
      </c>
      <c r="D391" t="s">
        <v>608</v>
      </c>
      <c r="E391" t="s">
        <v>613</v>
      </c>
      <c r="F391" s="1">
        <v>46071</v>
      </c>
      <c r="G391" t="s">
        <v>2059</v>
      </c>
      <c r="H391">
        <v>2</v>
      </c>
      <c r="I391" t="s">
        <v>2725</v>
      </c>
      <c r="J391" t="s">
        <v>1466</v>
      </c>
      <c r="K391" t="s">
        <v>1080</v>
      </c>
      <c r="O391">
        <v>810</v>
      </c>
    </row>
    <row r="392" spans="1:15">
      <c r="A392">
        <v>815901131</v>
      </c>
      <c r="B392" t="s">
        <v>468</v>
      </c>
      <c r="C392" t="s">
        <v>469</v>
      </c>
      <c r="D392" t="s">
        <v>580</v>
      </c>
      <c r="E392" t="s">
        <v>583</v>
      </c>
      <c r="F392" s="1">
        <v>46054</v>
      </c>
      <c r="G392" t="s">
        <v>2060</v>
      </c>
      <c r="H392">
        <v>1</v>
      </c>
      <c r="I392" t="s">
        <v>2061</v>
      </c>
      <c r="J392" t="s">
        <v>1835</v>
      </c>
      <c r="K392" t="s">
        <v>1080</v>
      </c>
      <c r="O392">
        <v>178</v>
      </c>
    </row>
    <row r="393" spans="1:15">
      <c r="A393">
        <v>815901131</v>
      </c>
      <c r="B393" t="s">
        <v>468</v>
      </c>
      <c r="C393" t="s">
        <v>469</v>
      </c>
      <c r="D393" t="s">
        <v>580</v>
      </c>
      <c r="E393" t="s">
        <v>583</v>
      </c>
      <c r="F393" s="1">
        <v>46054</v>
      </c>
      <c r="G393" t="s">
        <v>2060</v>
      </c>
      <c r="H393">
        <v>2</v>
      </c>
      <c r="I393" t="s">
        <v>1835</v>
      </c>
      <c r="J393" t="s">
        <v>2061</v>
      </c>
      <c r="K393" t="s">
        <v>1080</v>
      </c>
      <c r="O393">
        <v>178</v>
      </c>
    </row>
    <row r="394" spans="1:15">
      <c r="A394">
        <v>815742864</v>
      </c>
      <c r="B394" t="s">
        <v>468</v>
      </c>
      <c r="C394" t="s">
        <v>469</v>
      </c>
      <c r="D394" t="s">
        <v>580</v>
      </c>
      <c r="E394" t="s">
        <v>583</v>
      </c>
      <c r="F394" s="1">
        <v>46055</v>
      </c>
      <c r="G394" t="s">
        <v>2060</v>
      </c>
      <c r="H394">
        <v>1</v>
      </c>
      <c r="I394" t="s">
        <v>1079</v>
      </c>
      <c r="J394" t="s">
        <v>1419</v>
      </c>
      <c r="K394" t="s">
        <v>1080</v>
      </c>
      <c r="O394">
        <v>230</v>
      </c>
    </row>
    <row r="395" spans="1:15">
      <c r="A395">
        <v>815742864</v>
      </c>
      <c r="B395" t="s">
        <v>468</v>
      </c>
      <c r="C395" t="s">
        <v>469</v>
      </c>
      <c r="D395" t="s">
        <v>580</v>
      </c>
      <c r="E395" t="s">
        <v>583</v>
      </c>
      <c r="F395" s="1">
        <v>46055</v>
      </c>
      <c r="G395" t="s">
        <v>2060</v>
      </c>
      <c r="H395">
        <v>2</v>
      </c>
      <c r="I395" t="s">
        <v>1419</v>
      </c>
      <c r="J395" t="s">
        <v>1716</v>
      </c>
      <c r="K395" t="s">
        <v>1077</v>
      </c>
      <c r="O395">
        <v>240</v>
      </c>
    </row>
    <row r="396" spans="1:15">
      <c r="A396">
        <v>815742864</v>
      </c>
      <c r="B396" t="s">
        <v>468</v>
      </c>
      <c r="C396" t="s">
        <v>469</v>
      </c>
      <c r="D396" t="s">
        <v>580</v>
      </c>
      <c r="E396" t="s">
        <v>583</v>
      </c>
      <c r="F396" s="1">
        <v>46055</v>
      </c>
      <c r="G396" t="s">
        <v>2060</v>
      </c>
      <c r="H396">
        <v>3</v>
      </c>
      <c r="I396" t="s">
        <v>1716</v>
      </c>
      <c r="J396" t="s">
        <v>1419</v>
      </c>
      <c r="K396" t="s">
        <v>1077</v>
      </c>
      <c r="O396">
        <v>240</v>
      </c>
    </row>
    <row r="397" spans="1:15">
      <c r="A397">
        <v>815742864</v>
      </c>
      <c r="B397" t="s">
        <v>468</v>
      </c>
      <c r="C397" t="s">
        <v>469</v>
      </c>
      <c r="D397" t="s">
        <v>580</v>
      </c>
      <c r="E397" t="s">
        <v>583</v>
      </c>
      <c r="F397" s="1">
        <v>46055</v>
      </c>
      <c r="G397" t="s">
        <v>2060</v>
      </c>
      <c r="H397">
        <v>4</v>
      </c>
      <c r="I397" t="s">
        <v>1419</v>
      </c>
      <c r="J397" t="s">
        <v>1079</v>
      </c>
      <c r="K397" t="s">
        <v>1080</v>
      </c>
      <c r="O397">
        <v>230</v>
      </c>
    </row>
    <row r="398" spans="1:15">
      <c r="A398">
        <v>817941369</v>
      </c>
      <c r="B398" t="s">
        <v>468</v>
      </c>
      <c r="C398" t="s">
        <v>469</v>
      </c>
      <c r="D398" t="s">
        <v>580</v>
      </c>
      <c r="E398" t="s">
        <v>583</v>
      </c>
      <c r="F398" s="1">
        <v>46061</v>
      </c>
      <c r="G398" t="s">
        <v>2060</v>
      </c>
      <c r="H398">
        <v>1</v>
      </c>
      <c r="I398" t="s">
        <v>2061</v>
      </c>
      <c r="J398" t="s">
        <v>1835</v>
      </c>
      <c r="K398" t="s">
        <v>1080</v>
      </c>
      <c r="O398">
        <v>178</v>
      </c>
    </row>
    <row r="399" spans="1:15">
      <c r="A399">
        <v>817941369</v>
      </c>
      <c r="B399" t="s">
        <v>468</v>
      </c>
      <c r="C399" t="s">
        <v>469</v>
      </c>
      <c r="D399" t="s">
        <v>580</v>
      </c>
      <c r="E399" t="s">
        <v>583</v>
      </c>
      <c r="F399" s="1">
        <v>46061</v>
      </c>
      <c r="G399" t="s">
        <v>2060</v>
      </c>
      <c r="H399">
        <v>2</v>
      </c>
      <c r="I399" t="s">
        <v>1835</v>
      </c>
      <c r="J399" t="s">
        <v>2061</v>
      </c>
      <c r="K399" t="s">
        <v>1080</v>
      </c>
      <c r="O399">
        <v>178</v>
      </c>
    </row>
    <row r="400" spans="1:15">
      <c r="A400">
        <v>821152648</v>
      </c>
      <c r="B400" t="s">
        <v>468</v>
      </c>
      <c r="C400" t="s">
        <v>469</v>
      </c>
      <c r="D400" t="s">
        <v>580</v>
      </c>
      <c r="E400" t="s">
        <v>583</v>
      </c>
      <c r="F400" s="1">
        <v>46078</v>
      </c>
      <c r="G400" t="s">
        <v>2060</v>
      </c>
      <c r="H400">
        <v>1</v>
      </c>
      <c r="I400" t="s">
        <v>1079</v>
      </c>
      <c r="J400" t="s">
        <v>1419</v>
      </c>
      <c r="K400" t="s">
        <v>1080</v>
      </c>
      <c r="O400">
        <v>230</v>
      </c>
    </row>
    <row r="401" spans="1:15">
      <c r="A401">
        <v>821152648</v>
      </c>
      <c r="B401" t="s">
        <v>468</v>
      </c>
      <c r="C401" t="s">
        <v>469</v>
      </c>
      <c r="D401" t="s">
        <v>580</v>
      </c>
      <c r="E401" t="s">
        <v>583</v>
      </c>
      <c r="F401" s="1">
        <v>46078</v>
      </c>
      <c r="G401" t="s">
        <v>2060</v>
      </c>
      <c r="H401">
        <v>2</v>
      </c>
      <c r="I401" t="s">
        <v>1419</v>
      </c>
      <c r="J401" t="s">
        <v>1716</v>
      </c>
      <c r="K401" t="s">
        <v>1077</v>
      </c>
      <c r="O401">
        <v>240</v>
      </c>
    </row>
    <row r="402" spans="1:15">
      <c r="A402">
        <v>821152648</v>
      </c>
      <c r="B402" t="s">
        <v>468</v>
      </c>
      <c r="C402" t="s">
        <v>469</v>
      </c>
      <c r="D402" t="s">
        <v>580</v>
      </c>
      <c r="E402" t="s">
        <v>583</v>
      </c>
      <c r="F402" s="1">
        <v>46078</v>
      </c>
      <c r="G402" t="s">
        <v>2060</v>
      </c>
      <c r="H402">
        <v>3</v>
      </c>
      <c r="I402" t="s">
        <v>1716</v>
      </c>
      <c r="J402" t="s">
        <v>1419</v>
      </c>
      <c r="K402" t="s">
        <v>1077</v>
      </c>
      <c r="O402">
        <v>240</v>
      </c>
    </row>
    <row r="403" spans="1:15">
      <c r="A403">
        <v>821152648</v>
      </c>
      <c r="B403" t="s">
        <v>468</v>
      </c>
      <c r="C403" t="s">
        <v>469</v>
      </c>
      <c r="D403" t="s">
        <v>580</v>
      </c>
      <c r="E403" t="s">
        <v>583</v>
      </c>
      <c r="F403" s="1">
        <v>46078</v>
      </c>
      <c r="G403" t="s">
        <v>2060</v>
      </c>
      <c r="H403">
        <v>4</v>
      </c>
      <c r="I403" t="s">
        <v>1419</v>
      </c>
      <c r="J403" t="s">
        <v>1079</v>
      </c>
      <c r="K403" t="s">
        <v>1080</v>
      </c>
      <c r="O403">
        <v>230</v>
      </c>
    </row>
    <row r="404" spans="1:15">
      <c r="A404">
        <v>821834180</v>
      </c>
      <c r="B404" t="s">
        <v>468</v>
      </c>
      <c r="C404" t="s">
        <v>469</v>
      </c>
      <c r="D404" t="s">
        <v>580</v>
      </c>
      <c r="E404" t="s">
        <v>583</v>
      </c>
      <c r="F404" s="1">
        <v>46080</v>
      </c>
      <c r="G404" t="s">
        <v>2060</v>
      </c>
      <c r="H404">
        <v>1</v>
      </c>
      <c r="I404" t="s">
        <v>2061</v>
      </c>
      <c r="J404" t="s">
        <v>1087</v>
      </c>
      <c r="K404" t="s">
        <v>1080</v>
      </c>
      <c r="O404">
        <v>448</v>
      </c>
    </row>
    <row r="405" spans="1:15">
      <c r="A405">
        <v>821834180</v>
      </c>
      <c r="B405" t="s">
        <v>468</v>
      </c>
      <c r="C405" t="s">
        <v>469</v>
      </c>
      <c r="D405" t="s">
        <v>580</v>
      </c>
      <c r="E405" t="s">
        <v>583</v>
      </c>
      <c r="F405" s="1">
        <v>46080</v>
      </c>
      <c r="G405" t="s">
        <v>2060</v>
      </c>
      <c r="H405">
        <v>2</v>
      </c>
      <c r="I405" t="s">
        <v>1087</v>
      </c>
      <c r="J405" t="s">
        <v>2061</v>
      </c>
      <c r="K405" t="s">
        <v>1080</v>
      </c>
      <c r="O405">
        <v>448</v>
      </c>
    </row>
    <row r="406" spans="1:15">
      <c r="A406">
        <v>818536558</v>
      </c>
      <c r="B406" t="s">
        <v>468</v>
      </c>
      <c r="C406" t="s">
        <v>469</v>
      </c>
      <c r="D406" t="s">
        <v>558</v>
      </c>
      <c r="E406" t="s">
        <v>253</v>
      </c>
      <c r="F406" s="1">
        <v>46058</v>
      </c>
      <c r="G406" t="s">
        <v>2062</v>
      </c>
      <c r="H406">
        <v>1</v>
      </c>
      <c r="I406" t="s">
        <v>1375</v>
      </c>
      <c r="J406" t="s">
        <v>2726</v>
      </c>
      <c r="K406" t="s">
        <v>1376</v>
      </c>
      <c r="O406">
        <v>740</v>
      </c>
    </row>
    <row r="407" spans="1:15">
      <c r="A407">
        <v>818536558</v>
      </c>
      <c r="B407" t="s">
        <v>468</v>
      </c>
      <c r="C407" t="s">
        <v>469</v>
      </c>
      <c r="D407" t="s">
        <v>558</v>
      </c>
      <c r="E407" t="s">
        <v>253</v>
      </c>
      <c r="F407" s="1">
        <v>46058</v>
      </c>
      <c r="G407" t="s">
        <v>2062</v>
      </c>
      <c r="H407">
        <v>2</v>
      </c>
      <c r="I407" t="s">
        <v>2726</v>
      </c>
      <c r="J407" t="s">
        <v>1375</v>
      </c>
      <c r="K407" t="s">
        <v>1376</v>
      </c>
      <c r="O407">
        <v>740</v>
      </c>
    </row>
    <row r="408" spans="1:15">
      <c r="A408">
        <v>818536583</v>
      </c>
      <c r="B408" t="s">
        <v>468</v>
      </c>
      <c r="C408" t="s">
        <v>469</v>
      </c>
      <c r="D408" t="s">
        <v>558</v>
      </c>
      <c r="E408" t="s">
        <v>253</v>
      </c>
      <c r="F408" s="1">
        <v>46062</v>
      </c>
      <c r="G408" t="s">
        <v>2062</v>
      </c>
      <c r="H408">
        <v>1</v>
      </c>
      <c r="I408" t="s">
        <v>1375</v>
      </c>
      <c r="J408" t="s">
        <v>2727</v>
      </c>
      <c r="K408" t="s">
        <v>1376</v>
      </c>
      <c r="O408">
        <v>470</v>
      </c>
    </row>
    <row r="409" spans="1:15">
      <c r="A409">
        <v>818536583</v>
      </c>
      <c r="B409" t="s">
        <v>468</v>
      </c>
      <c r="C409" t="s">
        <v>469</v>
      </c>
      <c r="D409" t="s">
        <v>558</v>
      </c>
      <c r="E409" t="s">
        <v>253</v>
      </c>
      <c r="F409" s="1">
        <v>46062</v>
      </c>
      <c r="G409" t="s">
        <v>2062</v>
      </c>
      <c r="H409">
        <v>2</v>
      </c>
      <c r="I409" t="s">
        <v>2727</v>
      </c>
      <c r="J409" t="s">
        <v>1375</v>
      </c>
      <c r="K409" t="s">
        <v>1376</v>
      </c>
      <c r="O409">
        <v>470</v>
      </c>
    </row>
    <row r="410" spans="1:15">
      <c r="A410">
        <v>818536586</v>
      </c>
      <c r="B410" t="s">
        <v>468</v>
      </c>
      <c r="C410" t="s">
        <v>469</v>
      </c>
      <c r="D410" t="s">
        <v>558</v>
      </c>
      <c r="E410" t="s">
        <v>253</v>
      </c>
      <c r="F410" s="1">
        <v>46065</v>
      </c>
      <c r="G410" t="s">
        <v>2062</v>
      </c>
      <c r="H410">
        <v>1</v>
      </c>
      <c r="I410" t="s">
        <v>1375</v>
      </c>
      <c r="J410" t="s">
        <v>2728</v>
      </c>
      <c r="K410" t="s">
        <v>1376</v>
      </c>
      <c r="O410">
        <v>780</v>
      </c>
    </row>
    <row r="411" spans="1:15">
      <c r="A411">
        <v>818536586</v>
      </c>
      <c r="B411" t="s">
        <v>468</v>
      </c>
      <c r="C411" t="s">
        <v>469</v>
      </c>
      <c r="D411" t="s">
        <v>558</v>
      </c>
      <c r="E411" t="s">
        <v>253</v>
      </c>
      <c r="F411" s="1">
        <v>46065</v>
      </c>
      <c r="G411" t="s">
        <v>2062</v>
      </c>
      <c r="H411">
        <v>2</v>
      </c>
      <c r="I411" t="s">
        <v>2728</v>
      </c>
      <c r="J411" t="s">
        <v>1375</v>
      </c>
      <c r="K411" t="s">
        <v>1376</v>
      </c>
      <c r="O411">
        <v>780</v>
      </c>
    </row>
    <row r="412" spans="1:15">
      <c r="A412">
        <v>819689516</v>
      </c>
      <c r="B412" t="s">
        <v>468</v>
      </c>
      <c r="C412" t="s">
        <v>469</v>
      </c>
      <c r="D412" t="s">
        <v>558</v>
      </c>
      <c r="E412" t="s">
        <v>253</v>
      </c>
      <c r="F412" s="1">
        <v>46070</v>
      </c>
      <c r="G412" t="s">
        <v>2062</v>
      </c>
      <c r="H412">
        <v>1</v>
      </c>
      <c r="I412" t="s">
        <v>1375</v>
      </c>
      <c r="J412" t="s">
        <v>1086</v>
      </c>
      <c r="K412" t="s">
        <v>1376</v>
      </c>
      <c r="O412">
        <v>980</v>
      </c>
    </row>
    <row r="413" spans="1:15">
      <c r="A413">
        <v>819689516</v>
      </c>
      <c r="B413" t="s">
        <v>468</v>
      </c>
      <c r="C413" t="s">
        <v>469</v>
      </c>
      <c r="D413" t="s">
        <v>558</v>
      </c>
      <c r="E413" t="s">
        <v>253</v>
      </c>
      <c r="F413" s="1">
        <v>46070</v>
      </c>
      <c r="G413" t="s">
        <v>2062</v>
      </c>
      <c r="H413">
        <v>2</v>
      </c>
      <c r="I413" t="s">
        <v>1086</v>
      </c>
      <c r="J413" t="s">
        <v>1375</v>
      </c>
      <c r="K413" t="s">
        <v>1376</v>
      </c>
      <c r="O413">
        <v>980</v>
      </c>
    </row>
    <row r="414" spans="1:15">
      <c r="A414">
        <v>820300898</v>
      </c>
      <c r="B414" t="s">
        <v>468</v>
      </c>
      <c r="C414" t="s">
        <v>469</v>
      </c>
      <c r="D414" t="s">
        <v>558</v>
      </c>
      <c r="E414" t="s">
        <v>253</v>
      </c>
      <c r="F414" s="1">
        <v>46072</v>
      </c>
      <c r="G414" t="s">
        <v>2062</v>
      </c>
      <c r="H414">
        <v>1</v>
      </c>
      <c r="I414" t="s">
        <v>1375</v>
      </c>
      <c r="J414" t="s">
        <v>2729</v>
      </c>
      <c r="K414" t="s">
        <v>1376</v>
      </c>
      <c r="O414">
        <v>780</v>
      </c>
    </row>
    <row r="415" spans="1:15">
      <c r="A415">
        <v>820300898</v>
      </c>
      <c r="B415" t="s">
        <v>468</v>
      </c>
      <c r="C415" t="s">
        <v>469</v>
      </c>
      <c r="D415" t="s">
        <v>558</v>
      </c>
      <c r="E415" t="s">
        <v>253</v>
      </c>
      <c r="F415" s="1">
        <v>46072</v>
      </c>
      <c r="G415" t="s">
        <v>2062</v>
      </c>
      <c r="H415">
        <v>2</v>
      </c>
      <c r="I415" t="s">
        <v>2729</v>
      </c>
      <c r="J415" t="s">
        <v>1375</v>
      </c>
      <c r="K415" t="s">
        <v>1376</v>
      </c>
      <c r="O415">
        <v>780</v>
      </c>
    </row>
    <row r="416" spans="1:15">
      <c r="A416">
        <v>821069203</v>
      </c>
      <c r="B416" t="s">
        <v>468</v>
      </c>
      <c r="C416" t="s">
        <v>469</v>
      </c>
      <c r="D416" t="s">
        <v>558</v>
      </c>
      <c r="E416" t="s">
        <v>253</v>
      </c>
      <c r="F416" s="1">
        <v>46077</v>
      </c>
      <c r="G416" t="s">
        <v>2062</v>
      </c>
      <c r="H416">
        <v>1</v>
      </c>
      <c r="I416" t="s">
        <v>1375</v>
      </c>
      <c r="J416" t="s">
        <v>2730</v>
      </c>
      <c r="K416" t="s">
        <v>1376</v>
      </c>
      <c r="O416">
        <v>890</v>
      </c>
    </row>
    <row r="417" spans="1:15">
      <c r="A417">
        <v>821069203</v>
      </c>
      <c r="B417" t="s">
        <v>468</v>
      </c>
      <c r="C417" t="s">
        <v>469</v>
      </c>
      <c r="D417" t="s">
        <v>558</v>
      </c>
      <c r="E417" t="s">
        <v>253</v>
      </c>
      <c r="F417" s="1">
        <v>46077</v>
      </c>
      <c r="G417" t="s">
        <v>2062</v>
      </c>
      <c r="H417">
        <v>2</v>
      </c>
      <c r="I417" t="s">
        <v>2730</v>
      </c>
      <c r="J417" t="s">
        <v>1375</v>
      </c>
      <c r="K417" t="s">
        <v>1376</v>
      </c>
      <c r="O417">
        <v>890</v>
      </c>
    </row>
    <row r="418" spans="1:15">
      <c r="A418">
        <v>821721384</v>
      </c>
      <c r="B418" t="s">
        <v>468</v>
      </c>
      <c r="C418" t="s">
        <v>469</v>
      </c>
      <c r="D418" t="s">
        <v>558</v>
      </c>
      <c r="E418" t="s">
        <v>253</v>
      </c>
      <c r="F418" s="1">
        <v>46079</v>
      </c>
      <c r="G418" t="s">
        <v>2062</v>
      </c>
      <c r="H418">
        <v>1</v>
      </c>
      <c r="I418" t="s">
        <v>1375</v>
      </c>
      <c r="J418" t="s">
        <v>2731</v>
      </c>
      <c r="K418" t="s">
        <v>1376</v>
      </c>
      <c r="O418">
        <v>1120</v>
      </c>
    </row>
    <row r="419" spans="1:15">
      <c r="A419">
        <v>821721384</v>
      </c>
      <c r="B419" t="s">
        <v>468</v>
      </c>
      <c r="C419" t="s">
        <v>469</v>
      </c>
      <c r="D419" t="s">
        <v>558</v>
      </c>
      <c r="E419" t="s">
        <v>253</v>
      </c>
      <c r="F419" s="1">
        <v>46079</v>
      </c>
      <c r="G419" t="s">
        <v>2062</v>
      </c>
      <c r="H419">
        <v>2</v>
      </c>
      <c r="I419" t="s">
        <v>2731</v>
      </c>
      <c r="J419" t="s">
        <v>1375</v>
      </c>
      <c r="K419" t="s">
        <v>1376</v>
      </c>
      <c r="O419">
        <v>1120</v>
      </c>
    </row>
    <row r="420" spans="1:15">
      <c r="A420">
        <v>815660070</v>
      </c>
      <c r="B420" t="s">
        <v>468</v>
      </c>
      <c r="C420" t="s">
        <v>469</v>
      </c>
      <c r="D420" t="s">
        <v>538</v>
      </c>
      <c r="E420" t="s">
        <v>60</v>
      </c>
      <c r="F420" s="1">
        <v>46056</v>
      </c>
      <c r="G420" t="s">
        <v>2063</v>
      </c>
      <c r="H420">
        <v>1</v>
      </c>
      <c r="L420" t="s">
        <v>2732</v>
      </c>
      <c r="O420">
        <v>2500</v>
      </c>
    </row>
    <row r="421" spans="1:15">
      <c r="A421">
        <v>819596954</v>
      </c>
      <c r="B421" t="s">
        <v>468</v>
      </c>
      <c r="C421" t="s">
        <v>469</v>
      </c>
      <c r="D421" t="s">
        <v>538</v>
      </c>
      <c r="E421" t="s">
        <v>60</v>
      </c>
      <c r="F421" s="1">
        <v>46072</v>
      </c>
      <c r="G421" t="s">
        <v>2063</v>
      </c>
      <c r="H421">
        <v>1</v>
      </c>
      <c r="L421" t="s">
        <v>2733</v>
      </c>
      <c r="O421">
        <v>2500</v>
      </c>
    </row>
    <row r="422" spans="1:15">
      <c r="A422">
        <v>819597295</v>
      </c>
      <c r="B422" t="s">
        <v>468</v>
      </c>
      <c r="C422" t="s">
        <v>469</v>
      </c>
      <c r="D422" t="s">
        <v>538</v>
      </c>
      <c r="E422" t="s">
        <v>60</v>
      </c>
      <c r="F422" s="1">
        <v>46077</v>
      </c>
      <c r="G422" t="s">
        <v>2063</v>
      </c>
      <c r="H422">
        <v>1</v>
      </c>
      <c r="L422" t="s">
        <v>2734</v>
      </c>
      <c r="O422">
        <v>5000</v>
      </c>
    </row>
    <row r="423" spans="1:15">
      <c r="A423">
        <v>822153200</v>
      </c>
      <c r="B423" t="s">
        <v>468</v>
      </c>
      <c r="C423" t="s">
        <v>469</v>
      </c>
      <c r="D423" t="s">
        <v>1403</v>
      </c>
      <c r="E423" t="s">
        <v>1404</v>
      </c>
      <c r="F423" s="1">
        <v>46077</v>
      </c>
      <c r="G423" t="s">
        <v>2066</v>
      </c>
      <c r="H423">
        <v>1</v>
      </c>
      <c r="I423" t="s">
        <v>1420</v>
      </c>
      <c r="J423" t="s">
        <v>1391</v>
      </c>
      <c r="K423" t="s">
        <v>1080</v>
      </c>
      <c r="O423">
        <v>635</v>
      </c>
    </row>
    <row r="424" spans="1:15">
      <c r="A424">
        <v>822153200</v>
      </c>
      <c r="B424" t="s">
        <v>468</v>
      </c>
      <c r="C424" t="s">
        <v>469</v>
      </c>
      <c r="D424" t="s">
        <v>1403</v>
      </c>
      <c r="E424" t="s">
        <v>1404</v>
      </c>
      <c r="F424" s="1">
        <v>46077</v>
      </c>
      <c r="G424" t="s">
        <v>2066</v>
      </c>
      <c r="H424">
        <v>2</v>
      </c>
      <c r="I424" t="s">
        <v>1391</v>
      </c>
      <c r="J424" t="s">
        <v>2735</v>
      </c>
      <c r="K424" t="s">
        <v>1392</v>
      </c>
      <c r="O424">
        <v>26080</v>
      </c>
    </row>
    <row r="425" spans="1:15">
      <c r="A425">
        <v>822153200</v>
      </c>
      <c r="B425" t="s">
        <v>468</v>
      </c>
      <c r="C425" t="s">
        <v>469</v>
      </c>
      <c r="D425" t="s">
        <v>1403</v>
      </c>
      <c r="E425" t="s">
        <v>1404</v>
      </c>
      <c r="F425" s="1">
        <v>46077</v>
      </c>
      <c r="G425" t="s">
        <v>2066</v>
      </c>
      <c r="H425">
        <v>3</v>
      </c>
      <c r="I425" t="s">
        <v>2735</v>
      </c>
      <c r="J425" t="s">
        <v>2084</v>
      </c>
      <c r="K425" t="s">
        <v>1080</v>
      </c>
      <c r="O425">
        <v>260</v>
      </c>
    </row>
    <row r="426" spans="1:15">
      <c r="A426">
        <v>822153200</v>
      </c>
      <c r="B426" t="s">
        <v>468</v>
      </c>
      <c r="C426" t="s">
        <v>469</v>
      </c>
      <c r="D426" t="s">
        <v>1403</v>
      </c>
      <c r="E426" t="s">
        <v>1404</v>
      </c>
      <c r="F426" s="1">
        <v>46077</v>
      </c>
      <c r="G426" t="s">
        <v>2066</v>
      </c>
      <c r="H426">
        <v>1</v>
      </c>
      <c r="L426" t="s">
        <v>1377</v>
      </c>
      <c r="O426">
        <v>27860</v>
      </c>
    </row>
    <row r="427" spans="1:15">
      <c r="A427">
        <v>822153200</v>
      </c>
      <c r="B427" t="s">
        <v>468</v>
      </c>
      <c r="C427" t="s">
        <v>469</v>
      </c>
      <c r="D427" t="s">
        <v>1403</v>
      </c>
      <c r="E427" t="s">
        <v>1404</v>
      </c>
      <c r="F427" s="1">
        <v>46077</v>
      </c>
      <c r="G427" t="s">
        <v>2066</v>
      </c>
      <c r="H427">
        <v>2</v>
      </c>
      <c r="L427" t="s">
        <v>2046</v>
      </c>
      <c r="O427">
        <v>400</v>
      </c>
    </row>
    <row r="428" spans="1:15">
      <c r="A428">
        <v>822153200</v>
      </c>
      <c r="B428" t="s">
        <v>468</v>
      </c>
      <c r="C428" t="s">
        <v>469</v>
      </c>
      <c r="D428" t="s">
        <v>1403</v>
      </c>
      <c r="E428" t="s">
        <v>1404</v>
      </c>
      <c r="F428" s="1">
        <v>46077</v>
      </c>
      <c r="G428" t="s">
        <v>2066</v>
      </c>
      <c r="H428">
        <v>3</v>
      </c>
      <c r="L428" t="s">
        <v>1393</v>
      </c>
      <c r="O428">
        <v>1200</v>
      </c>
    </row>
    <row r="429" spans="1:15">
      <c r="A429">
        <v>822153200</v>
      </c>
      <c r="B429" t="s">
        <v>468</v>
      </c>
      <c r="C429" t="s">
        <v>469</v>
      </c>
      <c r="D429" t="s">
        <v>1403</v>
      </c>
      <c r="E429" t="s">
        <v>1404</v>
      </c>
      <c r="F429" s="1">
        <v>46077</v>
      </c>
      <c r="G429" t="s">
        <v>2066</v>
      </c>
      <c r="H429">
        <v>4</v>
      </c>
      <c r="L429" t="s">
        <v>2736</v>
      </c>
      <c r="O429">
        <v>1600</v>
      </c>
    </row>
    <row r="430" spans="1:15">
      <c r="A430">
        <v>822152727</v>
      </c>
      <c r="B430" t="s">
        <v>468</v>
      </c>
      <c r="C430" t="s">
        <v>469</v>
      </c>
      <c r="D430" t="s">
        <v>1403</v>
      </c>
      <c r="E430" t="s">
        <v>1404</v>
      </c>
      <c r="F430" s="1">
        <v>46078</v>
      </c>
      <c r="G430" t="s">
        <v>2066</v>
      </c>
      <c r="H430">
        <v>1</v>
      </c>
      <c r="I430" t="s">
        <v>2084</v>
      </c>
      <c r="J430" t="s">
        <v>2735</v>
      </c>
      <c r="K430" t="s">
        <v>1080</v>
      </c>
      <c r="O430">
        <v>260</v>
      </c>
    </row>
    <row r="431" spans="1:15">
      <c r="A431">
        <v>822152727</v>
      </c>
      <c r="B431" t="s">
        <v>468</v>
      </c>
      <c r="C431" t="s">
        <v>469</v>
      </c>
      <c r="D431" t="s">
        <v>1403</v>
      </c>
      <c r="E431" t="s">
        <v>1404</v>
      </c>
      <c r="F431" s="1">
        <v>46078</v>
      </c>
      <c r="G431" t="s">
        <v>2066</v>
      </c>
      <c r="H431">
        <v>2</v>
      </c>
      <c r="I431" t="s">
        <v>2737</v>
      </c>
      <c r="J431" t="s">
        <v>1391</v>
      </c>
      <c r="K431" t="s">
        <v>1392</v>
      </c>
      <c r="O431">
        <v>42250</v>
      </c>
    </row>
    <row r="432" spans="1:15">
      <c r="A432">
        <v>822152727</v>
      </c>
      <c r="B432" t="s">
        <v>468</v>
      </c>
      <c r="C432" t="s">
        <v>469</v>
      </c>
      <c r="D432" t="s">
        <v>1403</v>
      </c>
      <c r="E432" t="s">
        <v>1404</v>
      </c>
      <c r="F432" s="1">
        <v>46078</v>
      </c>
      <c r="G432" t="s">
        <v>2066</v>
      </c>
      <c r="H432">
        <v>3</v>
      </c>
      <c r="I432" t="s">
        <v>1391</v>
      </c>
      <c r="J432" t="s">
        <v>1420</v>
      </c>
      <c r="K432" t="s">
        <v>1080</v>
      </c>
      <c r="O432">
        <v>635</v>
      </c>
    </row>
    <row r="433" spans="1:15">
      <c r="A433">
        <v>822152727</v>
      </c>
      <c r="B433" t="s">
        <v>468</v>
      </c>
      <c r="C433" t="s">
        <v>469</v>
      </c>
      <c r="D433" t="s">
        <v>1403</v>
      </c>
      <c r="E433" t="s">
        <v>1404</v>
      </c>
      <c r="F433" s="1">
        <v>46078</v>
      </c>
      <c r="G433" t="s">
        <v>2066</v>
      </c>
      <c r="H433">
        <v>1</v>
      </c>
      <c r="L433" t="s">
        <v>1393</v>
      </c>
      <c r="O433">
        <v>1200</v>
      </c>
    </row>
    <row r="434" spans="1:15">
      <c r="A434">
        <v>819901905</v>
      </c>
      <c r="B434" t="s">
        <v>468</v>
      </c>
      <c r="C434" t="s">
        <v>469</v>
      </c>
      <c r="D434" t="s">
        <v>1397</v>
      </c>
      <c r="E434" t="s">
        <v>240</v>
      </c>
      <c r="F434" s="1">
        <v>46071</v>
      </c>
      <c r="G434" t="s">
        <v>2068</v>
      </c>
      <c r="H434">
        <v>1</v>
      </c>
      <c r="I434" t="s">
        <v>1817</v>
      </c>
      <c r="J434" t="s">
        <v>1087</v>
      </c>
      <c r="K434" t="s">
        <v>1080</v>
      </c>
      <c r="O434">
        <v>553</v>
      </c>
    </row>
    <row r="435" spans="1:15">
      <c r="A435">
        <v>819901905</v>
      </c>
      <c r="B435" t="s">
        <v>468</v>
      </c>
      <c r="C435" t="s">
        <v>469</v>
      </c>
      <c r="D435" t="s">
        <v>1397</v>
      </c>
      <c r="E435" t="s">
        <v>240</v>
      </c>
      <c r="F435" s="1">
        <v>46071</v>
      </c>
      <c r="G435" t="s">
        <v>2068</v>
      </c>
      <c r="H435">
        <v>2</v>
      </c>
      <c r="I435" t="s">
        <v>1087</v>
      </c>
      <c r="J435" t="s">
        <v>1817</v>
      </c>
      <c r="K435" t="s">
        <v>1080</v>
      </c>
      <c r="O435">
        <v>553</v>
      </c>
    </row>
    <row r="436" spans="1:15">
      <c r="A436">
        <v>820792245</v>
      </c>
      <c r="B436" t="s">
        <v>468</v>
      </c>
      <c r="C436" t="s">
        <v>469</v>
      </c>
      <c r="D436" t="s">
        <v>1397</v>
      </c>
      <c r="E436" t="s">
        <v>240</v>
      </c>
      <c r="F436" s="1">
        <v>46077</v>
      </c>
      <c r="G436" t="s">
        <v>2068</v>
      </c>
      <c r="H436">
        <v>1</v>
      </c>
      <c r="L436" t="s">
        <v>2738</v>
      </c>
      <c r="O436">
        <v>2900</v>
      </c>
    </row>
    <row r="437" spans="1:15">
      <c r="A437">
        <v>820792245</v>
      </c>
      <c r="B437" t="s">
        <v>468</v>
      </c>
      <c r="C437" t="s">
        <v>469</v>
      </c>
      <c r="D437" t="s">
        <v>1397</v>
      </c>
      <c r="E437" t="s">
        <v>240</v>
      </c>
      <c r="F437" s="1">
        <v>46077</v>
      </c>
      <c r="G437" t="s">
        <v>2068</v>
      </c>
      <c r="H437">
        <v>2</v>
      </c>
      <c r="L437" t="s">
        <v>2739</v>
      </c>
      <c r="O437">
        <v>2300</v>
      </c>
    </row>
    <row r="438" spans="1:15">
      <c r="A438">
        <v>816598197</v>
      </c>
      <c r="B438" t="s">
        <v>468</v>
      </c>
      <c r="C438" t="s">
        <v>469</v>
      </c>
      <c r="D438" t="s">
        <v>1436</v>
      </c>
      <c r="E438" t="s">
        <v>1437</v>
      </c>
      <c r="F438" s="1">
        <v>46057</v>
      </c>
      <c r="G438" t="s">
        <v>2071</v>
      </c>
      <c r="H438">
        <v>1</v>
      </c>
      <c r="I438" t="s">
        <v>1818</v>
      </c>
      <c r="J438" t="s">
        <v>2072</v>
      </c>
      <c r="K438" t="s">
        <v>1819</v>
      </c>
      <c r="O438">
        <v>400</v>
      </c>
    </row>
    <row r="439" spans="1:15">
      <c r="A439">
        <v>816598197</v>
      </c>
      <c r="B439" t="s">
        <v>468</v>
      </c>
      <c r="C439" t="s">
        <v>469</v>
      </c>
      <c r="D439" t="s">
        <v>1436</v>
      </c>
      <c r="E439" t="s">
        <v>1437</v>
      </c>
      <c r="F439" s="1">
        <v>46057</v>
      </c>
      <c r="G439" t="s">
        <v>2071</v>
      </c>
      <c r="H439">
        <v>2</v>
      </c>
      <c r="I439" t="s">
        <v>2073</v>
      </c>
      <c r="J439" t="s">
        <v>1709</v>
      </c>
      <c r="K439" t="s">
        <v>2074</v>
      </c>
      <c r="O439">
        <v>520</v>
      </c>
    </row>
    <row r="440" spans="1:15">
      <c r="A440">
        <v>816598197</v>
      </c>
      <c r="B440" t="s">
        <v>468</v>
      </c>
      <c r="C440" t="s">
        <v>469</v>
      </c>
      <c r="D440" t="s">
        <v>1436</v>
      </c>
      <c r="E440" t="s">
        <v>1437</v>
      </c>
      <c r="F440" s="1">
        <v>46057</v>
      </c>
      <c r="G440" t="s">
        <v>2071</v>
      </c>
      <c r="H440">
        <v>3</v>
      </c>
      <c r="I440" t="s">
        <v>1709</v>
      </c>
      <c r="J440" t="s">
        <v>2073</v>
      </c>
      <c r="K440" t="s">
        <v>2074</v>
      </c>
      <c r="O440">
        <v>520</v>
      </c>
    </row>
    <row r="441" spans="1:15">
      <c r="A441">
        <v>816598197</v>
      </c>
      <c r="B441" t="s">
        <v>468</v>
      </c>
      <c r="C441" t="s">
        <v>469</v>
      </c>
      <c r="D441" t="s">
        <v>1436</v>
      </c>
      <c r="E441" t="s">
        <v>1437</v>
      </c>
      <c r="F441" s="1">
        <v>46057</v>
      </c>
      <c r="G441" t="s">
        <v>2071</v>
      </c>
      <c r="H441">
        <v>4</v>
      </c>
      <c r="I441" t="s">
        <v>2072</v>
      </c>
      <c r="J441" t="s">
        <v>1818</v>
      </c>
      <c r="K441" t="s">
        <v>1819</v>
      </c>
      <c r="O441">
        <v>400</v>
      </c>
    </row>
    <row r="442" spans="1:15">
      <c r="A442">
        <v>817275748</v>
      </c>
      <c r="B442" t="s">
        <v>468</v>
      </c>
      <c r="C442" t="s">
        <v>469</v>
      </c>
      <c r="D442" t="s">
        <v>1422</v>
      </c>
      <c r="E442" t="s">
        <v>107</v>
      </c>
      <c r="F442" s="1">
        <v>46058</v>
      </c>
      <c r="G442" t="s">
        <v>2075</v>
      </c>
      <c r="H442">
        <v>1</v>
      </c>
      <c r="I442" t="s">
        <v>1713</v>
      </c>
      <c r="J442" t="s">
        <v>2740</v>
      </c>
      <c r="K442" t="s">
        <v>2741</v>
      </c>
      <c r="O442">
        <v>1518</v>
      </c>
    </row>
    <row r="443" spans="1:15">
      <c r="A443">
        <v>817275748</v>
      </c>
      <c r="B443" t="s">
        <v>468</v>
      </c>
      <c r="C443" t="s">
        <v>469</v>
      </c>
      <c r="D443" t="s">
        <v>1422</v>
      </c>
      <c r="E443" t="s">
        <v>107</v>
      </c>
      <c r="F443" s="1">
        <v>46058</v>
      </c>
      <c r="G443" t="s">
        <v>2075</v>
      </c>
      <c r="H443">
        <v>2</v>
      </c>
      <c r="I443" t="s">
        <v>2742</v>
      </c>
      <c r="J443" t="s">
        <v>2743</v>
      </c>
      <c r="K443" t="s">
        <v>2744</v>
      </c>
      <c r="O443">
        <v>210</v>
      </c>
    </row>
    <row r="444" spans="1:15">
      <c r="A444">
        <v>817275748</v>
      </c>
      <c r="B444" t="s">
        <v>468</v>
      </c>
      <c r="C444" t="s">
        <v>469</v>
      </c>
      <c r="D444" t="s">
        <v>1422</v>
      </c>
      <c r="E444" t="s">
        <v>107</v>
      </c>
      <c r="F444" s="1">
        <v>46058</v>
      </c>
      <c r="G444" t="s">
        <v>2075</v>
      </c>
      <c r="H444">
        <v>3</v>
      </c>
      <c r="I444" t="s">
        <v>2743</v>
      </c>
      <c r="J444" t="s">
        <v>2742</v>
      </c>
      <c r="K444" t="s">
        <v>2744</v>
      </c>
      <c r="O444">
        <v>210</v>
      </c>
    </row>
    <row r="445" spans="1:15">
      <c r="A445">
        <v>817275748</v>
      </c>
      <c r="B445" t="s">
        <v>468</v>
      </c>
      <c r="C445" t="s">
        <v>469</v>
      </c>
      <c r="D445" t="s">
        <v>1422</v>
      </c>
      <c r="E445" t="s">
        <v>107</v>
      </c>
      <c r="F445" s="1">
        <v>46058</v>
      </c>
      <c r="G445" t="s">
        <v>2075</v>
      </c>
      <c r="H445">
        <v>4</v>
      </c>
      <c r="I445" t="s">
        <v>2740</v>
      </c>
      <c r="J445" t="s">
        <v>1713</v>
      </c>
      <c r="K445" t="s">
        <v>2741</v>
      </c>
      <c r="O445">
        <v>1518</v>
      </c>
    </row>
    <row r="446" spans="1:15">
      <c r="A446">
        <v>819432292</v>
      </c>
      <c r="B446" t="s">
        <v>468</v>
      </c>
      <c r="C446" t="s">
        <v>469</v>
      </c>
      <c r="D446" t="s">
        <v>1422</v>
      </c>
      <c r="E446" t="s">
        <v>107</v>
      </c>
      <c r="F446" s="1">
        <v>46070</v>
      </c>
      <c r="G446" t="s">
        <v>2075</v>
      </c>
      <c r="H446">
        <v>1</v>
      </c>
      <c r="I446" t="s">
        <v>1713</v>
      </c>
      <c r="J446" t="s">
        <v>1714</v>
      </c>
      <c r="K446" t="s">
        <v>1782</v>
      </c>
      <c r="O446">
        <v>167</v>
      </c>
    </row>
    <row r="447" spans="1:15">
      <c r="A447">
        <v>819432292</v>
      </c>
      <c r="B447" t="s">
        <v>468</v>
      </c>
      <c r="C447" t="s">
        <v>469</v>
      </c>
      <c r="D447" t="s">
        <v>1422</v>
      </c>
      <c r="E447" t="s">
        <v>107</v>
      </c>
      <c r="F447" s="1">
        <v>46070</v>
      </c>
      <c r="G447" t="s">
        <v>2075</v>
      </c>
      <c r="H447">
        <v>1</v>
      </c>
      <c r="L447" t="s">
        <v>2745</v>
      </c>
      <c r="O447">
        <v>14500</v>
      </c>
    </row>
    <row r="448" spans="1:15">
      <c r="A448">
        <v>820897188</v>
      </c>
      <c r="B448" t="s">
        <v>468</v>
      </c>
      <c r="C448" t="s">
        <v>469</v>
      </c>
      <c r="D448" t="s">
        <v>1422</v>
      </c>
      <c r="E448" t="s">
        <v>107</v>
      </c>
      <c r="F448" s="1">
        <v>46071</v>
      </c>
      <c r="G448" t="s">
        <v>2075</v>
      </c>
      <c r="H448">
        <v>1</v>
      </c>
      <c r="I448" t="s">
        <v>1714</v>
      </c>
      <c r="J448" t="s">
        <v>1713</v>
      </c>
      <c r="K448" t="s">
        <v>1782</v>
      </c>
      <c r="O448">
        <v>167</v>
      </c>
    </row>
    <row r="449" spans="1:15">
      <c r="A449">
        <v>820897642</v>
      </c>
      <c r="B449" t="s">
        <v>468</v>
      </c>
      <c r="C449" t="s">
        <v>469</v>
      </c>
      <c r="D449" t="s">
        <v>1422</v>
      </c>
      <c r="E449" t="s">
        <v>107</v>
      </c>
      <c r="F449" s="1">
        <v>46072</v>
      </c>
      <c r="G449" t="s">
        <v>2075</v>
      </c>
      <c r="H449">
        <v>1</v>
      </c>
      <c r="I449" t="s">
        <v>1713</v>
      </c>
      <c r="J449" t="s">
        <v>1714</v>
      </c>
      <c r="K449" t="s">
        <v>1782</v>
      </c>
      <c r="O449">
        <v>167</v>
      </c>
    </row>
    <row r="450" spans="1:15">
      <c r="A450">
        <v>820897642</v>
      </c>
      <c r="B450" t="s">
        <v>468</v>
      </c>
      <c r="C450" t="s">
        <v>469</v>
      </c>
      <c r="D450" t="s">
        <v>1422</v>
      </c>
      <c r="E450" t="s">
        <v>107</v>
      </c>
      <c r="F450" s="1">
        <v>46072</v>
      </c>
      <c r="G450" t="s">
        <v>2075</v>
      </c>
      <c r="H450">
        <v>2</v>
      </c>
      <c r="I450" t="s">
        <v>1714</v>
      </c>
      <c r="J450" t="s">
        <v>1713</v>
      </c>
      <c r="K450" t="s">
        <v>1782</v>
      </c>
      <c r="O450">
        <v>167</v>
      </c>
    </row>
    <row r="451" spans="1:15">
      <c r="A451">
        <v>820897742</v>
      </c>
      <c r="B451" t="s">
        <v>468</v>
      </c>
      <c r="C451" t="s">
        <v>469</v>
      </c>
      <c r="D451" t="s">
        <v>1422</v>
      </c>
      <c r="E451" t="s">
        <v>107</v>
      </c>
      <c r="F451" s="1">
        <v>46073</v>
      </c>
      <c r="G451" t="s">
        <v>2075</v>
      </c>
      <c r="H451">
        <v>1</v>
      </c>
      <c r="I451" t="s">
        <v>1713</v>
      </c>
      <c r="J451" t="s">
        <v>1714</v>
      </c>
      <c r="K451" t="s">
        <v>1782</v>
      </c>
      <c r="O451">
        <v>167</v>
      </c>
    </row>
    <row r="452" spans="1:15">
      <c r="A452">
        <v>820897742</v>
      </c>
      <c r="B452" t="s">
        <v>468</v>
      </c>
      <c r="C452" t="s">
        <v>469</v>
      </c>
      <c r="D452" t="s">
        <v>1422</v>
      </c>
      <c r="E452" t="s">
        <v>107</v>
      </c>
      <c r="F452" s="1">
        <v>46073</v>
      </c>
      <c r="G452" t="s">
        <v>2075</v>
      </c>
      <c r="H452">
        <v>2</v>
      </c>
      <c r="I452" t="s">
        <v>1714</v>
      </c>
      <c r="J452" t="s">
        <v>1713</v>
      </c>
      <c r="K452" t="s">
        <v>1782</v>
      </c>
      <c r="O452">
        <v>167</v>
      </c>
    </row>
    <row r="453" spans="1:15">
      <c r="A453">
        <v>821628484</v>
      </c>
      <c r="B453" t="s">
        <v>468</v>
      </c>
      <c r="C453" t="s">
        <v>469</v>
      </c>
      <c r="D453" t="s">
        <v>1422</v>
      </c>
      <c r="E453" t="s">
        <v>107</v>
      </c>
      <c r="F453" s="1">
        <v>46078</v>
      </c>
      <c r="G453" t="s">
        <v>2075</v>
      </c>
      <c r="H453">
        <v>1</v>
      </c>
      <c r="I453" t="s">
        <v>2596</v>
      </c>
      <c r="J453" t="s">
        <v>2746</v>
      </c>
      <c r="K453" t="s">
        <v>2747</v>
      </c>
      <c r="O453">
        <v>945</v>
      </c>
    </row>
    <row r="454" spans="1:15">
      <c r="A454">
        <v>821628484</v>
      </c>
      <c r="B454" t="s">
        <v>468</v>
      </c>
      <c r="C454" t="s">
        <v>469</v>
      </c>
      <c r="D454" t="s">
        <v>1422</v>
      </c>
      <c r="E454" t="s">
        <v>107</v>
      </c>
      <c r="F454" s="1">
        <v>46078</v>
      </c>
      <c r="G454" t="s">
        <v>2075</v>
      </c>
      <c r="H454">
        <v>2</v>
      </c>
      <c r="I454" t="s">
        <v>2746</v>
      </c>
      <c r="J454" t="s">
        <v>2748</v>
      </c>
      <c r="K454" t="s">
        <v>2749</v>
      </c>
      <c r="O454">
        <v>220</v>
      </c>
    </row>
    <row r="455" spans="1:15">
      <c r="A455">
        <v>821628484</v>
      </c>
      <c r="B455" t="s">
        <v>468</v>
      </c>
      <c r="C455" t="s">
        <v>469</v>
      </c>
      <c r="D455" t="s">
        <v>1422</v>
      </c>
      <c r="E455" t="s">
        <v>107</v>
      </c>
      <c r="F455" s="1">
        <v>46078</v>
      </c>
      <c r="G455" t="s">
        <v>2075</v>
      </c>
      <c r="H455">
        <v>3</v>
      </c>
      <c r="I455" t="s">
        <v>2748</v>
      </c>
      <c r="J455" t="s">
        <v>2746</v>
      </c>
      <c r="K455" t="s">
        <v>2750</v>
      </c>
      <c r="O455">
        <v>220</v>
      </c>
    </row>
    <row r="456" spans="1:15">
      <c r="A456">
        <v>821628484</v>
      </c>
      <c r="B456" t="s">
        <v>468</v>
      </c>
      <c r="C456" t="s">
        <v>469</v>
      </c>
      <c r="D456" t="s">
        <v>1422</v>
      </c>
      <c r="E456" t="s">
        <v>107</v>
      </c>
      <c r="F456" s="1">
        <v>46078</v>
      </c>
      <c r="G456" t="s">
        <v>2075</v>
      </c>
      <c r="H456">
        <v>4</v>
      </c>
      <c r="I456" t="s">
        <v>2746</v>
      </c>
      <c r="J456" t="s">
        <v>2596</v>
      </c>
      <c r="K456" t="s">
        <v>2751</v>
      </c>
      <c r="O456">
        <v>945</v>
      </c>
    </row>
    <row r="457" spans="1:15">
      <c r="A457">
        <v>815972041</v>
      </c>
      <c r="B457" t="s">
        <v>468</v>
      </c>
      <c r="C457" t="s">
        <v>469</v>
      </c>
      <c r="D457" t="s">
        <v>1421</v>
      </c>
      <c r="E457" t="s">
        <v>272</v>
      </c>
      <c r="F457" s="1">
        <v>46057</v>
      </c>
      <c r="G457" t="s">
        <v>2076</v>
      </c>
      <c r="H457">
        <v>1</v>
      </c>
      <c r="I457" t="s">
        <v>1467</v>
      </c>
      <c r="J457" t="s">
        <v>1468</v>
      </c>
      <c r="K457" t="s">
        <v>1077</v>
      </c>
      <c r="O457">
        <v>210</v>
      </c>
    </row>
    <row r="458" spans="1:15">
      <c r="A458">
        <v>815972041</v>
      </c>
      <c r="B458" t="s">
        <v>468</v>
      </c>
      <c r="C458" t="s">
        <v>469</v>
      </c>
      <c r="D458" t="s">
        <v>1421</v>
      </c>
      <c r="E458" t="s">
        <v>272</v>
      </c>
      <c r="F458" s="1">
        <v>46057</v>
      </c>
      <c r="G458" t="s">
        <v>2076</v>
      </c>
      <c r="H458">
        <v>2</v>
      </c>
      <c r="I458" t="s">
        <v>2752</v>
      </c>
      <c r="J458" t="s">
        <v>1841</v>
      </c>
      <c r="K458" t="s">
        <v>1080</v>
      </c>
      <c r="O458">
        <v>258</v>
      </c>
    </row>
    <row r="459" spans="1:15">
      <c r="A459">
        <v>815972041</v>
      </c>
      <c r="B459" t="s">
        <v>468</v>
      </c>
      <c r="C459" t="s">
        <v>469</v>
      </c>
      <c r="D459" t="s">
        <v>1421</v>
      </c>
      <c r="E459" t="s">
        <v>272</v>
      </c>
      <c r="F459" s="1">
        <v>46057</v>
      </c>
      <c r="G459" t="s">
        <v>2076</v>
      </c>
      <c r="H459">
        <v>3</v>
      </c>
      <c r="I459" t="s">
        <v>1841</v>
      </c>
      <c r="J459" t="s">
        <v>2723</v>
      </c>
      <c r="K459" t="s">
        <v>1081</v>
      </c>
      <c r="O459">
        <v>13100</v>
      </c>
    </row>
    <row r="460" spans="1:15">
      <c r="A460">
        <v>815972041</v>
      </c>
      <c r="B460" t="s">
        <v>468</v>
      </c>
      <c r="C460" t="s">
        <v>469</v>
      </c>
      <c r="D460" t="s">
        <v>1421</v>
      </c>
      <c r="E460" t="s">
        <v>272</v>
      </c>
      <c r="F460" s="1">
        <v>46057</v>
      </c>
      <c r="G460" t="s">
        <v>2076</v>
      </c>
      <c r="H460">
        <v>4</v>
      </c>
      <c r="I460" t="s">
        <v>2723</v>
      </c>
      <c r="J460" t="s">
        <v>2645</v>
      </c>
      <c r="K460" t="s">
        <v>1080</v>
      </c>
      <c r="O460">
        <v>200</v>
      </c>
    </row>
    <row r="461" spans="1:15">
      <c r="A461">
        <v>815972041</v>
      </c>
      <c r="B461" t="s">
        <v>468</v>
      </c>
      <c r="C461" t="s">
        <v>469</v>
      </c>
      <c r="D461" t="s">
        <v>1421</v>
      </c>
      <c r="E461" t="s">
        <v>272</v>
      </c>
      <c r="F461" s="1">
        <v>46057</v>
      </c>
      <c r="G461" t="s">
        <v>2076</v>
      </c>
      <c r="H461">
        <v>5</v>
      </c>
      <c r="I461" t="s">
        <v>2645</v>
      </c>
      <c r="J461" t="s">
        <v>2723</v>
      </c>
      <c r="K461" t="s">
        <v>1080</v>
      </c>
      <c r="O461">
        <v>200</v>
      </c>
    </row>
    <row r="462" spans="1:15">
      <c r="A462">
        <v>815972041</v>
      </c>
      <c r="B462" t="s">
        <v>468</v>
      </c>
      <c r="C462" t="s">
        <v>469</v>
      </c>
      <c r="D462" t="s">
        <v>1421</v>
      </c>
      <c r="E462" t="s">
        <v>272</v>
      </c>
      <c r="F462" s="1">
        <v>46057</v>
      </c>
      <c r="G462" t="s">
        <v>2076</v>
      </c>
      <c r="H462">
        <v>1</v>
      </c>
      <c r="L462" t="s">
        <v>1388</v>
      </c>
      <c r="O462">
        <v>1200</v>
      </c>
    </row>
    <row r="463" spans="1:15">
      <c r="A463">
        <v>815972041</v>
      </c>
      <c r="B463" t="s">
        <v>468</v>
      </c>
      <c r="C463" t="s">
        <v>469</v>
      </c>
      <c r="D463" t="s">
        <v>1421</v>
      </c>
      <c r="E463" t="s">
        <v>272</v>
      </c>
      <c r="F463" s="1">
        <v>46057</v>
      </c>
      <c r="G463" t="s">
        <v>2076</v>
      </c>
      <c r="H463">
        <v>2</v>
      </c>
      <c r="L463" t="s">
        <v>1377</v>
      </c>
      <c r="O463">
        <v>8000</v>
      </c>
    </row>
    <row r="464" spans="1:15">
      <c r="A464">
        <v>815972041</v>
      </c>
      <c r="B464" t="s">
        <v>468</v>
      </c>
      <c r="C464" t="s">
        <v>469</v>
      </c>
      <c r="D464" t="s">
        <v>1421</v>
      </c>
      <c r="E464" t="s">
        <v>272</v>
      </c>
      <c r="F464" s="1">
        <v>46057</v>
      </c>
      <c r="G464" t="s">
        <v>2076</v>
      </c>
      <c r="H464">
        <v>3</v>
      </c>
      <c r="L464" t="s">
        <v>2046</v>
      </c>
      <c r="O464">
        <v>200</v>
      </c>
    </row>
    <row r="465" spans="1:15">
      <c r="A465">
        <v>815972957</v>
      </c>
      <c r="B465" t="s">
        <v>468</v>
      </c>
      <c r="C465" t="s">
        <v>469</v>
      </c>
      <c r="D465" t="s">
        <v>1421</v>
      </c>
      <c r="E465" t="s">
        <v>272</v>
      </c>
      <c r="F465" s="1">
        <v>46058</v>
      </c>
      <c r="G465" t="s">
        <v>2076</v>
      </c>
      <c r="H465">
        <v>1</v>
      </c>
      <c r="I465" t="s">
        <v>2723</v>
      </c>
      <c r="J465" t="s">
        <v>1841</v>
      </c>
      <c r="K465" t="s">
        <v>1081</v>
      </c>
      <c r="O465">
        <v>13100</v>
      </c>
    </row>
    <row r="466" spans="1:15">
      <c r="A466">
        <v>815972957</v>
      </c>
      <c r="B466" t="s">
        <v>468</v>
      </c>
      <c r="C466" t="s">
        <v>469</v>
      </c>
      <c r="D466" t="s">
        <v>1421</v>
      </c>
      <c r="E466" t="s">
        <v>272</v>
      </c>
      <c r="F466" s="1">
        <v>46058</v>
      </c>
      <c r="G466" t="s">
        <v>2076</v>
      </c>
      <c r="H466">
        <v>2</v>
      </c>
      <c r="I466" t="s">
        <v>1841</v>
      </c>
      <c r="J466" t="s">
        <v>2752</v>
      </c>
      <c r="K466" t="s">
        <v>1080</v>
      </c>
      <c r="O466">
        <v>258</v>
      </c>
    </row>
    <row r="467" spans="1:15">
      <c r="A467">
        <v>815972957</v>
      </c>
      <c r="B467" t="s">
        <v>468</v>
      </c>
      <c r="C467" t="s">
        <v>469</v>
      </c>
      <c r="D467" t="s">
        <v>1421</v>
      </c>
      <c r="E467" t="s">
        <v>272</v>
      </c>
      <c r="F467" s="1">
        <v>46058</v>
      </c>
      <c r="G467" t="s">
        <v>2076</v>
      </c>
      <c r="H467">
        <v>3</v>
      </c>
      <c r="I467" t="s">
        <v>1468</v>
      </c>
      <c r="J467" t="s">
        <v>1467</v>
      </c>
      <c r="K467" t="s">
        <v>1077</v>
      </c>
      <c r="O467">
        <v>210</v>
      </c>
    </row>
    <row r="468" spans="1:15">
      <c r="A468">
        <v>815972957</v>
      </c>
      <c r="B468" t="s">
        <v>468</v>
      </c>
      <c r="C468" t="s">
        <v>469</v>
      </c>
      <c r="D468" t="s">
        <v>1421</v>
      </c>
      <c r="E468" t="s">
        <v>272</v>
      </c>
      <c r="F468" s="1">
        <v>46058</v>
      </c>
      <c r="G468" t="s">
        <v>2076</v>
      </c>
      <c r="H468">
        <v>1</v>
      </c>
      <c r="L468" t="s">
        <v>1388</v>
      </c>
      <c r="O468">
        <v>1200</v>
      </c>
    </row>
    <row r="469" spans="1:15">
      <c r="A469">
        <v>816059770</v>
      </c>
      <c r="B469" t="s">
        <v>468</v>
      </c>
      <c r="C469" t="s">
        <v>469</v>
      </c>
      <c r="D469" t="s">
        <v>1788</v>
      </c>
      <c r="E469" t="s">
        <v>229</v>
      </c>
      <c r="F469" s="1">
        <v>46055</v>
      </c>
      <c r="G469" t="s">
        <v>2077</v>
      </c>
      <c r="H469">
        <v>1</v>
      </c>
      <c r="L469" t="s">
        <v>2753</v>
      </c>
      <c r="O469">
        <v>5000</v>
      </c>
    </row>
    <row r="470" spans="1:15">
      <c r="A470">
        <v>816798943</v>
      </c>
      <c r="B470" t="s">
        <v>468</v>
      </c>
      <c r="C470" t="s">
        <v>469</v>
      </c>
      <c r="D470" t="s">
        <v>1788</v>
      </c>
      <c r="E470" t="s">
        <v>229</v>
      </c>
      <c r="F470" s="1">
        <v>46056</v>
      </c>
      <c r="G470" t="s">
        <v>2077</v>
      </c>
      <c r="H470">
        <v>1</v>
      </c>
      <c r="I470" t="s">
        <v>1840</v>
      </c>
      <c r="J470" t="s">
        <v>1097</v>
      </c>
      <c r="K470" t="s">
        <v>2754</v>
      </c>
      <c r="O470">
        <v>483</v>
      </c>
    </row>
    <row r="471" spans="1:15">
      <c r="A471">
        <v>816798943</v>
      </c>
      <c r="B471" t="s">
        <v>468</v>
      </c>
      <c r="C471" t="s">
        <v>469</v>
      </c>
      <c r="D471" t="s">
        <v>1788</v>
      </c>
      <c r="E471" t="s">
        <v>229</v>
      </c>
      <c r="F471" s="1">
        <v>46056</v>
      </c>
      <c r="G471" t="s">
        <v>2077</v>
      </c>
      <c r="H471">
        <v>2</v>
      </c>
      <c r="I471" t="s">
        <v>1097</v>
      </c>
      <c r="J471" t="s">
        <v>2755</v>
      </c>
      <c r="K471" t="s">
        <v>2754</v>
      </c>
      <c r="O471">
        <v>594</v>
      </c>
    </row>
    <row r="472" spans="1:15">
      <c r="A472">
        <v>816798876</v>
      </c>
      <c r="B472" t="s">
        <v>468</v>
      </c>
      <c r="C472" t="s">
        <v>469</v>
      </c>
      <c r="D472" t="s">
        <v>1788</v>
      </c>
      <c r="E472" t="s">
        <v>229</v>
      </c>
      <c r="F472" s="1">
        <v>46057</v>
      </c>
      <c r="G472" t="s">
        <v>2077</v>
      </c>
      <c r="H472">
        <v>1</v>
      </c>
      <c r="L472" t="s">
        <v>2756</v>
      </c>
      <c r="O472">
        <v>2500</v>
      </c>
    </row>
    <row r="473" spans="1:15">
      <c r="A473">
        <v>818104889</v>
      </c>
      <c r="B473" t="s">
        <v>468</v>
      </c>
      <c r="C473" t="s">
        <v>469</v>
      </c>
      <c r="D473" t="s">
        <v>1788</v>
      </c>
      <c r="E473" t="s">
        <v>229</v>
      </c>
      <c r="F473" s="1">
        <v>46062</v>
      </c>
      <c r="G473" t="s">
        <v>2077</v>
      </c>
      <c r="H473">
        <v>1</v>
      </c>
      <c r="L473" t="s">
        <v>2757</v>
      </c>
      <c r="O473">
        <v>5000</v>
      </c>
    </row>
    <row r="474" spans="1:15">
      <c r="A474">
        <v>818502204</v>
      </c>
      <c r="B474" t="s">
        <v>468</v>
      </c>
      <c r="C474" t="s">
        <v>469</v>
      </c>
      <c r="D474" t="s">
        <v>1788</v>
      </c>
      <c r="E474" t="s">
        <v>229</v>
      </c>
      <c r="F474" s="1">
        <v>46063</v>
      </c>
      <c r="G474" t="s">
        <v>2077</v>
      </c>
      <c r="H474">
        <v>1</v>
      </c>
      <c r="L474" t="s">
        <v>2758</v>
      </c>
      <c r="O474">
        <v>2500</v>
      </c>
    </row>
    <row r="475" spans="1:15">
      <c r="A475">
        <v>818181950</v>
      </c>
      <c r="B475" t="s">
        <v>468</v>
      </c>
      <c r="C475" t="s">
        <v>469</v>
      </c>
      <c r="D475" t="s">
        <v>1788</v>
      </c>
      <c r="E475" t="s">
        <v>229</v>
      </c>
      <c r="F475" s="1">
        <v>46064</v>
      </c>
      <c r="G475" t="s">
        <v>2077</v>
      </c>
      <c r="H475">
        <v>1</v>
      </c>
      <c r="I475" t="s">
        <v>2078</v>
      </c>
      <c r="J475" t="s">
        <v>2759</v>
      </c>
      <c r="K475" t="s">
        <v>2754</v>
      </c>
      <c r="O475">
        <v>3410</v>
      </c>
    </row>
    <row r="476" spans="1:15">
      <c r="A476">
        <v>818181950</v>
      </c>
      <c r="B476" t="s">
        <v>468</v>
      </c>
      <c r="C476" t="s">
        <v>469</v>
      </c>
      <c r="D476" t="s">
        <v>1788</v>
      </c>
      <c r="E476" t="s">
        <v>229</v>
      </c>
      <c r="F476" s="1">
        <v>46064</v>
      </c>
      <c r="G476" t="s">
        <v>2077</v>
      </c>
      <c r="H476">
        <v>2</v>
      </c>
      <c r="I476" t="s">
        <v>2760</v>
      </c>
      <c r="J476" t="s">
        <v>2759</v>
      </c>
      <c r="K476" t="s">
        <v>2761</v>
      </c>
      <c r="O476">
        <v>1480</v>
      </c>
    </row>
    <row r="477" spans="1:15">
      <c r="A477">
        <v>818181950</v>
      </c>
      <c r="B477" t="s">
        <v>468</v>
      </c>
      <c r="C477" t="s">
        <v>469</v>
      </c>
      <c r="D477" t="s">
        <v>1788</v>
      </c>
      <c r="E477" t="s">
        <v>229</v>
      </c>
      <c r="F477" s="1">
        <v>46064</v>
      </c>
      <c r="G477" t="s">
        <v>2077</v>
      </c>
      <c r="H477">
        <v>3</v>
      </c>
      <c r="I477" t="s">
        <v>2759</v>
      </c>
      <c r="J477" t="s">
        <v>2760</v>
      </c>
      <c r="K477" t="s">
        <v>2761</v>
      </c>
      <c r="O477">
        <v>1480</v>
      </c>
    </row>
    <row r="478" spans="1:15">
      <c r="A478">
        <v>818181950</v>
      </c>
      <c r="B478" t="s">
        <v>468</v>
      </c>
      <c r="C478" t="s">
        <v>469</v>
      </c>
      <c r="D478" t="s">
        <v>1788</v>
      </c>
      <c r="E478" t="s">
        <v>229</v>
      </c>
      <c r="F478" s="1">
        <v>46064</v>
      </c>
      <c r="G478" t="s">
        <v>2077</v>
      </c>
      <c r="H478">
        <v>4</v>
      </c>
      <c r="I478" t="s">
        <v>2759</v>
      </c>
      <c r="J478" t="s">
        <v>2078</v>
      </c>
      <c r="K478" t="s">
        <v>2754</v>
      </c>
      <c r="O478">
        <v>3410</v>
      </c>
    </row>
    <row r="479" spans="1:15">
      <c r="A479">
        <v>818181950</v>
      </c>
      <c r="B479" t="s">
        <v>468</v>
      </c>
      <c r="C479" t="s">
        <v>469</v>
      </c>
      <c r="D479" t="s">
        <v>1788</v>
      </c>
      <c r="E479" t="s">
        <v>229</v>
      </c>
      <c r="F479" s="1">
        <v>46064</v>
      </c>
      <c r="G479" t="s">
        <v>2077</v>
      </c>
      <c r="H479">
        <v>1</v>
      </c>
      <c r="L479" t="s">
        <v>2762</v>
      </c>
      <c r="O479">
        <v>1200</v>
      </c>
    </row>
    <row r="480" spans="1:15">
      <c r="A480">
        <v>819109186</v>
      </c>
      <c r="B480" t="s">
        <v>468</v>
      </c>
      <c r="C480" t="s">
        <v>469</v>
      </c>
      <c r="D480" t="s">
        <v>1788</v>
      </c>
      <c r="E480" t="s">
        <v>229</v>
      </c>
      <c r="F480" s="1">
        <v>46066</v>
      </c>
      <c r="G480" t="s">
        <v>2077</v>
      </c>
      <c r="H480">
        <v>1</v>
      </c>
      <c r="L480" t="s">
        <v>2763</v>
      </c>
      <c r="O480">
        <v>2500</v>
      </c>
    </row>
    <row r="481" spans="1:15">
      <c r="A481">
        <v>820885433</v>
      </c>
      <c r="B481" t="s">
        <v>468</v>
      </c>
      <c r="C481" t="s">
        <v>469</v>
      </c>
      <c r="D481" t="s">
        <v>1788</v>
      </c>
      <c r="E481" t="s">
        <v>229</v>
      </c>
      <c r="F481" s="1">
        <v>46069</v>
      </c>
      <c r="G481" t="s">
        <v>2077</v>
      </c>
      <c r="H481">
        <v>1</v>
      </c>
      <c r="L481" t="s">
        <v>2764</v>
      </c>
      <c r="O481">
        <v>2500</v>
      </c>
    </row>
    <row r="482" spans="1:15">
      <c r="A482">
        <v>820885645</v>
      </c>
      <c r="B482" t="s">
        <v>468</v>
      </c>
      <c r="C482" t="s">
        <v>469</v>
      </c>
      <c r="D482" t="s">
        <v>1788</v>
      </c>
      <c r="E482" t="s">
        <v>229</v>
      </c>
      <c r="F482" s="1">
        <v>46071</v>
      </c>
      <c r="G482" t="s">
        <v>2077</v>
      </c>
      <c r="H482">
        <v>1</v>
      </c>
      <c r="L482" t="s">
        <v>2765</v>
      </c>
      <c r="O482">
        <v>2500</v>
      </c>
    </row>
    <row r="483" spans="1:15">
      <c r="A483">
        <v>820886319</v>
      </c>
      <c r="B483" t="s">
        <v>468</v>
      </c>
      <c r="C483" t="s">
        <v>469</v>
      </c>
      <c r="D483" t="s">
        <v>1788</v>
      </c>
      <c r="E483" t="s">
        <v>229</v>
      </c>
      <c r="F483" s="1">
        <v>46072</v>
      </c>
      <c r="G483" t="s">
        <v>2077</v>
      </c>
      <c r="H483">
        <v>1</v>
      </c>
      <c r="I483" t="s">
        <v>2755</v>
      </c>
      <c r="J483" t="s">
        <v>1815</v>
      </c>
      <c r="K483" t="s">
        <v>2754</v>
      </c>
      <c r="O483">
        <v>682</v>
      </c>
    </row>
    <row r="484" spans="1:15">
      <c r="A484">
        <v>820886319</v>
      </c>
      <c r="B484" t="s">
        <v>468</v>
      </c>
      <c r="C484" t="s">
        <v>469</v>
      </c>
      <c r="D484" t="s">
        <v>1788</v>
      </c>
      <c r="E484" t="s">
        <v>229</v>
      </c>
      <c r="F484" s="1">
        <v>46072</v>
      </c>
      <c r="G484" t="s">
        <v>2077</v>
      </c>
      <c r="H484">
        <v>2</v>
      </c>
      <c r="I484" t="s">
        <v>1815</v>
      </c>
      <c r="J484" t="s">
        <v>2065</v>
      </c>
      <c r="K484" t="s">
        <v>1081</v>
      </c>
      <c r="O484">
        <v>17040</v>
      </c>
    </row>
    <row r="485" spans="1:15">
      <c r="A485">
        <v>820886319</v>
      </c>
      <c r="B485" t="s">
        <v>468</v>
      </c>
      <c r="C485" t="s">
        <v>469</v>
      </c>
      <c r="D485" t="s">
        <v>1788</v>
      </c>
      <c r="E485" t="s">
        <v>229</v>
      </c>
      <c r="F485" s="1">
        <v>46072</v>
      </c>
      <c r="G485" t="s">
        <v>2077</v>
      </c>
      <c r="H485">
        <v>3</v>
      </c>
      <c r="I485" t="s">
        <v>2065</v>
      </c>
      <c r="J485" t="s">
        <v>1387</v>
      </c>
      <c r="K485" t="s">
        <v>1081</v>
      </c>
      <c r="O485">
        <v>5740</v>
      </c>
    </row>
    <row r="486" spans="1:15">
      <c r="A486">
        <v>820886319</v>
      </c>
      <c r="B486" t="s">
        <v>468</v>
      </c>
      <c r="C486" t="s">
        <v>469</v>
      </c>
      <c r="D486" t="s">
        <v>1788</v>
      </c>
      <c r="E486" t="s">
        <v>229</v>
      </c>
      <c r="F486" s="1">
        <v>46072</v>
      </c>
      <c r="G486" t="s">
        <v>2077</v>
      </c>
      <c r="H486">
        <v>4</v>
      </c>
      <c r="I486" t="s">
        <v>1387</v>
      </c>
      <c r="J486" t="s">
        <v>2766</v>
      </c>
      <c r="K486" t="s">
        <v>1093</v>
      </c>
      <c r="O486">
        <v>240</v>
      </c>
    </row>
    <row r="487" spans="1:15">
      <c r="A487">
        <v>820886319</v>
      </c>
      <c r="B487" t="s">
        <v>468</v>
      </c>
      <c r="C487" t="s">
        <v>469</v>
      </c>
      <c r="D487" t="s">
        <v>1788</v>
      </c>
      <c r="E487" t="s">
        <v>229</v>
      </c>
      <c r="F487" s="1">
        <v>46072</v>
      </c>
      <c r="G487" t="s">
        <v>2077</v>
      </c>
      <c r="H487">
        <v>1</v>
      </c>
      <c r="L487" t="s">
        <v>2767</v>
      </c>
      <c r="O487">
        <v>2500</v>
      </c>
    </row>
    <row r="488" spans="1:15">
      <c r="A488">
        <v>820886319</v>
      </c>
      <c r="B488" t="s">
        <v>468</v>
      </c>
      <c r="C488" t="s">
        <v>469</v>
      </c>
      <c r="D488" t="s">
        <v>1788</v>
      </c>
      <c r="E488" t="s">
        <v>229</v>
      </c>
      <c r="F488" s="1">
        <v>46072</v>
      </c>
      <c r="G488" t="s">
        <v>2077</v>
      </c>
      <c r="H488">
        <v>2</v>
      </c>
      <c r="L488" t="s">
        <v>2768</v>
      </c>
      <c r="O488">
        <v>1200</v>
      </c>
    </row>
    <row r="489" spans="1:15">
      <c r="A489">
        <v>820886319</v>
      </c>
      <c r="B489" t="s">
        <v>468</v>
      </c>
      <c r="C489" t="s">
        <v>469</v>
      </c>
      <c r="D489" t="s">
        <v>1788</v>
      </c>
      <c r="E489" t="s">
        <v>229</v>
      </c>
      <c r="F489" s="1">
        <v>46072</v>
      </c>
      <c r="G489" t="s">
        <v>2077</v>
      </c>
      <c r="H489">
        <v>3</v>
      </c>
      <c r="L489" t="s">
        <v>2769</v>
      </c>
      <c r="O489">
        <v>7700</v>
      </c>
    </row>
    <row r="490" spans="1:15">
      <c r="A490">
        <v>820886620</v>
      </c>
      <c r="B490" t="s">
        <v>468</v>
      </c>
      <c r="C490" t="s">
        <v>469</v>
      </c>
      <c r="D490" t="s">
        <v>1788</v>
      </c>
      <c r="E490" t="s">
        <v>229</v>
      </c>
      <c r="F490" s="1">
        <v>46073</v>
      </c>
      <c r="G490" t="s">
        <v>2077</v>
      </c>
      <c r="H490">
        <v>1</v>
      </c>
      <c r="I490" t="s">
        <v>2766</v>
      </c>
      <c r="J490" t="s">
        <v>1387</v>
      </c>
      <c r="K490" t="s">
        <v>1093</v>
      </c>
      <c r="O490">
        <v>240</v>
      </c>
    </row>
    <row r="491" spans="1:15">
      <c r="A491">
        <v>820886620</v>
      </c>
      <c r="B491" t="s">
        <v>468</v>
      </c>
      <c r="C491" t="s">
        <v>469</v>
      </c>
      <c r="D491" t="s">
        <v>1788</v>
      </c>
      <c r="E491" t="s">
        <v>229</v>
      </c>
      <c r="F491" s="1">
        <v>46073</v>
      </c>
      <c r="G491" t="s">
        <v>2077</v>
      </c>
      <c r="H491">
        <v>2</v>
      </c>
      <c r="I491" t="s">
        <v>1387</v>
      </c>
      <c r="J491" t="s">
        <v>1815</v>
      </c>
      <c r="K491" t="s">
        <v>1081</v>
      </c>
      <c r="O491">
        <v>13870</v>
      </c>
    </row>
    <row r="492" spans="1:15">
      <c r="A492">
        <v>820886620</v>
      </c>
      <c r="B492" t="s">
        <v>468</v>
      </c>
      <c r="C492" t="s">
        <v>469</v>
      </c>
      <c r="D492" t="s">
        <v>1788</v>
      </c>
      <c r="E492" t="s">
        <v>229</v>
      </c>
      <c r="F492" s="1">
        <v>46073</v>
      </c>
      <c r="G492" t="s">
        <v>2077</v>
      </c>
      <c r="H492">
        <v>3</v>
      </c>
      <c r="I492" t="s">
        <v>1815</v>
      </c>
      <c r="J492" t="s">
        <v>2755</v>
      </c>
      <c r="K492" t="s">
        <v>2754</v>
      </c>
      <c r="O492">
        <v>682</v>
      </c>
    </row>
    <row r="493" spans="1:15">
      <c r="A493">
        <v>820886620</v>
      </c>
      <c r="B493" t="s">
        <v>468</v>
      </c>
      <c r="C493" t="s">
        <v>469</v>
      </c>
      <c r="D493" t="s">
        <v>1788</v>
      </c>
      <c r="E493" t="s">
        <v>229</v>
      </c>
      <c r="F493" s="1">
        <v>46073</v>
      </c>
      <c r="G493" t="s">
        <v>2077</v>
      </c>
      <c r="H493">
        <v>1</v>
      </c>
      <c r="L493" t="s">
        <v>2770</v>
      </c>
      <c r="O493">
        <v>1200</v>
      </c>
    </row>
    <row r="494" spans="1:15">
      <c r="A494">
        <v>821341442</v>
      </c>
      <c r="B494" t="s">
        <v>468</v>
      </c>
      <c r="C494" t="s">
        <v>469</v>
      </c>
      <c r="D494" t="s">
        <v>1788</v>
      </c>
      <c r="E494" t="s">
        <v>229</v>
      </c>
      <c r="F494" s="1">
        <v>46077</v>
      </c>
      <c r="G494" t="s">
        <v>2077</v>
      </c>
      <c r="H494">
        <v>1</v>
      </c>
      <c r="L494" t="s">
        <v>2771</v>
      </c>
      <c r="O494">
        <v>5000</v>
      </c>
    </row>
    <row r="495" spans="1:15">
      <c r="A495">
        <v>821341631</v>
      </c>
      <c r="B495" t="s">
        <v>468</v>
      </c>
      <c r="C495" t="s">
        <v>469</v>
      </c>
      <c r="D495" t="s">
        <v>1788</v>
      </c>
      <c r="E495" t="s">
        <v>229</v>
      </c>
      <c r="F495" s="1">
        <v>46078</v>
      </c>
      <c r="G495" t="s">
        <v>2077</v>
      </c>
      <c r="H495">
        <v>1</v>
      </c>
      <c r="L495" t="s">
        <v>2772</v>
      </c>
      <c r="O495">
        <v>2500</v>
      </c>
    </row>
    <row r="496" spans="1:15">
      <c r="A496">
        <v>822517991</v>
      </c>
      <c r="B496" t="s">
        <v>468</v>
      </c>
      <c r="C496" t="s">
        <v>469</v>
      </c>
      <c r="D496" t="s">
        <v>1788</v>
      </c>
      <c r="E496" t="s">
        <v>229</v>
      </c>
      <c r="F496" s="1">
        <v>46080</v>
      </c>
      <c r="G496" t="s">
        <v>2077</v>
      </c>
      <c r="H496">
        <v>1</v>
      </c>
      <c r="L496" t="s">
        <v>2773</v>
      </c>
      <c r="O496">
        <v>5000</v>
      </c>
    </row>
    <row r="497" spans="1:15">
      <c r="A497">
        <v>815631204</v>
      </c>
      <c r="B497" t="s">
        <v>468</v>
      </c>
      <c r="C497" t="s">
        <v>469</v>
      </c>
      <c r="D497" t="s">
        <v>2012</v>
      </c>
      <c r="E497" t="s">
        <v>244</v>
      </c>
      <c r="F497" s="1">
        <v>46055</v>
      </c>
      <c r="G497" t="s">
        <v>2079</v>
      </c>
      <c r="H497">
        <v>1</v>
      </c>
      <c r="L497" t="s">
        <v>2774</v>
      </c>
      <c r="O497">
        <v>2500</v>
      </c>
    </row>
    <row r="498" spans="1:15">
      <c r="A498">
        <v>816193174</v>
      </c>
      <c r="B498" t="s">
        <v>468</v>
      </c>
      <c r="C498" t="s">
        <v>469</v>
      </c>
      <c r="D498" t="s">
        <v>2012</v>
      </c>
      <c r="E498" t="s">
        <v>244</v>
      </c>
      <c r="F498" s="1">
        <v>46056</v>
      </c>
      <c r="G498" t="s">
        <v>2079</v>
      </c>
      <c r="H498">
        <v>1</v>
      </c>
      <c r="I498" t="s">
        <v>1840</v>
      </c>
      <c r="J498" t="s">
        <v>1097</v>
      </c>
      <c r="K498" t="s">
        <v>1080</v>
      </c>
      <c r="O498">
        <v>490</v>
      </c>
    </row>
    <row r="499" spans="1:15">
      <c r="A499">
        <v>816193174</v>
      </c>
      <c r="B499" t="s">
        <v>468</v>
      </c>
      <c r="C499" t="s">
        <v>469</v>
      </c>
      <c r="D499" t="s">
        <v>2012</v>
      </c>
      <c r="E499" t="s">
        <v>244</v>
      </c>
      <c r="F499" s="1">
        <v>46056</v>
      </c>
      <c r="G499" t="s">
        <v>2079</v>
      </c>
      <c r="H499">
        <v>2</v>
      </c>
      <c r="I499" t="s">
        <v>1097</v>
      </c>
      <c r="J499" t="s">
        <v>1840</v>
      </c>
      <c r="K499" t="s">
        <v>1080</v>
      </c>
      <c r="O499">
        <v>490</v>
      </c>
    </row>
    <row r="500" spans="1:15">
      <c r="A500">
        <v>817785054</v>
      </c>
      <c r="B500" t="s">
        <v>468</v>
      </c>
      <c r="C500" t="s">
        <v>469</v>
      </c>
      <c r="D500" t="s">
        <v>2012</v>
      </c>
      <c r="E500" t="s">
        <v>244</v>
      </c>
      <c r="F500" s="1">
        <v>46062</v>
      </c>
      <c r="G500" t="s">
        <v>2079</v>
      </c>
      <c r="H500">
        <v>1</v>
      </c>
      <c r="L500" t="s">
        <v>2775</v>
      </c>
      <c r="O500">
        <v>5000</v>
      </c>
    </row>
    <row r="501" spans="1:15">
      <c r="A501">
        <v>818574427</v>
      </c>
      <c r="B501" t="s">
        <v>468</v>
      </c>
      <c r="C501" t="s">
        <v>469</v>
      </c>
      <c r="D501" t="s">
        <v>2012</v>
      </c>
      <c r="E501" t="s">
        <v>244</v>
      </c>
      <c r="F501" s="1">
        <v>46064</v>
      </c>
      <c r="G501" t="s">
        <v>2079</v>
      </c>
      <c r="H501">
        <v>1</v>
      </c>
      <c r="I501" t="s">
        <v>1816</v>
      </c>
      <c r="J501" t="s">
        <v>1073</v>
      </c>
      <c r="K501" t="s">
        <v>1080</v>
      </c>
      <c r="O501">
        <v>208</v>
      </c>
    </row>
    <row r="502" spans="1:15">
      <c r="A502">
        <v>818574427</v>
      </c>
      <c r="B502" t="s">
        <v>468</v>
      </c>
      <c r="C502" t="s">
        <v>469</v>
      </c>
      <c r="D502" t="s">
        <v>2012</v>
      </c>
      <c r="E502" t="s">
        <v>244</v>
      </c>
      <c r="F502" s="1">
        <v>46064</v>
      </c>
      <c r="G502" t="s">
        <v>2079</v>
      </c>
      <c r="H502">
        <v>2</v>
      </c>
      <c r="I502" t="s">
        <v>1073</v>
      </c>
      <c r="J502" t="s">
        <v>2776</v>
      </c>
      <c r="K502" t="s">
        <v>1080</v>
      </c>
      <c r="O502">
        <v>5650</v>
      </c>
    </row>
    <row r="503" spans="1:15">
      <c r="A503">
        <v>818574427</v>
      </c>
      <c r="B503" t="s">
        <v>468</v>
      </c>
      <c r="C503" t="s">
        <v>469</v>
      </c>
      <c r="D503" t="s">
        <v>2012</v>
      </c>
      <c r="E503" t="s">
        <v>244</v>
      </c>
      <c r="F503" s="1">
        <v>46064</v>
      </c>
      <c r="G503" t="s">
        <v>2079</v>
      </c>
      <c r="H503">
        <v>3</v>
      </c>
      <c r="I503" t="s">
        <v>2776</v>
      </c>
      <c r="J503" t="s">
        <v>1073</v>
      </c>
      <c r="K503" t="s">
        <v>1080</v>
      </c>
      <c r="O503">
        <v>5650</v>
      </c>
    </row>
    <row r="504" spans="1:15">
      <c r="A504">
        <v>818574427</v>
      </c>
      <c r="B504" t="s">
        <v>468</v>
      </c>
      <c r="C504" t="s">
        <v>469</v>
      </c>
      <c r="D504" t="s">
        <v>2012</v>
      </c>
      <c r="E504" t="s">
        <v>244</v>
      </c>
      <c r="F504" s="1">
        <v>46064</v>
      </c>
      <c r="G504" t="s">
        <v>2079</v>
      </c>
      <c r="H504">
        <v>4</v>
      </c>
      <c r="I504" t="s">
        <v>1073</v>
      </c>
      <c r="J504" t="s">
        <v>1816</v>
      </c>
      <c r="K504" t="s">
        <v>1080</v>
      </c>
      <c r="O504">
        <v>208</v>
      </c>
    </row>
    <row r="505" spans="1:15">
      <c r="A505">
        <v>818574427</v>
      </c>
      <c r="B505" t="s">
        <v>468</v>
      </c>
      <c r="C505" t="s">
        <v>469</v>
      </c>
      <c r="D505" t="s">
        <v>2012</v>
      </c>
      <c r="E505" t="s">
        <v>244</v>
      </c>
      <c r="F505" s="1">
        <v>46064</v>
      </c>
      <c r="G505" t="s">
        <v>2079</v>
      </c>
      <c r="H505">
        <v>1</v>
      </c>
      <c r="L505" t="s">
        <v>2777</v>
      </c>
      <c r="O505">
        <v>5000</v>
      </c>
    </row>
    <row r="506" spans="1:15">
      <c r="A506">
        <v>818574427</v>
      </c>
      <c r="B506" t="s">
        <v>468</v>
      </c>
      <c r="C506" t="s">
        <v>469</v>
      </c>
      <c r="D506" t="s">
        <v>2012</v>
      </c>
      <c r="E506" t="s">
        <v>244</v>
      </c>
      <c r="F506" s="1">
        <v>46064</v>
      </c>
      <c r="G506" t="s">
        <v>2079</v>
      </c>
      <c r="H506">
        <v>2</v>
      </c>
      <c r="L506" t="s">
        <v>1393</v>
      </c>
      <c r="O506">
        <v>1200</v>
      </c>
    </row>
    <row r="507" spans="1:15">
      <c r="A507">
        <v>819034058</v>
      </c>
      <c r="B507" t="s">
        <v>468</v>
      </c>
      <c r="C507" t="s">
        <v>469</v>
      </c>
      <c r="D507" t="s">
        <v>2012</v>
      </c>
      <c r="E507" t="s">
        <v>244</v>
      </c>
      <c r="F507" s="1">
        <v>46069</v>
      </c>
      <c r="G507" t="s">
        <v>2079</v>
      </c>
      <c r="H507">
        <v>1</v>
      </c>
      <c r="L507" t="s">
        <v>2778</v>
      </c>
      <c r="O507">
        <v>5000</v>
      </c>
    </row>
    <row r="508" spans="1:15">
      <c r="A508">
        <v>819600499</v>
      </c>
      <c r="B508" t="s">
        <v>468</v>
      </c>
      <c r="C508" t="s">
        <v>469</v>
      </c>
      <c r="D508" t="s">
        <v>2012</v>
      </c>
      <c r="E508" t="s">
        <v>244</v>
      </c>
      <c r="F508" s="1">
        <v>46070</v>
      </c>
      <c r="G508" t="s">
        <v>2079</v>
      </c>
      <c r="H508">
        <v>1</v>
      </c>
      <c r="L508" t="s">
        <v>2779</v>
      </c>
      <c r="O508">
        <v>2500</v>
      </c>
    </row>
    <row r="509" spans="1:15">
      <c r="A509">
        <v>820568303</v>
      </c>
      <c r="B509" t="s">
        <v>468</v>
      </c>
      <c r="C509" t="s">
        <v>469</v>
      </c>
      <c r="D509" t="s">
        <v>2012</v>
      </c>
      <c r="E509" t="s">
        <v>244</v>
      </c>
      <c r="F509" s="1">
        <v>46073</v>
      </c>
      <c r="G509" t="s">
        <v>2079</v>
      </c>
      <c r="H509">
        <v>1</v>
      </c>
      <c r="I509" t="s">
        <v>2780</v>
      </c>
      <c r="J509" t="s">
        <v>2781</v>
      </c>
      <c r="K509" t="s">
        <v>1080</v>
      </c>
      <c r="O509">
        <v>670</v>
      </c>
    </row>
    <row r="510" spans="1:15">
      <c r="A510">
        <v>820568303</v>
      </c>
      <c r="B510" t="s">
        <v>468</v>
      </c>
      <c r="C510" t="s">
        <v>469</v>
      </c>
      <c r="D510" t="s">
        <v>2012</v>
      </c>
      <c r="E510" t="s">
        <v>244</v>
      </c>
      <c r="F510" s="1">
        <v>46073</v>
      </c>
      <c r="G510" t="s">
        <v>2079</v>
      </c>
      <c r="H510">
        <v>2</v>
      </c>
      <c r="I510" t="s">
        <v>2781</v>
      </c>
      <c r="J510" t="s">
        <v>2067</v>
      </c>
      <c r="K510" t="s">
        <v>1080</v>
      </c>
      <c r="O510">
        <v>580</v>
      </c>
    </row>
    <row r="511" spans="1:15">
      <c r="A511">
        <v>820568303</v>
      </c>
      <c r="B511" t="s">
        <v>468</v>
      </c>
      <c r="C511" t="s">
        <v>469</v>
      </c>
      <c r="D511" t="s">
        <v>2012</v>
      </c>
      <c r="E511" t="s">
        <v>244</v>
      </c>
      <c r="F511" s="1">
        <v>46073</v>
      </c>
      <c r="G511" t="s">
        <v>2079</v>
      </c>
      <c r="H511">
        <v>1</v>
      </c>
      <c r="L511" t="s">
        <v>2782</v>
      </c>
      <c r="O511">
        <v>2500</v>
      </c>
    </row>
    <row r="512" spans="1:15">
      <c r="A512">
        <v>821215633</v>
      </c>
      <c r="B512" t="s">
        <v>468</v>
      </c>
      <c r="C512" t="s">
        <v>469</v>
      </c>
      <c r="D512" t="s">
        <v>2012</v>
      </c>
      <c r="E512" t="s">
        <v>244</v>
      </c>
      <c r="F512" s="1">
        <v>46077</v>
      </c>
      <c r="G512" t="s">
        <v>2079</v>
      </c>
      <c r="H512">
        <v>1</v>
      </c>
      <c r="I512" t="s">
        <v>1816</v>
      </c>
      <c r="J512" t="s">
        <v>2070</v>
      </c>
      <c r="K512" t="s">
        <v>1081</v>
      </c>
      <c r="O512">
        <v>10150</v>
      </c>
    </row>
    <row r="513" spans="1:15">
      <c r="A513">
        <v>821215633</v>
      </c>
      <c r="B513" t="s">
        <v>468</v>
      </c>
      <c r="C513" t="s">
        <v>469</v>
      </c>
      <c r="D513" t="s">
        <v>2012</v>
      </c>
      <c r="E513" t="s">
        <v>244</v>
      </c>
      <c r="F513" s="1">
        <v>46077</v>
      </c>
      <c r="G513" t="s">
        <v>2079</v>
      </c>
      <c r="H513">
        <v>2</v>
      </c>
      <c r="I513" t="s">
        <v>2070</v>
      </c>
      <c r="J513" t="s">
        <v>1816</v>
      </c>
      <c r="K513" t="s">
        <v>1081</v>
      </c>
      <c r="O513">
        <v>10020</v>
      </c>
    </row>
    <row r="514" spans="1:15">
      <c r="A514">
        <v>821215633</v>
      </c>
      <c r="B514" t="s">
        <v>468</v>
      </c>
      <c r="C514" t="s">
        <v>469</v>
      </c>
      <c r="D514" t="s">
        <v>2012</v>
      </c>
      <c r="E514" t="s">
        <v>244</v>
      </c>
      <c r="F514" s="1">
        <v>46077</v>
      </c>
      <c r="G514" t="s">
        <v>2079</v>
      </c>
      <c r="H514">
        <v>1</v>
      </c>
      <c r="L514" t="s">
        <v>2783</v>
      </c>
      <c r="O514">
        <v>5000</v>
      </c>
    </row>
    <row r="515" spans="1:15">
      <c r="A515">
        <v>821215633</v>
      </c>
      <c r="B515" t="s">
        <v>468</v>
      </c>
      <c r="C515" t="s">
        <v>469</v>
      </c>
      <c r="D515" t="s">
        <v>2012</v>
      </c>
      <c r="E515" t="s">
        <v>244</v>
      </c>
      <c r="F515" s="1">
        <v>46077</v>
      </c>
      <c r="G515" t="s">
        <v>2079</v>
      </c>
      <c r="H515">
        <v>2</v>
      </c>
      <c r="L515" t="s">
        <v>1393</v>
      </c>
      <c r="O515">
        <v>1200</v>
      </c>
    </row>
    <row r="516" spans="1:15">
      <c r="A516">
        <v>821424575</v>
      </c>
      <c r="B516" t="s">
        <v>468</v>
      </c>
      <c r="C516" t="s">
        <v>469</v>
      </c>
      <c r="D516" t="s">
        <v>2012</v>
      </c>
      <c r="E516" t="s">
        <v>244</v>
      </c>
      <c r="F516" s="1">
        <v>46079</v>
      </c>
      <c r="G516" t="s">
        <v>2079</v>
      </c>
      <c r="H516">
        <v>1</v>
      </c>
      <c r="L516" t="s">
        <v>2784</v>
      </c>
      <c r="O516">
        <v>2500</v>
      </c>
    </row>
    <row r="517" spans="1:15">
      <c r="A517">
        <v>816558261</v>
      </c>
      <c r="B517" t="s">
        <v>468</v>
      </c>
      <c r="C517" t="s">
        <v>469</v>
      </c>
      <c r="D517" t="s">
        <v>1970</v>
      </c>
      <c r="E517" t="s">
        <v>3120</v>
      </c>
      <c r="F517" s="1">
        <v>46056</v>
      </c>
      <c r="G517" t="s">
        <v>2081</v>
      </c>
      <c r="H517">
        <v>1</v>
      </c>
      <c r="L517" t="s">
        <v>2785</v>
      </c>
      <c r="O517">
        <v>2500</v>
      </c>
    </row>
    <row r="518" spans="1:15">
      <c r="A518">
        <v>817634709</v>
      </c>
      <c r="B518" t="s">
        <v>468</v>
      </c>
      <c r="C518" t="s">
        <v>469</v>
      </c>
      <c r="D518" t="s">
        <v>1970</v>
      </c>
      <c r="E518" t="s">
        <v>3120</v>
      </c>
      <c r="F518" s="1">
        <v>46059</v>
      </c>
      <c r="G518" t="s">
        <v>2081</v>
      </c>
      <c r="H518">
        <v>1</v>
      </c>
      <c r="L518" t="s">
        <v>2786</v>
      </c>
      <c r="O518">
        <v>2500</v>
      </c>
    </row>
    <row r="519" spans="1:15">
      <c r="A519">
        <v>817634671</v>
      </c>
      <c r="B519" t="s">
        <v>468</v>
      </c>
      <c r="C519" t="s">
        <v>469</v>
      </c>
      <c r="D519" t="s">
        <v>1970</v>
      </c>
      <c r="E519" t="s">
        <v>3120</v>
      </c>
      <c r="F519" s="1">
        <v>46062</v>
      </c>
      <c r="G519" t="s">
        <v>2081</v>
      </c>
      <c r="H519">
        <v>1</v>
      </c>
      <c r="L519" t="s">
        <v>2787</v>
      </c>
      <c r="O519">
        <v>2500</v>
      </c>
    </row>
    <row r="520" spans="1:15">
      <c r="A520">
        <v>818316786</v>
      </c>
      <c r="B520" t="s">
        <v>468</v>
      </c>
      <c r="C520" t="s">
        <v>469</v>
      </c>
      <c r="D520" t="s">
        <v>1970</v>
      </c>
      <c r="E520" t="s">
        <v>3120</v>
      </c>
      <c r="F520" s="1">
        <v>46064</v>
      </c>
      <c r="G520" t="s">
        <v>2081</v>
      </c>
      <c r="H520">
        <v>1</v>
      </c>
      <c r="I520" t="s">
        <v>2788</v>
      </c>
      <c r="J520" t="s">
        <v>2776</v>
      </c>
      <c r="K520" t="s">
        <v>2754</v>
      </c>
      <c r="O520">
        <v>3410</v>
      </c>
    </row>
    <row r="521" spans="1:15">
      <c r="A521">
        <v>818316786</v>
      </c>
      <c r="B521" t="s">
        <v>468</v>
      </c>
      <c r="C521" t="s">
        <v>469</v>
      </c>
      <c r="D521" t="s">
        <v>1970</v>
      </c>
      <c r="E521" t="s">
        <v>3120</v>
      </c>
      <c r="F521" s="1">
        <v>46064</v>
      </c>
      <c r="G521" t="s">
        <v>2081</v>
      </c>
      <c r="H521">
        <v>2</v>
      </c>
      <c r="I521" t="s">
        <v>1374</v>
      </c>
      <c r="J521" t="s">
        <v>2776</v>
      </c>
      <c r="K521" t="s">
        <v>2761</v>
      </c>
      <c r="O521">
        <v>2140</v>
      </c>
    </row>
    <row r="522" spans="1:15">
      <c r="A522">
        <v>818316786</v>
      </c>
      <c r="B522" t="s">
        <v>468</v>
      </c>
      <c r="C522" t="s">
        <v>469</v>
      </c>
      <c r="D522" t="s">
        <v>1970</v>
      </c>
      <c r="E522" t="s">
        <v>3120</v>
      </c>
      <c r="F522" s="1">
        <v>46064</v>
      </c>
      <c r="G522" t="s">
        <v>2081</v>
      </c>
      <c r="H522">
        <v>3</v>
      </c>
      <c r="I522" t="s">
        <v>2759</v>
      </c>
      <c r="J522" t="s">
        <v>2789</v>
      </c>
      <c r="K522" t="s">
        <v>1085</v>
      </c>
      <c r="O522">
        <v>2300</v>
      </c>
    </row>
    <row r="523" spans="1:15">
      <c r="A523">
        <v>818316786</v>
      </c>
      <c r="B523" t="s">
        <v>468</v>
      </c>
      <c r="C523" t="s">
        <v>469</v>
      </c>
      <c r="D523" t="s">
        <v>1970</v>
      </c>
      <c r="E523" t="s">
        <v>3120</v>
      </c>
      <c r="F523" s="1">
        <v>46064</v>
      </c>
      <c r="G523" t="s">
        <v>2081</v>
      </c>
      <c r="H523">
        <v>4</v>
      </c>
      <c r="I523" t="s">
        <v>2789</v>
      </c>
      <c r="J523" t="s">
        <v>2759</v>
      </c>
      <c r="K523" t="s">
        <v>1085</v>
      </c>
      <c r="O523">
        <v>2600</v>
      </c>
    </row>
    <row r="524" spans="1:15">
      <c r="A524">
        <v>818316786</v>
      </c>
      <c r="B524" t="s">
        <v>468</v>
      </c>
      <c r="C524" t="s">
        <v>469</v>
      </c>
      <c r="D524" t="s">
        <v>1970</v>
      </c>
      <c r="E524" t="s">
        <v>3120</v>
      </c>
      <c r="F524" s="1">
        <v>46064</v>
      </c>
      <c r="G524" t="s">
        <v>2081</v>
      </c>
      <c r="H524">
        <v>5</v>
      </c>
      <c r="I524" t="s">
        <v>2776</v>
      </c>
      <c r="J524" t="s">
        <v>2788</v>
      </c>
      <c r="K524" t="s">
        <v>2754</v>
      </c>
      <c r="O524">
        <v>3410</v>
      </c>
    </row>
    <row r="525" spans="1:15">
      <c r="A525">
        <v>818316786</v>
      </c>
      <c r="B525" t="s">
        <v>468</v>
      </c>
      <c r="C525" t="s">
        <v>469</v>
      </c>
      <c r="D525" t="s">
        <v>1970</v>
      </c>
      <c r="E525" t="s">
        <v>3120</v>
      </c>
      <c r="F525" s="1">
        <v>46064</v>
      </c>
      <c r="G525" t="s">
        <v>2081</v>
      </c>
      <c r="H525">
        <v>6</v>
      </c>
      <c r="I525" t="s">
        <v>2776</v>
      </c>
      <c r="J525" t="s">
        <v>1374</v>
      </c>
      <c r="K525" t="s">
        <v>2761</v>
      </c>
      <c r="O525">
        <v>2140</v>
      </c>
    </row>
    <row r="526" spans="1:15">
      <c r="A526">
        <v>818316786</v>
      </c>
      <c r="B526" t="s">
        <v>468</v>
      </c>
      <c r="C526" t="s">
        <v>469</v>
      </c>
      <c r="D526" t="s">
        <v>1970</v>
      </c>
      <c r="E526" t="s">
        <v>3120</v>
      </c>
      <c r="F526" s="1">
        <v>46064</v>
      </c>
      <c r="G526" t="s">
        <v>2081</v>
      </c>
      <c r="H526">
        <v>1</v>
      </c>
      <c r="L526" t="s">
        <v>2790</v>
      </c>
      <c r="O526">
        <v>1200</v>
      </c>
    </row>
    <row r="527" spans="1:15">
      <c r="A527">
        <v>818618047</v>
      </c>
      <c r="B527" t="s">
        <v>468</v>
      </c>
      <c r="C527" t="s">
        <v>469</v>
      </c>
      <c r="D527" t="s">
        <v>1970</v>
      </c>
      <c r="E527" t="s">
        <v>3120</v>
      </c>
      <c r="F527" s="1">
        <v>46065</v>
      </c>
      <c r="G527" t="s">
        <v>2081</v>
      </c>
      <c r="H527">
        <v>1</v>
      </c>
      <c r="L527" t="s">
        <v>2791</v>
      </c>
      <c r="O527">
        <v>2500</v>
      </c>
    </row>
    <row r="528" spans="1:15">
      <c r="A528">
        <v>819079706</v>
      </c>
      <c r="B528" t="s">
        <v>468</v>
      </c>
      <c r="C528" t="s">
        <v>469</v>
      </c>
      <c r="D528" t="s">
        <v>1970</v>
      </c>
      <c r="E528" t="s">
        <v>3120</v>
      </c>
      <c r="F528" s="1">
        <v>46069</v>
      </c>
      <c r="G528" t="s">
        <v>2081</v>
      </c>
      <c r="H528">
        <v>1</v>
      </c>
      <c r="L528" t="s">
        <v>2792</v>
      </c>
      <c r="O528">
        <v>5000</v>
      </c>
    </row>
    <row r="529" spans="1:15">
      <c r="A529">
        <v>820253429</v>
      </c>
      <c r="B529" t="s">
        <v>468</v>
      </c>
      <c r="C529" t="s">
        <v>469</v>
      </c>
      <c r="D529" t="s">
        <v>1970</v>
      </c>
      <c r="E529" t="s">
        <v>3120</v>
      </c>
      <c r="F529" s="1">
        <v>46071</v>
      </c>
      <c r="G529" t="s">
        <v>2081</v>
      </c>
      <c r="H529">
        <v>1</v>
      </c>
      <c r="L529" t="s">
        <v>2765</v>
      </c>
      <c r="O529">
        <v>2500</v>
      </c>
    </row>
    <row r="530" spans="1:15">
      <c r="A530">
        <v>820819706</v>
      </c>
      <c r="B530" t="s">
        <v>468</v>
      </c>
      <c r="C530" t="s">
        <v>469</v>
      </c>
      <c r="D530" t="s">
        <v>1970</v>
      </c>
      <c r="E530" t="s">
        <v>3120</v>
      </c>
      <c r="F530" s="1">
        <v>46073</v>
      </c>
      <c r="G530" t="s">
        <v>2081</v>
      </c>
      <c r="H530">
        <v>1</v>
      </c>
      <c r="I530" t="s">
        <v>2082</v>
      </c>
      <c r="J530" t="s">
        <v>2080</v>
      </c>
      <c r="K530" t="s">
        <v>1093</v>
      </c>
      <c r="O530">
        <v>272</v>
      </c>
    </row>
    <row r="531" spans="1:15">
      <c r="A531">
        <v>820819706</v>
      </c>
      <c r="B531" t="s">
        <v>468</v>
      </c>
      <c r="C531" t="s">
        <v>469</v>
      </c>
      <c r="D531" t="s">
        <v>1970</v>
      </c>
      <c r="E531" t="s">
        <v>3120</v>
      </c>
      <c r="F531" s="1">
        <v>46073</v>
      </c>
      <c r="G531" t="s">
        <v>2081</v>
      </c>
      <c r="H531">
        <v>2</v>
      </c>
      <c r="I531" t="s">
        <v>2080</v>
      </c>
      <c r="J531" t="s">
        <v>2082</v>
      </c>
      <c r="K531" t="s">
        <v>1093</v>
      </c>
      <c r="O531">
        <v>272</v>
      </c>
    </row>
    <row r="532" spans="1:15">
      <c r="A532">
        <v>820820340</v>
      </c>
      <c r="B532" t="s">
        <v>468</v>
      </c>
      <c r="C532" t="s">
        <v>469</v>
      </c>
      <c r="D532" t="s">
        <v>1970</v>
      </c>
      <c r="E532" t="s">
        <v>3120</v>
      </c>
      <c r="F532" s="1">
        <v>46077</v>
      </c>
      <c r="G532" t="s">
        <v>2081</v>
      </c>
      <c r="H532">
        <v>1</v>
      </c>
      <c r="L532" t="s">
        <v>2793</v>
      </c>
      <c r="O532">
        <v>5000</v>
      </c>
    </row>
    <row r="533" spans="1:15">
      <c r="A533">
        <v>820820340</v>
      </c>
      <c r="B533" t="s">
        <v>468</v>
      </c>
      <c r="C533" t="s">
        <v>469</v>
      </c>
      <c r="D533" t="s">
        <v>1970</v>
      </c>
      <c r="E533" t="s">
        <v>3120</v>
      </c>
      <c r="F533" s="1">
        <v>46077</v>
      </c>
      <c r="G533" t="s">
        <v>2081</v>
      </c>
      <c r="H533">
        <v>2</v>
      </c>
      <c r="L533" t="s">
        <v>2794</v>
      </c>
      <c r="O533">
        <v>2500</v>
      </c>
    </row>
    <row r="534" spans="1:15">
      <c r="A534">
        <v>822255233</v>
      </c>
      <c r="B534" t="s">
        <v>468</v>
      </c>
      <c r="C534" t="s">
        <v>469</v>
      </c>
      <c r="D534" t="s">
        <v>1970</v>
      </c>
      <c r="E534" t="s">
        <v>3120</v>
      </c>
      <c r="F534" s="1">
        <v>46080</v>
      </c>
      <c r="G534" t="s">
        <v>2081</v>
      </c>
      <c r="H534">
        <v>1</v>
      </c>
      <c r="L534" t="s">
        <v>2795</v>
      </c>
      <c r="O534">
        <v>2500</v>
      </c>
    </row>
    <row r="535" spans="1:15">
      <c r="A535">
        <v>817295834</v>
      </c>
      <c r="B535" t="s">
        <v>468</v>
      </c>
      <c r="C535" t="s">
        <v>469</v>
      </c>
      <c r="D535" t="s">
        <v>1936</v>
      </c>
      <c r="E535" t="s">
        <v>3119</v>
      </c>
      <c r="F535" s="1">
        <v>46055</v>
      </c>
      <c r="G535" t="s">
        <v>2083</v>
      </c>
      <c r="H535">
        <v>1</v>
      </c>
      <c r="I535" t="s">
        <v>2065</v>
      </c>
      <c r="J535" t="s">
        <v>2084</v>
      </c>
      <c r="K535" t="s">
        <v>2796</v>
      </c>
      <c r="O535">
        <v>13370</v>
      </c>
    </row>
    <row r="536" spans="1:15">
      <c r="A536">
        <v>817295834</v>
      </c>
      <c r="B536" t="s">
        <v>468</v>
      </c>
      <c r="C536" t="s">
        <v>469</v>
      </c>
      <c r="D536" t="s">
        <v>1936</v>
      </c>
      <c r="E536" t="s">
        <v>3119</v>
      </c>
      <c r="F536" s="1">
        <v>46055</v>
      </c>
      <c r="G536" t="s">
        <v>2083</v>
      </c>
      <c r="H536">
        <v>1</v>
      </c>
      <c r="L536" t="s">
        <v>2085</v>
      </c>
      <c r="O536">
        <v>1200</v>
      </c>
    </row>
    <row r="537" spans="1:15">
      <c r="A537">
        <v>817871910</v>
      </c>
      <c r="B537" t="s">
        <v>468</v>
      </c>
      <c r="C537" t="s">
        <v>469</v>
      </c>
      <c r="D537" t="s">
        <v>1936</v>
      </c>
      <c r="E537" t="s">
        <v>3119</v>
      </c>
      <c r="F537" s="1">
        <v>46061</v>
      </c>
      <c r="G537" t="s">
        <v>2083</v>
      </c>
      <c r="H537">
        <v>1</v>
      </c>
      <c r="I537" t="s">
        <v>2084</v>
      </c>
      <c r="J537" t="s">
        <v>2735</v>
      </c>
      <c r="K537" t="s">
        <v>2797</v>
      </c>
      <c r="O537">
        <v>260</v>
      </c>
    </row>
    <row r="538" spans="1:15">
      <c r="A538">
        <v>817871910</v>
      </c>
      <c r="B538" t="s">
        <v>468</v>
      </c>
      <c r="C538" t="s">
        <v>469</v>
      </c>
      <c r="D538" t="s">
        <v>1936</v>
      </c>
      <c r="E538" t="s">
        <v>3119</v>
      </c>
      <c r="F538" s="1">
        <v>46061</v>
      </c>
      <c r="G538" t="s">
        <v>2083</v>
      </c>
      <c r="H538">
        <v>2</v>
      </c>
      <c r="I538" t="s">
        <v>2735</v>
      </c>
      <c r="J538" t="s">
        <v>2798</v>
      </c>
      <c r="K538" t="s">
        <v>2799</v>
      </c>
      <c r="O538">
        <v>35440</v>
      </c>
    </row>
    <row r="539" spans="1:15">
      <c r="A539">
        <v>817871910</v>
      </c>
      <c r="B539" t="s">
        <v>468</v>
      </c>
      <c r="C539" t="s">
        <v>469</v>
      </c>
      <c r="D539" t="s">
        <v>1936</v>
      </c>
      <c r="E539" t="s">
        <v>3119</v>
      </c>
      <c r="F539" s="1">
        <v>46061</v>
      </c>
      <c r="G539" t="s">
        <v>2083</v>
      </c>
      <c r="H539">
        <v>3</v>
      </c>
      <c r="I539" t="s">
        <v>2798</v>
      </c>
      <c r="J539" t="s">
        <v>2800</v>
      </c>
      <c r="K539" t="s">
        <v>2801</v>
      </c>
      <c r="O539">
        <v>2750</v>
      </c>
    </row>
    <row r="540" spans="1:15">
      <c r="A540">
        <v>817871910</v>
      </c>
      <c r="B540" t="s">
        <v>468</v>
      </c>
      <c r="C540" t="s">
        <v>469</v>
      </c>
      <c r="D540" t="s">
        <v>1936</v>
      </c>
      <c r="E540" t="s">
        <v>3119</v>
      </c>
      <c r="F540" s="1">
        <v>46061</v>
      </c>
      <c r="G540" t="s">
        <v>2083</v>
      </c>
      <c r="H540">
        <v>1</v>
      </c>
      <c r="L540" t="s">
        <v>2802</v>
      </c>
      <c r="O540">
        <v>2800</v>
      </c>
    </row>
    <row r="541" spans="1:15">
      <c r="A541">
        <v>817871910</v>
      </c>
      <c r="B541" t="s">
        <v>468</v>
      </c>
      <c r="C541" t="s">
        <v>469</v>
      </c>
      <c r="D541" t="s">
        <v>1936</v>
      </c>
      <c r="E541" t="s">
        <v>3119</v>
      </c>
      <c r="F541" s="1">
        <v>46061</v>
      </c>
      <c r="G541" t="s">
        <v>2083</v>
      </c>
      <c r="H541">
        <v>2</v>
      </c>
      <c r="L541" t="s">
        <v>2803</v>
      </c>
      <c r="O541">
        <v>26000</v>
      </c>
    </row>
    <row r="542" spans="1:15">
      <c r="A542">
        <v>817871910</v>
      </c>
      <c r="B542" t="s">
        <v>468</v>
      </c>
      <c r="C542" t="s">
        <v>469</v>
      </c>
      <c r="D542" t="s">
        <v>1936</v>
      </c>
      <c r="E542" t="s">
        <v>3119</v>
      </c>
      <c r="F542" s="1">
        <v>46061</v>
      </c>
      <c r="G542" t="s">
        <v>2083</v>
      </c>
      <c r="H542">
        <v>3</v>
      </c>
      <c r="L542" t="s">
        <v>2804</v>
      </c>
      <c r="O542">
        <v>1200</v>
      </c>
    </row>
    <row r="543" spans="1:15">
      <c r="A543">
        <v>817959741</v>
      </c>
      <c r="B543" t="s">
        <v>468</v>
      </c>
      <c r="C543" t="s">
        <v>469</v>
      </c>
      <c r="D543" t="s">
        <v>1936</v>
      </c>
      <c r="E543" t="s">
        <v>3119</v>
      </c>
      <c r="F543" s="1">
        <v>46062</v>
      </c>
      <c r="G543" t="s">
        <v>2083</v>
      </c>
      <c r="H543">
        <v>1</v>
      </c>
      <c r="I543" t="s">
        <v>2798</v>
      </c>
      <c r="J543" t="s">
        <v>2735</v>
      </c>
      <c r="K543" t="s">
        <v>2805</v>
      </c>
      <c r="O543">
        <v>33020</v>
      </c>
    </row>
    <row r="544" spans="1:15">
      <c r="A544">
        <v>817959741</v>
      </c>
      <c r="B544" t="s">
        <v>468</v>
      </c>
      <c r="C544" t="s">
        <v>469</v>
      </c>
      <c r="D544" t="s">
        <v>1936</v>
      </c>
      <c r="E544" t="s">
        <v>3119</v>
      </c>
      <c r="F544" s="1">
        <v>46062</v>
      </c>
      <c r="G544" t="s">
        <v>2083</v>
      </c>
      <c r="H544">
        <v>2</v>
      </c>
      <c r="I544" t="s">
        <v>2735</v>
      </c>
      <c r="J544" t="s">
        <v>2084</v>
      </c>
      <c r="K544" t="s">
        <v>1074</v>
      </c>
      <c r="O544">
        <v>260</v>
      </c>
    </row>
    <row r="545" spans="1:15">
      <c r="A545">
        <v>817959741</v>
      </c>
      <c r="B545" t="s">
        <v>468</v>
      </c>
      <c r="C545" t="s">
        <v>469</v>
      </c>
      <c r="D545" t="s">
        <v>1936</v>
      </c>
      <c r="E545" t="s">
        <v>3119</v>
      </c>
      <c r="F545" s="1">
        <v>46062</v>
      </c>
      <c r="G545" t="s">
        <v>2083</v>
      </c>
      <c r="H545">
        <v>1</v>
      </c>
      <c r="L545" t="s">
        <v>2085</v>
      </c>
      <c r="O545">
        <v>1200</v>
      </c>
    </row>
    <row r="546" spans="1:15">
      <c r="A546">
        <v>817599198</v>
      </c>
      <c r="B546" t="s">
        <v>468</v>
      </c>
      <c r="C546" t="s">
        <v>469</v>
      </c>
      <c r="D546" t="s">
        <v>2021</v>
      </c>
      <c r="E546" t="s">
        <v>3123</v>
      </c>
      <c r="F546" s="1">
        <v>46060</v>
      </c>
      <c r="G546" t="s">
        <v>2806</v>
      </c>
      <c r="H546">
        <v>1</v>
      </c>
      <c r="I546" t="s">
        <v>2807</v>
      </c>
      <c r="J546" t="s">
        <v>2088</v>
      </c>
      <c r="K546" t="s">
        <v>1080</v>
      </c>
      <c r="O546">
        <v>484</v>
      </c>
    </row>
    <row r="547" spans="1:15">
      <c r="A547">
        <v>818651298</v>
      </c>
      <c r="B547" t="s">
        <v>468</v>
      </c>
      <c r="C547" t="s">
        <v>469</v>
      </c>
      <c r="D547" t="s">
        <v>2021</v>
      </c>
      <c r="E547" t="s">
        <v>3123</v>
      </c>
      <c r="F547" s="1">
        <v>46064</v>
      </c>
      <c r="G547" t="s">
        <v>2806</v>
      </c>
      <c r="H547">
        <v>1</v>
      </c>
      <c r="I547" t="s">
        <v>2807</v>
      </c>
      <c r="J547" t="s">
        <v>2087</v>
      </c>
      <c r="K547" t="s">
        <v>1080</v>
      </c>
      <c r="O547">
        <v>242</v>
      </c>
    </row>
    <row r="548" spans="1:15">
      <c r="A548">
        <v>818651298</v>
      </c>
      <c r="B548" t="s">
        <v>468</v>
      </c>
      <c r="C548" t="s">
        <v>469</v>
      </c>
      <c r="D548" t="s">
        <v>2021</v>
      </c>
      <c r="E548" t="s">
        <v>3123</v>
      </c>
      <c r="F548" s="1">
        <v>46064</v>
      </c>
      <c r="G548" t="s">
        <v>2806</v>
      </c>
      <c r="H548">
        <v>2</v>
      </c>
      <c r="I548" t="s">
        <v>2087</v>
      </c>
      <c r="J548" t="s">
        <v>2086</v>
      </c>
      <c r="K548" t="s">
        <v>1085</v>
      </c>
      <c r="O548">
        <v>5900</v>
      </c>
    </row>
    <row r="549" spans="1:15">
      <c r="A549">
        <v>820872430</v>
      </c>
      <c r="B549" t="s">
        <v>468</v>
      </c>
      <c r="C549" t="s">
        <v>469</v>
      </c>
      <c r="D549" t="s">
        <v>2021</v>
      </c>
      <c r="E549" t="s">
        <v>3123</v>
      </c>
      <c r="F549" s="1">
        <v>46070</v>
      </c>
      <c r="G549" t="s">
        <v>2806</v>
      </c>
      <c r="H549">
        <v>1</v>
      </c>
      <c r="I549" t="s">
        <v>2807</v>
      </c>
      <c r="J549" t="s">
        <v>2087</v>
      </c>
      <c r="K549" t="s">
        <v>1080</v>
      </c>
      <c r="O549">
        <v>242</v>
      </c>
    </row>
    <row r="550" spans="1:15">
      <c r="A550">
        <v>820872430</v>
      </c>
      <c r="B550" t="s">
        <v>468</v>
      </c>
      <c r="C550" t="s">
        <v>469</v>
      </c>
      <c r="D550" t="s">
        <v>2021</v>
      </c>
      <c r="E550" t="s">
        <v>3123</v>
      </c>
      <c r="F550" s="1">
        <v>46070</v>
      </c>
      <c r="G550" t="s">
        <v>2806</v>
      </c>
      <c r="H550">
        <v>2</v>
      </c>
      <c r="I550" t="s">
        <v>2087</v>
      </c>
      <c r="J550" t="s">
        <v>2807</v>
      </c>
      <c r="K550" t="s">
        <v>1080</v>
      </c>
      <c r="O550">
        <v>242</v>
      </c>
    </row>
    <row r="551" spans="1:15">
      <c r="A551">
        <v>820871972</v>
      </c>
      <c r="B551" t="s">
        <v>468</v>
      </c>
      <c r="C551" t="s">
        <v>469</v>
      </c>
      <c r="D551" t="s">
        <v>2021</v>
      </c>
      <c r="E551" t="s">
        <v>3123</v>
      </c>
      <c r="F551" s="1">
        <v>46077</v>
      </c>
      <c r="G551" t="s">
        <v>2806</v>
      </c>
      <c r="H551">
        <v>1</v>
      </c>
      <c r="I551" t="s">
        <v>2808</v>
      </c>
      <c r="J551" t="s">
        <v>2086</v>
      </c>
      <c r="K551" t="s">
        <v>1085</v>
      </c>
      <c r="O551">
        <v>8500</v>
      </c>
    </row>
    <row r="552" spans="1:15">
      <c r="A552">
        <v>821544955</v>
      </c>
      <c r="B552" t="s">
        <v>468</v>
      </c>
      <c r="C552" t="s">
        <v>469</v>
      </c>
      <c r="D552" t="s">
        <v>2021</v>
      </c>
      <c r="E552" t="s">
        <v>3123</v>
      </c>
      <c r="F552" s="1">
        <v>46079</v>
      </c>
      <c r="G552" t="s">
        <v>2806</v>
      </c>
      <c r="H552">
        <v>1</v>
      </c>
      <c r="I552" t="s">
        <v>2809</v>
      </c>
      <c r="J552" t="s">
        <v>2810</v>
      </c>
      <c r="K552" t="s">
        <v>1080</v>
      </c>
      <c r="O552">
        <v>356</v>
      </c>
    </row>
    <row r="553" spans="1:15">
      <c r="A553">
        <v>821544955</v>
      </c>
      <c r="B553" t="s">
        <v>468</v>
      </c>
      <c r="C553" t="s">
        <v>469</v>
      </c>
      <c r="D553" t="s">
        <v>2021</v>
      </c>
      <c r="E553" t="s">
        <v>3123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c r="A1" s="3" t="s">
        <v>1064</v>
      </c>
      <c r="B1" s="3" t="s">
        <v>1065</v>
      </c>
      <c r="C1" s="3" t="s">
        <v>1066</v>
      </c>
      <c r="D1" s="3" t="s">
        <v>1067</v>
      </c>
      <c r="E1" s="3" t="s">
        <v>1068</v>
      </c>
      <c r="F1" s="82" t="s">
        <v>1069</v>
      </c>
      <c r="G1" s="82" t="s">
        <v>1070</v>
      </c>
      <c r="H1" s="83">
        <v>45962</v>
      </c>
      <c r="I1" s="3" t="s">
        <v>1071</v>
      </c>
      <c r="J1" s="3" t="s">
        <v>1072</v>
      </c>
      <c r="L1" s="86"/>
      <c r="M1" s="95"/>
      <c r="N1" s="95"/>
    </row>
    <row r="2" spans="1:18">
      <c r="A2"/>
      <c r="B2"/>
      <c r="C2"/>
      <c r="D2" s="96"/>
      <c r="E2" s="96"/>
      <c r="F2" s="96"/>
      <c r="G2" s="96"/>
      <c r="H2"/>
      <c r="P2" s="87"/>
      <c r="Q2" s="87"/>
      <c r="R2" s="87"/>
    </row>
    <row r="3" spans="1:18">
      <c r="A3"/>
      <c r="B3"/>
      <c r="C3"/>
      <c r="D3" s="96"/>
      <c r="E3" s="96"/>
      <c r="F3" s="96"/>
      <c r="G3" s="96"/>
      <c r="H3"/>
      <c r="P3" s="87"/>
      <c r="Q3" s="87"/>
      <c r="R3" s="87"/>
    </row>
    <row r="4" spans="1:18">
      <c r="A4"/>
      <c r="B4"/>
      <c r="C4"/>
      <c r="D4" s="96"/>
      <c r="E4" s="96"/>
      <c r="F4" s="96"/>
      <c r="G4" s="96"/>
      <c r="H4"/>
      <c r="P4" s="87"/>
      <c r="Q4" s="87"/>
      <c r="R4" s="87"/>
    </row>
    <row r="5" spans="1:18">
      <c r="A5"/>
      <c r="B5"/>
      <c r="C5"/>
      <c r="D5" s="96"/>
      <c r="E5" s="96"/>
      <c r="F5" s="96"/>
      <c r="G5" s="96"/>
      <c r="H5"/>
      <c r="P5" s="87"/>
      <c r="Q5" s="87"/>
      <c r="R5" s="87"/>
    </row>
    <row r="6" spans="1:18">
      <c r="A6"/>
      <c r="B6"/>
      <c r="C6"/>
      <c r="D6" s="96"/>
      <c r="E6" s="96"/>
      <c r="F6" s="96"/>
      <c r="G6" s="96"/>
      <c r="H6"/>
      <c r="P6" s="87"/>
      <c r="Q6" s="87"/>
      <c r="R6" s="87"/>
    </row>
    <row r="7" spans="1:18">
      <c r="A7"/>
      <c r="B7"/>
      <c r="C7"/>
      <c r="D7" s="96"/>
      <c r="E7" s="96"/>
      <c r="F7" s="96"/>
      <c r="G7" s="96"/>
      <c r="H7"/>
      <c r="P7" s="87"/>
      <c r="Q7" s="87"/>
      <c r="R7" s="87"/>
    </row>
    <row r="8" spans="1:18">
      <c r="A8"/>
      <c r="B8"/>
      <c r="C8"/>
      <c r="D8" s="96"/>
      <c r="E8" s="96"/>
      <c r="F8" s="96"/>
      <c r="G8" s="96"/>
      <c r="H8"/>
      <c r="P8" s="87"/>
      <c r="Q8" s="87"/>
      <c r="R8" s="87"/>
    </row>
    <row r="9" spans="1:18">
      <c r="A9"/>
      <c r="B9"/>
      <c r="C9"/>
      <c r="D9" s="96"/>
      <c r="E9" s="96"/>
      <c r="F9" s="96"/>
      <c r="G9" s="96"/>
      <c r="H9"/>
      <c r="P9" s="87"/>
      <c r="Q9" s="87"/>
      <c r="R9" s="87"/>
    </row>
    <row r="10" spans="1:18">
      <c r="A10"/>
      <c r="B10"/>
      <c r="C10"/>
      <c r="D10" s="96"/>
      <c r="E10" s="96"/>
      <c r="F10" s="96"/>
      <c r="G10" s="96"/>
      <c r="H10"/>
      <c r="P10" s="87"/>
      <c r="Q10" s="87"/>
      <c r="R10" s="87"/>
    </row>
    <row r="11" spans="1:18">
      <c r="A11"/>
      <c r="B11"/>
      <c r="C11"/>
      <c r="D11" s="96"/>
      <c r="E11" s="96"/>
      <c r="F11" s="96"/>
      <c r="G11" s="96"/>
      <c r="H11"/>
      <c r="P11" s="87"/>
      <c r="Q11" s="87"/>
      <c r="R11" s="87"/>
    </row>
    <row r="12" spans="1:18">
      <c r="A12"/>
      <c r="B12"/>
      <c r="C12"/>
      <c r="D12" s="96"/>
      <c r="E12" s="96"/>
      <c r="F12" s="96"/>
      <c r="G12" s="96"/>
      <c r="H12"/>
      <c r="P12" s="87"/>
      <c r="Q12" s="87"/>
      <c r="R12" s="87"/>
    </row>
    <row r="13" spans="1:18">
      <c r="A13"/>
      <c r="B13"/>
      <c r="C13"/>
      <c r="D13" s="96"/>
      <c r="E13" s="96"/>
      <c r="F13" s="96"/>
      <c r="G13" s="96"/>
      <c r="H13"/>
      <c r="P13" s="87"/>
      <c r="Q13" s="87"/>
      <c r="R13" s="87"/>
    </row>
    <row r="14" spans="1:18">
      <c r="A14"/>
      <c r="B14"/>
      <c r="C14"/>
      <c r="D14" s="96"/>
      <c r="E14" s="96"/>
      <c r="F14" s="96"/>
      <c r="G14" s="96"/>
      <c r="H14"/>
      <c r="P14" s="87"/>
      <c r="Q14" s="87"/>
      <c r="R14" s="87"/>
    </row>
    <row r="15" spans="1:18">
      <c r="A15"/>
      <c r="B15"/>
      <c r="C15"/>
      <c r="D15" s="96"/>
      <c r="E15" s="96"/>
      <c r="F15" s="96"/>
      <c r="G15" s="96"/>
      <c r="H15"/>
      <c r="P15" s="87"/>
      <c r="Q15" s="87"/>
      <c r="R15" s="87"/>
    </row>
    <row r="16" spans="1:18">
      <c r="A16"/>
      <c r="B16"/>
      <c r="C16"/>
      <c r="D16" s="96"/>
      <c r="E16" s="96"/>
      <c r="F16" s="96"/>
      <c r="G16" s="96"/>
      <c r="H16"/>
      <c r="P16" s="87"/>
      <c r="Q16" s="87"/>
      <c r="R16" s="87"/>
    </row>
    <row r="17" spans="1:18">
      <c r="A17"/>
      <c r="B17"/>
      <c r="C17"/>
      <c r="D17" s="96"/>
      <c r="E17" s="96"/>
      <c r="F17" s="96"/>
      <c r="G17" s="96"/>
      <c r="H17"/>
      <c r="P17" s="87"/>
      <c r="Q17" s="87"/>
      <c r="R17" s="87"/>
    </row>
    <row r="18" spans="1:18">
      <c r="A18"/>
      <c r="B18"/>
      <c r="C18"/>
      <c r="D18" s="96"/>
      <c r="E18" s="96"/>
      <c r="F18" s="96"/>
      <c r="G18" s="96"/>
      <c r="H18"/>
      <c r="P18" s="87"/>
      <c r="Q18" s="87"/>
      <c r="R18" s="87"/>
    </row>
    <row r="19" spans="1:18">
      <c r="A19"/>
      <c r="B19"/>
      <c r="C19"/>
      <c r="D19" s="96"/>
      <c r="E19" s="96"/>
      <c r="F19" s="96"/>
      <c r="G19" s="96"/>
      <c r="H19"/>
      <c r="P19" s="87"/>
      <c r="Q19" s="87"/>
      <c r="R19" s="87"/>
    </row>
    <row r="20" spans="1:18">
      <c r="A20"/>
      <c r="B20"/>
      <c r="C20"/>
      <c r="D20" s="96"/>
      <c r="E20" s="96"/>
      <c r="F20" s="96"/>
      <c r="G20" s="96"/>
      <c r="H20"/>
      <c r="P20" s="87"/>
      <c r="Q20" s="87"/>
      <c r="R20" s="87"/>
    </row>
    <row r="21" spans="1:18">
      <c r="A21"/>
      <c r="B21"/>
      <c r="C21"/>
      <c r="D21" s="96"/>
      <c r="E21" s="96"/>
      <c r="F21" s="96"/>
      <c r="G21" s="96"/>
      <c r="H21"/>
      <c r="P21" s="87"/>
      <c r="Q21" s="87"/>
      <c r="R21" s="87"/>
    </row>
    <row r="22" spans="1:18">
      <c r="A22"/>
      <c r="B22"/>
      <c r="C22"/>
      <c r="D22" s="96"/>
      <c r="E22" s="96"/>
      <c r="F22" s="96"/>
      <c r="G22" s="96"/>
      <c r="H22"/>
      <c r="P22" s="87"/>
      <c r="Q22" s="87"/>
      <c r="R22" s="87"/>
    </row>
    <row r="23" spans="1:18">
      <c r="A23"/>
      <c r="B23"/>
      <c r="C23"/>
      <c r="D23" s="96"/>
      <c r="E23" s="96"/>
      <c r="F23" s="96"/>
      <c r="G23" s="96"/>
      <c r="H23"/>
      <c r="P23" s="87"/>
      <c r="Q23" s="87"/>
      <c r="R23" s="87"/>
    </row>
    <row r="24" spans="1:18">
      <c r="A24"/>
      <c r="B24"/>
      <c r="C24"/>
      <c r="D24" s="96"/>
      <c r="E24" s="96"/>
      <c r="F24" s="96"/>
      <c r="G24" s="96"/>
      <c r="H24"/>
      <c r="P24" s="87"/>
      <c r="Q24" s="87"/>
      <c r="R24" s="87"/>
    </row>
    <row r="25" spans="1:18">
      <c r="A25"/>
      <c r="B25"/>
      <c r="C25"/>
      <c r="D25" s="96"/>
      <c r="E25" s="96"/>
      <c r="F25" s="96"/>
      <c r="G25" s="96"/>
      <c r="H25"/>
      <c r="P25" s="87"/>
      <c r="Q25" s="87"/>
      <c r="R25" s="87"/>
    </row>
    <row r="26" spans="1:18">
      <c r="A26"/>
      <c r="B26"/>
      <c r="C26"/>
      <c r="D26" s="96"/>
      <c r="E26" s="96"/>
      <c r="F26" s="96"/>
      <c r="G26" s="96"/>
      <c r="H26"/>
      <c r="P26" s="87"/>
      <c r="Q26" s="87"/>
      <c r="R26" s="87"/>
    </row>
    <row r="27" spans="1:18">
      <c r="A27"/>
      <c r="B27"/>
      <c r="C27"/>
      <c r="D27" s="96"/>
      <c r="E27" s="96"/>
      <c r="F27" s="96"/>
      <c r="G27" s="96"/>
      <c r="H27"/>
      <c r="P27" s="87"/>
      <c r="Q27" s="87"/>
      <c r="R27" s="87"/>
    </row>
    <row r="28" spans="1:18">
      <c r="A28"/>
      <c r="B28"/>
      <c r="C28"/>
      <c r="D28" s="96"/>
      <c r="E28" s="96"/>
      <c r="F28" s="96"/>
      <c r="G28" s="96"/>
      <c r="H28"/>
      <c r="P28" s="87"/>
      <c r="Q28" s="87"/>
      <c r="R28" s="87"/>
    </row>
    <row r="29" spans="1:18">
      <c r="A29"/>
      <c r="B29"/>
      <c r="C29"/>
      <c r="D29" s="96"/>
      <c r="E29" s="96"/>
      <c r="F29" s="96"/>
      <c r="G29" s="96"/>
      <c r="H29"/>
      <c r="P29" s="87"/>
      <c r="Q29" s="87"/>
      <c r="R29" s="87"/>
    </row>
    <row r="30" spans="1:18">
      <c r="A30"/>
      <c r="B30"/>
      <c r="C30"/>
      <c r="D30" s="96"/>
      <c r="E30" s="96"/>
      <c r="F30" s="96"/>
      <c r="G30" s="96"/>
      <c r="H30"/>
      <c r="P30" s="87"/>
      <c r="Q30" s="87"/>
      <c r="R30" s="87"/>
    </row>
    <row r="31" spans="1:18">
      <c r="A31"/>
      <c r="B31"/>
      <c r="C31"/>
      <c r="D31" s="96"/>
      <c r="E31" s="96"/>
      <c r="F31" s="96"/>
      <c r="G31" s="96"/>
      <c r="H31"/>
      <c r="P31" s="87"/>
      <c r="Q31" s="87"/>
      <c r="R31" s="87"/>
    </row>
    <row r="32" spans="1:18">
      <c r="A32"/>
      <c r="B32"/>
      <c r="C32"/>
      <c r="D32" s="96"/>
      <c r="E32" s="96"/>
      <c r="F32" s="96"/>
      <c r="G32" s="96"/>
      <c r="H32"/>
      <c r="P32" s="87"/>
      <c r="Q32" s="87"/>
      <c r="R32" s="87"/>
    </row>
    <row r="33" spans="1:18">
      <c r="A33"/>
      <c r="B33"/>
      <c r="C33"/>
      <c r="D33" s="96"/>
      <c r="E33" s="96"/>
      <c r="F33" s="96"/>
      <c r="G33" s="96"/>
      <c r="H33"/>
      <c r="P33" s="87"/>
      <c r="Q33" s="87"/>
      <c r="R33" s="87"/>
    </row>
    <row r="34" spans="1:18">
      <c r="A34"/>
      <c r="B34"/>
      <c r="C34"/>
      <c r="D34" s="96"/>
      <c r="E34" s="96"/>
      <c r="F34" s="96"/>
      <c r="G34" s="96"/>
      <c r="H34"/>
      <c r="P34" s="87"/>
      <c r="Q34" s="87"/>
      <c r="R34" s="87"/>
    </row>
    <row r="35" spans="1:18">
      <c r="A35"/>
      <c r="B35"/>
      <c r="C35"/>
      <c r="D35" s="96"/>
      <c r="E35" s="96"/>
      <c r="F35" s="96"/>
      <c r="G35" s="96"/>
      <c r="H35"/>
      <c r="P35" s="87"/>
      <c r="Q35" s="87"/>
      <c r="R35" s="87"/>
    </row>
    <row r="36" spans="1:18">
      <c r="A36"/>
      <c r="B36"/>
      <c r="C36"/>
      <c r="D36" s="96"/>
      <c r="E36" s="96"/>
      <c r="F36" s="96"/>
      <c r="G36" s="96"/>
      <c r="H36"/>
      <c r="P36" s="87"/>
      <c r="Q36" s="87"/>
      <c r="R36" s="87"/>
    </row>
    <row r="37" spans="1:18">
      <c r="A37"/>
      <c r="B37"/>
      <c r="C37"/>
      <c r="D37" s="96"/>
      <c r="E37" s="96"/>
      <c r="F37" s="96"/>
      <c r="G37" s="96"/>
      <c r="H37"/>
      <c r="P37" s="87"/>
      <c r="Q37" s="87"/>
      <c r="R37" s="87"/>
    </row>
    <row r="38" spans="1:18">
      <c r="A38"/>
      <c r="B38"/>
      <c r="C38"/>
      <c r="D38" s="96"/>
      <c r="E38" s="96"/>
      <c r="F38" s="96"/>
      <c r="G38" s="96"/>
      <c r="H38"/>
      <c r="P38" s="87"/>
      <c r="Q38" s="87"/>
      <c r="R38" s="87"/>
    </row>
    <row r="39" spans="1:18">
      <c r="A39"/>
      <c r="B39"/>
      <c r="C39"/>
      <c r="D39" s="96"/>
      <c r="E39" s="96"/>
      <c r="F39" s="96"/>
      <c r="G39" s="96"/>
      <c r="H39"/>
      <c r="P39" s="87"/>
      <c r="Q39" s="87"/>
      <c r="R39" s="87"/>
    </row>
    <row r="40" spans="1:18">
      <c r="A40"/>
      <c r="B40"/>
      <c r="C40"/>
      <c r="D40" s="96"/>
      <c r="E40" s="96"/>
      <c r="F40" s="96"/>
      <c r="G40" s="96"/>
      <c r="H40"/>
      <c r="P40" s="87"/>
      <c r="Q40" s="87"/>
      <c r="R40" s="87"/>
    </row>
    <row r="41" spans="1:18">
      <c r="A41"/>
      <c r="B41"/>
      <c r="C41"/>
      <c r="D41" s="96"/>
      <c r="E41" s="96"/>
      <c r="F41" s="96"/>
      <c r="G41" s="96"/>
      <c r="H41"/>
      <c r="P41" s="87"/>
      <c r="Q41" s="87"/>
      <c r="R41" s="87"/>
    </row>
    <row r="42" spans="1:18">
      <c r="A42"/>
      <c r="B42"/>
      <c r="C42"/>
      <c r="D42" s="96"/>
      <c r="E42" s="96"/>
      <c r="F42" s="96"/>
      <c r="G42" s="96"/>
      <c r="H42"/>
      <c r="P42" s="87"/>
      <c r="Q42" s="87"/>
      <c r="R42" s="87"/>
    </row>
    <row r="43" spans="1:18">
      <c r="A43"/>
      <c r="B43"/>
      <c r="C43"/>
      <c r="D43" s="96"/>
      <c r="E43" s="96"/>
      <c r="F43" s="96"/>
      <c r="G43" s="96"/>
      <c r="H43"/>
      <c r="P43" s="87"/>
      <c r="Q43" s="87"/>
      <c r="R43" s="87"/>
    </row>
    <row r="44" spans="1:18">
      <c r="A44"/>
      <c r="B44"/>
      <c r="C44"/>
      <c r="D44" s="96"/>
      <c r="E44" s="96"/>
      <c r="F44" s="96"/>
      <c r="G44" s="96"/>
      <c r="H44"/>
      <c r="P44" s="87"/>
      <c r="Q44" s="87"/>
      <c r="R44" s="87"/>
    </row>
    <row r="45" spans="1:18">
      <c r="A45"/>
      <c r="B45"/>
      <c r="C45"/>
      <c r="D45" s="96"/>
      <c r="E45" s="96"/>
      <c r="F45" s="96"/>
      <c r="G45" s="96"/>
      <c r="H45"/>
      <c r="P45" s="87"/>
      <c r="Q45" s="87"/>
      <c r="R45" s="87"/>
    </row>
    <row r="46" spans="1:18">
      <c r="A46"/>
      <c r="B46"/>
      <c r="C46"/>
      <c r="D46" s="96"/>
      <c r="E46" s="96"/>
      <c r="F46" s="96"/>
      <c r="G46" s="96"/>
      <c r="H46"/>
      <c r="P46" s="87"/>
      <c r="Q46" s="87"/>
      <c r="R46" s="87"/>
    </row>
    <row r="47" spans="1:18">
      <c r="A47"/>
      <c r="B47"/>
      <c r="C47"/>
      <c r="D47" s="96"/>
      <c r="E47" s="96"/>
      <c r="F47" s="96"/>
      <c r="G47" s="96"/>
      <c r="H47"/>
      <c r="P47" s="87"/>
      <c r="Q47" s="87"/>
      <c r="R47" s="87"/>
    </row>
    <row r="48" spans="1:18">
      <c r="A48"/>
      <c r="B48"/>
      <c r="C48"/>
      <c r="D48" s="96"/>
      <c r="E48" s="96"/>
      <c r="F48" s="96"/>
      <c r="G48" s="96"/>
      <c r="H48"/>
      <c r="P48" s="87"/>
      <c r="Q48" s="87"/>
      <c r="R48" s="87"/>
    </row>
    <row r="49" spans="1:18">
      <c r="A49"/>
      <c r="B49"/>
      <c r="C49"/>
      <c r="D49" s="96"/>
      <c r="E49" s="96"/>
      <c r="F49" s="96"/>
      <c r="G49" s="96"/>
      <c r="H49"/>
      <c r="P49" s="87"/>
      <c r="Q49" s="87"/>
      <c r="R49" s="87"/>
    </row>
    <row r="50" spans="1:18">
      <c r="A50"/>
      <c r="B50"/>
      <c r="C50"/>
      <c r="D50" s="96"/>
      <c r="E50" s="96"/>
      <c r="F50" s="96"/>
      <c r="G50" s="96"/>
      <c r="H50"/>
      <c r="P50" s="87"/>
      <c r="Q50" s="87"/>
      <c r="R50" s="87"/>
    </row>
    <row r="51" spans="1:18">
      <c r="A51"/>
      <c r="B51"/>
      <c r="C51"/>
      <c r="D51" s="96"/>
      <c r="E51" s="96"/>
      <c r="F51" s="96"/>
      <c r="G51" s="96"/>
      <c r="H51"/>
      <c r="P51" s="87"/>
      <c r="Q51" s="87"/>
      <c r="R51" s="87"/>
    </row>
    <row r="52" spans="1:18">
      <c r="A52"/>
      <c r="B52"/>
      <c r="C52"/>
      <c r="D52" s="96"/>
      <c r="E52" s="96"/>
      <c r="F52" s="96"/>
      <c r="G52" s="96"/>
      <c r="H52"/>
      <c r="P52" s="87"/>
      <c r="Q52" s="87"/>
      <c r="R52" s="87"/>
    </row>
    <row r="53" spans="1:18">
      <c r="A53"/>
      <c r="B53"/>
      <c r="C53"/>
      <c r="D53" s="96"/>
      <c r="E53" s="96"/>
      <c r="F53" s="96"/>
      <c r="G53" s="96"/>
      <c r="H53"/>
      <c r="P53" s="87"/>
      <c r="Q53" s="87"/>
      <c r="R53" s="87"/>
    </row>
    <row r="54" spans="1:18">
      <c r="A54"/>
      <c r="B54"/>
      <c r="C54"/>
      <c r="D54" s="96"/>
      <c r="E54" s="96"/>
      <c r="F54" s="96"/>
      <c r="G54" s="96"/>
      <c r="H54"/>
      <c r="P54" s="87"/>
      <c r="Q54" s="87"/>
      <c r="R54" s="87"/>
    </row>
    <row r="55" spans="1:18">
      <c r="A55"/>
      <c r="B55"/>
      <c r="C55"/>
      <c r="D55" s="96"/>
      <c r="E55" s="96"/>
      <c r="F55" s="96"/>
      <c r="G55" s="96"/>
      <c r="H55"/>
      <c r="P55" s="87"/>
      <c r="Q55" s="87"/>
      <c r="R55" s="87"/>
    </row>
    <row r="56" spans="1:18">
      <c r="A56"/>
      <c r="B56"/>
      <c r="C56"/>
      <c r="D56" s="96"/>
      <c r="E56" s="96"/>
      <c r="F56" s="96"/>
      <c r="G56" s="96"/>
      <c r="H56"/>
      <c r="P56" s="87"/>
      <c r="Q56" s="87"/>
      <c r="R56" s="87"/>
    </row>
    <row r="57" spans="1:18">
      <c r="A57"/>
      <c r="B57"/>
      <c r="C57"/>
      <c r="D57" s="96"/>
      <c r="E57" s="96"/>
      <c r="F57" s="96"/>
      <c r="G57" s="96"/>
      <c r="H57"/>
      <c r="P57" s="87"/>
      <c r="Q57" s="87"/>
      <c r="R57" s="87"/>
    </row>
    <row r="58" spans="1:18">
      <c r="A58"/>
      <c r="B58"/>
      <c r="C58"/>
      <c r="D58" s="96"/>
      <c r="E58" s="96"/>
      <c r="F58" s="96"/>
      <c r="G58" s="96"/>
      <c r="H58"/>
      <c r="P58" s="87"/>
      <c r="Q58" s="87"/>
      <c r="R58" s="87"/>
    </row>
    <row r="59" spans="1:18">
      <c r="A59"/>
      <c r="B59"/>
      <c r="C59"/>
      <c r="D59" s="96"/>
      <c r="E59" s="96"/>
      <c r="F59" s="96"/>
      <c r="G59" s="96"/>
      <c r="H59"/>
      <c r="P59" s="87"/>
      <c r="Q59" s="87"/>
      <c r="R59" s="87"/>
    </row>
    <row r="60" spans="1:18">
      <c r="A60"/>
      <c r="B60"/>
      <c r="C60"/>
      <c r="D60" s="96"/>
      <c r="E60" s="96"/>
      <c r="F60" s="96"/>
      <c r="G60" s="96"/>
      <c r="H60"/>
      <c r="P60" s="87"/>
      <c r="Q60" s="87"/>
      <c r="R60" s="87"/>
    </row>
    <row r="61" spans="1:18">
      <c r="A61"/>
      <c r="B61"/>
      <c r="C61"/>
      <c r="D61" s="96"/>
      <c r="E61" s="96"/>
      <c r="F61" s="96"/>
      <c r="G61" s="96"/>
      <c r="H61"/>
      <c r="P61" s="87"/>
      <c r="Q61" s="87"/>
      <c r="R61" s="87"/>
    </row>
    <row r="62" spans="1:18">
      <c r="A62"/>
      <c r="B62"/>
      <c r="C62"/>
      <c r="D62" s="96"/>
      <c r="E62" s="96"/>
      <c r="F62" s="96"/>
      <c r="G62" s="96"/>
      <c r="H62"/>
      <c r="P62" s="87"/>
      <c r="Q62" s="87"/>
      <c r="R62" s="87"/>
    </row>
    <row r="63" spans="1:18">
      <c r="A63"/>
      <c r="B63"/>
      <c r="C63"/>
      <c r="D63" s="96"/>
      <c r="E63" s="96"/>
      <c r="F63" s="96"/>
      <c r="G63" s="96"/>
      <c r="H63"/>
      <c r="P63" s="87"/>
      <c r="Q63" s="87"/>
      <c r="R63" s="87"/>
    </row>
    <row r="64" spans="1:18">
      <c r="A64"/>
      <c r="B64"/>
      <c r="C64"/>
      <c r="D64" s="96"/>
      <c r="E64" s="96"/>
      <c r="F64" s="96"/>
      <c r="G64" s="96"/>
      <c r="H64"/>
      <c r="P64" s="87"/>
      <c r="Q64" s="87"/>
      <c r="R64" s="87"/>
    </row>
    <row r="65" spans="1:18">
      <c r="A65"/>
      <c r="B65"/>
      <c r="C65"/>
      <c r="D65" s="96"/>
      <c r="E65" s="96"/>
      <c r="F65" s="96"/>
      <c r="G65" s="96"/>
      <c r="H65"/>
      <c r="P65" s="87"/>
      <c r="Q65" s="87"/>
      <c r="R65" s="87"/>
    </row>
    <row r="66" spans="1:18">
      <c r="A66"/>
      <c r="B66"/>
      <c r="C66"/>
      <c r="D66" s="96"/>
      <c r="E66" s="96"/>
      <c r="F66" s="96"/>
      <c r="G66" s="96"/>
      <c r="H66"/>
      <c r="P66" s="87"/>
      <c r="Q66" s="87"/>
      <c r="R66" s="87"/>
    </row>
    <row r="67" spans="1:18">
      <c r="A67"/>
      <c r="B67"/>
      <c r="C67"/>
      <c r="D67" s="96"/>
      <c r="E67" s="96"/>
      <c r="F67" s="96"/>
      <c r="G67" s="96"/>
      <c r="H67"/>
      <c r="P67" s="87"/>
      <c r="Q67" s="87"/>
      <c r="R67" s="87"/>
    </row>
    <row r="68" spans="1:18">
      <c r="A68"/>
      <c r="B68"/>
      <c r="C68"/>
      <c r="D68" s="96"/>
      <c r="E68" s="96"/>
      <c r="F68" s="96"/>
      <c r="G68" s="96"/>
      <c r="H68"/>
      <c r="P68" s="87"/>
      <c r="Q68" s="87"/>
      <c r="R68" s="87"/>
    </row>
    <row r="69" spans="1:18">
      <c r="A69"/>
      <c r="B69"/>
      <c r="C69"/>
      <c r="D69" s="96"/>
      <c r="E69" s="96"/>
      <c r="F69" s="96"/>
      <c r="G69" s="96"/>
      <c r="H69"/>
      <c r="P69" s="87"/>
      <c r="Q69" s="87"/>
      <c r="R69" s="87"/>
    </row>
    <row r="70" spans="1:18">
      <c r="A70"/>
      <c r="B70"/>
      <c r="C70"/>
      <c r="D70" s="96"/>
      <c r="E70" s="96"/>
      <c r="F70" s="96"/>
      <c r="G70" s="96"/>
      <c r="H70"/>
      <c r="P70" s="87"/>
      <c r="Q70" s="87"/>
      <c r="R70" s="87"/>
    </row>
    <row r="71" spans="1:18">
      <c r="A71"/>
      <c r="B71"/>
      <c r="C71"/>
      <c r="D71" s="96"/>
      <c r="E71" s="96"/>
      <c r="F71" s="96"/>
      <c r="G71" s="96"/>
      <c r="H71"/>
      <c r="P71" s="87"/>
      <c r="Q71" s="87"/>
      <c r="R71" s="87"/>
    </row>
    <row r="72" spans="1:18">
      <c r="A72"/>
      <c r="B72"/>
      <c r="C72"/>
      <c r="D72" s="96"/>
      <c r="E72" s="96"/>
      <c r="F72" s="96"/>
      <c r="G72" s="96"/>
      <c r="H72"/>
      <c r="P72" s="87"/>
      <c r="Q72" s="87"/>
      <c r="R72" s="87"/>
    </row>
    <row r="73" spans="1:18">
      <c r="A73"/>
      <c r="B73"/>
      <c r="C73"/>
      <c r="D73" s="96"/>
      <c r="E73" s="96"/>
      <c r="F73" s="96"/>
      <c r="G73" s="96"/>
      <c r="H73"/>
      <c r="P73" s="87"/>
      <c r="Q73" s="87"/>
      <c r="R73" s="87"/>
    </row>
    <row r="74" spans="1:18">
      <c r="A74"/>
      <c r="B74"/>
      <c r="C74"/>
      <c r="D74" s="96"/>
      <c r="E74" s="96"/>
      <c r="F74" s="96"/>
      <c r="G74" s="96"/>
      <c r="H74"/>
      <c r="P74" s="87"/>
      <c r="Q74" s="87"/>
      <c r="R74" s="87"/>
    </row>
    <row r="75" spans="1:18">
      <c r="A75"/>
      <c r="B75"/>
      <c r="C75"/>
      <c r="D75" s="96"/>
      <c r="E75" s="96"/>
      <c r="F75" s="96"/>
      <c r="G75" s="96"/>
      <c r="H75"/>
      <c r="P75" s="87"/>
      <c r="Q75" s="87"/>
      <c r="R75" s="87"/>
    </row>
    <row r="76" spans="1:18">
      <c r="A76"/>
      <c r="B76"/>
      <c r="C76"/>
      <c r="D76" s="96"/>
      <c r="E76" s="96"/>
      <c r="F76" s="96"/>
      <c r="G76" s="96"/>
      <c r="H76"/>
      <c r="P76" s="87"/>
      <c r="Q76" s="87"/>
      <c r="R76" s="87"/>
    </row>
    <row r="77" spans="1:18">
      <c r="A77"/>
      <c r="B77"/>
      <c r="C77"/>
      <c r="D77" s="96"/>
      <c r="E77" s="96"/>
      <c r="F77" s="96"/>
      <c r="G77" s="96"/>
      <c r="H77"/>
      <c r="P77" s="87"/>
      <c r="Q77" s="87"/>
      <c r="R77" s="87"/>
    </row>
    <row r="78" spans="1:18">
      <c r="A78"/>
      <c r="B78"/>
      <c r="C78"/>
      <c r="D78" s="96"/>
      <c r="E78" s="96"/>
      <c r="F78" s="96"/>
      <c r="G78" s="96"/>
      <c r="H78"/>
      <c r="P78" s="87"/>
      <c r="Q78" s="87"/>
      <c r="R78" s="87"/>
    </row>
    <row r="79" spans="1:18">
      <c r="A79"/>
      <c r="B79"/>
      <c r="C79"/>
      <c r="D79" s="96"/>
      <c r="E79" s="96"/>
      <c r="F79" s="96"/>
      <c r="G79" s="96"/>
      <c r="H79"/>
      <c r="P79" s="87"/>
      <c r="Q79" s="87"/>
      <c r="R79" s="87"/>
    </row>
    <row r="80" spans="1:18">
      <c r="A80"/>
      <c r="B80"/>
      <c r="C80"/>
      <c r="D80" s="96"/>
      <c r="E80" s="96"/>
      <c r="F80" s="96"/>
      <c r="G80" s="96"/>
      <c r="H80"/>
      <c r="P80" s="87"/>
      <c r="Q80" s="87"/>
      <c r="R80" s="87"/>
    </row>
    <row r="81" spans="1:18">
      <c r="A81"/>
      <c r="B81"/>
      <c r="C81"/>
      <c r="D81" s="96"/>
      <c r="E81" s="96"/>
      <c r="F81" s="96"/>
      <c r="G81" s="96"/>
      <c r="H81"/>
      <c r="P81" s="87"/>
      <c r="Q81" s="87"/>
      <c r="R81" s="87"/>
    </row>
    <row r="82" spans="1:18">
      <c r="A82"/>
      <c r="B82"/>
      <c r="C82"/>
      <c r="D82" s="96"/>
      <c r="E82" s="96"/>
      <c r="F82" s="96"/>
      <c r="G82" s="96"/>
      <c r="H82"/>
      <c r="P82" s="87"/>
      <c r="Q82" s="87"/>
      <c r="R82" s="87"/>
    </row>
    <row r="83" spans="1:18">
      <c r="A83"/>
      <c r="B83"/>
      <c r="C83"/>
      <c r="D83" s="96"/>
      <c r="E83" s="96"/>
      <c r="F83" s="96"/>
      <c r="G83" s="96"/>
      <c r="H83"/>
      <c r="P83" s="87"/>
      <c r="Q83" s="87"/>
      <c r="R83" s="87"/>
    </row>
    <row r="84" spans="1:18">
      <c r="A84"/>
      <c r="B84"/>
      <c r="C84"/>
      <c r="D84" s="96"/>
      <c r="E84" s="96"/>
      <c r="F84" s="96"/>
      <c r="G84" s="96"/>
      <c r="H84"/>
      <c r="P84" s="87"/>
      <c r="Q84" s="87"/>
      <c r="R84" s="87"/>
    </row>
    <row r="85" spans="1:18">
      <c r="A85"/>
      <c r="B85"/>
      <c r="C85"/>
      <c r="D85" s="96"/>
      <c r="E85" s="96"/>
      <c r="F85" s="96"/>
      <c r="G85" s="96"/>
      <c r="H85"/>
      <c r="P85" s="87"/>
      <c r="Q85" s="87"/>
      <c r="R85" s="87"/>
    </row>
    <row r="86" spans="1:18">
      <c r="A86"/>
      <c r="B86"/>
      <c r="C86"/>
      <c r="D86" s="96"/>
      <c r="E86" s="96"/>
      <c r="F86" s="96"/>
      <c r="G86" s="96"/>
      <c r="H86"/>
      <c r="P86" s="87"/>
      <c r="Q86" s="87"/>
      <c r="R86" s="87"/>
    </row>
    <row r="87" spans="1:18">
      <c r="A87"/>
      <c r="B87"/>
      <c r="C87"/>
      <c r="D87" s="96"/>
      <c r="E87" s="96"/>
      <c r="F87" s="96"/>
      <c r="G87" s="96"/>
      <c r="H87"/>
      <c r="P87" s="87"/>
      <c r="Q87" s="87"/>
      <c r="R87" s="87"/>
    </row>
    <row r="88" spans="1:18">
      <c r="A88"/>
      <c r="B88"/>
      <c r="C88"/>
      <c r="D88" s="96"/>
      <c r="E88" s="96"/>
      <c r="F88" s="96"/>
      <c r="G88" s="96"/>
      <c r="H88"/>
      <c r="P88" s="87"/>
      <c r="Q88" s="87"/>
      <c r="R88" s="87"/>
    </row>
    <row r="89" spans="1:18">
      <c r="A89"/>
      <c r="B89"/>
      <c r="C89"/>
      <c r="D89" s="96"/>
      <c r="E89" s="96"/>
      <c r="F89" s="96"/>
      <c r="G89" s="96"/>
      <c r="H89"/>
      <c r="P89" s="87"/>
      <c r="Q89" s="87"/>
      <c r="R89" s="87"/>
    </row>
    <row r="90" spans="1:18">
      <c r="A90"/>
      <c r="B90"/>
      <c r="C90"/>
      <c r="D90" s="96"/>
      <c r="E90" s="96"/>
      <c r="F90" s="96"/>
      <c r="G90" s="96"/>
      <c r="H90"/>
      <c r="P90" s="87"/>
      <c r="Q90" s="87"/>
      <c r="R90" s="87"/>
    </row>
    <row r="91" spans="1:18">
      <c r="A91"/>
      <c r="B91"/>
      <c r="C91"/>
      <c r="D91" s="96"/>
      <c r="E91" s="96"/>
      <c r="F91" s="96"/>
      <c r="G91" s="96"/>
      <c r="H91"/>
      <c r="P91" s="87"/>
      <c r="Q91" s="87"/>
      <c r="R91" s="87"/>
    </row>
    <row r="92" spans="1:18">
      <c r="A92"/>
      <c r="B92"/>
      <c r="C92"/>
      <c r="D92" s="96"/>
      <c r="E92" s="96"/>
      <c r="F92" s="96"/>
      <c r="G92" s="96"/>
      <c r="H92"/>
      <c r="P92" s="87"/>
      <c r="Q92" s="87"/>
      <c r="R92" s="87"/>
    </row>
    <row r="93" spans="1:18">
      <c r="A93"/>
      <c r="B93"/>
      <c r="C93"/>
      <c r="D93" s="96"/>
      <c r="E93" s="96"/>
      <c r="F93" s="96"/>
      <c r="G93" s="96"/>
      <c r="H93"/>
      <c r="P93" s="87"/>
      <c r="Q93" s="87"/>
      <c r="R93" s="87"/>
    </row>
    <row r="94" spans="1:18">
      <c r="A94"/>
      <c r="B94"/>
      <c r="C94"/>
      <c r="D94" s="96"/>
      <c r="E94" s="96"/>
      <c r="F94" s="96"/>
      <c r="G94" s="96"/>
      <c r="H94"/>
      <c r="P94" s="87"/>
      <c r="Q94" s="87"/>
      <c r="R94" s="87"/>
    </row>
    <row r="95" spans="1:18">
      <c r="A95"/>
      <c r="B95"/>
      <c r="C95"/>
      <c r="D95" s="96"/>
      <c r="E95" s="96"/>
      <c r="F95" s="96"/>
      <c r="G95" s="96"/>
      <c r="H95"/>
      <c r="P95" s="87"/>
      <c r="Q95" s="87"/>
      <c r="R95" s="87"/>
    </row>
    <row r="96" spans="1:18">
      <c r="A96"/>
      <c r="B96"/>
      <c r="C96"/>
      <c r="D96" s="96"/>
      <c r="E96" s="96"/>
      <c r="F96" s="96"/>
      <c r="G96" s="96"/>
      <c r="H96"/>
      <c r="P96" s="87"/>
      <c r="Q96" s="87"/>
      <c r="R96" s="87"/>
    </row>
    <row r="97" spans="1:18">
      <c r="A97"/>
      <c r="B97"/>
      <c r="C97"/>
      <c r="D97" s="96"/>
      <c r="E97" s="96"/>
      <c r="F97" s="96"/>
      <c r="G97" s="96"/>
      <c r="H97"/>
      <c r="P97" s="87"/>
      <c r="Q97" s="87"/>
      <c r="R97" s="87"/>
    </row>
    <row r="98" spans="1:18">
      <c r="A98"/>
      <c r="B98"/>
      <c r="C98"/>
      <c r="D98" s="96"/>
      <c r="E98" s="96"/>
      <c r="F98" s="96"/>
      <c r="G98" s="96"/>
      <c r="H98"/>
      <c r="P98" s="87"/>
      <c r="Q98" s="87"/>
      <c r="R98" s="87"/>
    </row>
    <row r="99" spans="1:18">
      <c r="A99"/>
      <c r="B99"/>
      <c r="C99"/>
      <c r="D99" s="96"/>
      <c r="E99" s="96"/>
      <c r="F99" s="96"/>
      <c r="G99" s="96"/>
      <c r="H99"/>
      <c r="P99" s="87"/>
      <c r="Q99" s="87"/>
      <c r="R99" s="87"/>
    </row>
    <row r="100" spans="1:18">
      <c r="A100"/>
      <c r="B100"/>
      <c r="C100"/>
      <c r="D100" s="96"/>
      <c r="E100" s="96"/>
      <c r="F100" s="96"/>
      <c r="G100" s="96"/>
      <c r="H100"/>
      <c r="P100" s="87"/>
      <c r="Q100" s="87"/>
      <c r="R100" s="87"/>
    </row>
    <row r="101" spans="1:18">
      <c r="A101"/>
      <c r="B101"/>
      <c r="C101"/>
      <c r="D101" s="96"/>
      <c r="E101" s="96"/>
      <c r="F101" s="96"/>
      <c r="G101" s="96"/>
      <c r="H101"/>
      <c r="P101" s="87"/>
      <c r="Q101" s="87"/>
      <c r="R101" s="87"/>
    </row>
    <row r="102" spans="1:18">
      <c r="A102"/>
      <c r="B102"/>
      <c r="C102"/>
      <c r="D102" s="96"/>
      <c r="E102" s="96"/>
      <c r="F102" s="96"/>
      <c r="G102" s="96"/>
      <c r="H102"/>
      <c r="P102" s="87"/>
      <c r="Q102" s="87"/>
      <c r="R102" s="87"/>
    </row>
    <row r="103" spans="1:18">
      <c r="A103"/>
      <c r="B103"/>
      <c r="C103"/>
      <c r="D103" s="96"/>
      <c r="E103" s="96"/>
      <c r="F103" s="96"/>
      <c r="G103" s="96"/>
      <c r="H103"/>
      <c r="P103" s="87"/>
      <c r="Q103" s="87"/>
      <c r="R103" s="87"/>
    </row>
    <row r="104" spans="1:18">
      <c r="A104"/>
      <c r="B104"/>
      <c r="C104"/>
      <c r="D104" s="96"/>
      <c r="E104" s="96"/>
      <c r="F104" s="96"/>
      <c r="G104" s="96"/>
      <c r="H104"/>
      <c r="P104" s="87"/>
      <c r="Q104" s="87"/>
      <c r="R104" s="87"/>
    </row>
    <row r="105" spans="1:18">
      <c r="A105"/>
      <c r="B105"/>
      <c r="C105"/>
      <c r="D105" s="96"/>
      <c r="E105" s="96"/>
      <c r="F105" s="96"/>
      <c r="G105" s="96"/>
      <c r="H105"/>
      <c r="P105" s="87"/>
      <c r="Q105" s="87"/>
      <c r="R105" s="87"/>
    </row>
    <row r="106" spans="1:18">
      <c r="A106"/>
      <c r="B106"/>
      <c r="C106"/>
      <c r="D106" s="96"/>
      <c r="E106" s="96"/>
      <c r="F106" s="96"/>
      <c r="G106" s="96"/>
      <c r="H106"/>
      <c r="P106" s="87"/>
      <c r="Q106" s="87"/>
      <c r="R106" s="87"/>
    </row>
    <row r="107" spans="1:18">
      <c r="A107"/>
      <c r="B107"/>
      <c r="C107"/>
      <c r="D107" s="96"/>
      <c r="E107" s="96"/>
      <c r="F107" s="96"/>
      <c r="G107" s="96"/>
      <c r="H107"/>
      <c r="P107" s="87"/>
      <c r="Q107" s="87"/>
      <c r="R107" s="87"/>
    </row>
    <row r="108" spans="1:18">
      <c r="A108"/>
      <c r="B108"/>
      <c r="C108"/>
      <c r="D108" s="96"/>
      <c r="E108" s="96"/>
      <c r="F108" s="96"/>
      <c r="G108" s="96"/>
      <c r="H108"/>
      <c r="P108" s="87"/>
      <c r="Q108" s="87"/>
      <c r="R108" s="87"/>
    </row>
    <row r="109" spans="1:18">
      <c r="A109"/>
      <c r="B109"/>
      <c r="C109"/>
      <c r="D109" s="96"/>
      <c r="E109" s="96"/>
      <c r="F109" s="96"/>
      <c r="G109" s="96"/>
      <c r="H109"/>
      <c r="P109" s="87"/>
      <c r="Q109" s="87"/>
      <c r="R109" s="87"/>
    </row>
    <row r="110" spans="1:18">
      <c r="A110"/>
      <c r="B110"/>
      <c r="C110"/>
      <c r="D110" s="96"/>
      <c r="E110" s="96"/>
      <c r="F110" s="96"/>
      <c r="G110" s="96"/>
      <c r="H110"/>
    </row>
    <row r="111" spans="1:18">
      <c r="A111"/>
      <c r="B111"/>
      <c r="C111"/>
      <c r="D111" s="96"/>
      <c r="E111" s="96"/>
      <c r="F111" s="96"/>
      <c r="G111" s="96"/>
      <c r="H111"/>
    </row>
    <row r="112" spans="1:18">
      <c r="A112"/>
      <c r="B112"/>
      <c r="C112"/>
      <c r="D112" s="96"/>
      <c r="E112" s="96"/>
      <c r="F112" s="96"/>
      <c r="G112" s="96"/>
      <c r="H112"/>
    </row>
    <row r="113" spans="1:8">
      <c r="A113"/>
      <c r="B113"/>
      <c r="C113"/>
      <c r="D113" s="96"/>
      <c r="E113" s="96"/>
      <c r="F113" s="96"/>
      <c r="G113" s="96"/>
      <c r="H113"/>
    </row>
    <row r="114" spans="1:8">
      <c r="A114"/>
      <c r="B114"/>
      <c r="C114"/>
      <c r="D114" s="96"/>
      <c r="E114" s="96"/>
      <c r="F114" s="96"/>
      <c r="G114" s="96"/>
      <c r="H114"/>
    </row>
    <row r="115" spans="1:8">
      <c r="A115"/>
      <c r="B115"/>
      <c r="C115"/>
      <c r="D115" s="96"/>
      <c r="E115" s="96"/>
      <c r="F115" s="96"/>
      <c r="G115" s="96"/>
      <c r="H115"/>
    </row>
    <row r="116" spans="1:8">
      <c r="A116"/>
      <c r="B116"/>
      <c r="C116"/>
      <c r="D116" s="96"/>
      <c r="E116" s="96"/>
      <c r="F116" s="96"/>
      <c r="G116" s="96"/>
      <c r="H116"/>
    </row>
    <row r="117" spans="1:8">
      <c r="A117"/>
      <c r="B117"/>
      <c r="C117"/>
      <c r="D117" s="96"/>
      <c r="E117" s="96"/>
      <c r="F117" s="96"/>
      <c r="G117" s="96"/>
      <c r="H117"/>
    </row>
    <row r="118" spans="1:8">
      <c r="A118"/>
      <c r="B118"/>
      <c r="C118"/>
      <c r="D118" s="96"/>
      <c r="E118" s="96"/>
      <c r="F118" s="96"/>
      <c r="G118" s="96"/>
      <c r="H118"/>
    </row>
    <row r="119" spans="1:8">
      <c r="A119"/>
      <c r="B119"/>
      <c r="C119"/>
      <c r="D119" s="96"/>
      <c r="E119" s="96"/>
      <c r="F119" s="96"/>
      <c r="G119" s="96"/>
      <c r="H119"/>
    </row>
    <row r="120" spans="1:8">
      <c r="A120"/>
      <c r="B120"/>
      <c r="C120"/>
      <c r="D120" s="96"/>
      <c r="E120" s="96"/>
      <c r="F120" s="96"/>
      <c r="G120" s="96"/>
      <c r="H120"/>
    </row>
    <row r="121" spans="1:8">
      <c r="A121"/>
      <c r="B121"/>
      <c r="C121"/>
      <c r="D121" s="96"/>
      <c r="E121" s="96"/>
      <c r="F121" s="96"/>
      <c r="G121" s="96"/>
      <c r="H121"/>
    </row>
    <row r="122" spans="1:8">
      <c r="A122"/>
      <c r="B122"/>
      <c r="C122"/>
      <c r="D122" s="96"/>
      <c r="E122" s="96"/>
      <c r="F122" s="96"/>
      <c r="G122" s="96"/>
      <c r="H122"/>
    </row>
    <row r="123" spans="1:8">
      <c r="A123"/>
      <c r="B123"/>
      <c r="C123"/>
      <c r="D123" s="96"/>
      <c r="E123" s="96"/>
      <c r="F123" s="96"/>
      <c r="G123" s="96"/>
      <c r="H123"/>
    </row>
    <row r="124" spans="1:8">
      <c r="A124"/>
      <c r="B124"/>
      <c r="C124"/>
      <c r="D124" s="96"/>
      <c r="E124" s="96"/>
      <c r="F124" s="96"/>
      <c r="G124" s="96"/>
      <c r="H124"/>
    </row>
    <row r="125" spans="1:8">
      <c r="A125"/>
      <c r="B125"/>
      <c r="C125"/>
      <c r="D125" s="96"/>
      <c r="E125" s="96"/>
      <c r="F125" s="96"/>
      <c r="G125" s="96"/>
      <c r="H125"/>
    </row>
    <row r="126" spans="1:8">
      <c r="A126"/>
      <c r="B126"/>
      <c r="C126"/>
      <c r="D126" s="96"/>
      <c r="E126" s="96"/>
      <c r="F126" s="96"/>
      <c r="G126" s="96"/>
      <c r="H126"/>
    </row>
    <row r="127" spans="1:8">
      <c r="A127"/>
      <c r="B127"/>
      <c r="C127"/>
      <c r="D127" s="96"/>
      <c r="E127" s="96"/>
      <c r="F127" s="96"/>
      <c r="G127" s="96"/>
      <c r="H127"/>
    </row>
    <row r="128" spans="1:8">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c r="A1" s="133" t="s">
        <v>1064</v>
      </c>
      <c r="B1" s="133" t="s">
        <v>1099</v>
      </c>
      <c r="C1" s="133" t="s">
        <v>1100</v>
      </c>
      <c r="D1" s="133" t="s">
        <v>1101</v>
      </c>
      <c r="E1" s="133" t="s">
        <v>1071</v>
      </c>
      <c r="F1" s="133" t="s">
        <v>1072</v>
      </c>
      <c r="G1" s="38" t="s">
        <v>2812</v>
      </c>
    </row>
    <row r="2" spans="1:11">
      <c r="A2">
        <v>2010006</v>
      </c>
      <c r="B2" t="s">
        <v>173</v>
      </c>
      <c r="C2" t="s">
        <v>3110</v>
      </c>
      <c r="D2" s="134">
        <v>1756</v>
      </c>
      <c r="E2" s="134">
        <v>0</v>
      </c>
      <c r="F2" s="134">
        <v>1756</v>
      </c>
      <c r="K2" s="145"/>
    </row>
    <row r="3" spans="1:11">
      <c r="A3">
        <v>2014005</v>
      </c>
      <c r="B3" t="s">
        <v>38</v>
      </c>
      <c r="C3" t="s">
        <v>3110</v>
      </c>
      <c r="D3" s="134">
        <v>420</v>
      </c>
      <c r="E3" s="134">
        <v>0</v>
      </c>
      <c r="F3" s="134">
        <v>420</v>
      </c>
    </row>
    <row r="4" spans="1:11">
      <c r="A4">
        <v>2011004</v>
      </c>
      <c r="B4" t="s">
        <v>153</v>
      </c>
      <c r="C4" t="s">
        <v>3110</v>
      </c>
      <c r="D4" s="134">
        <v>12424</v>
      </c>
      <c r="E4" s="134">
        <v>0</v>
      </c>
      <c r="F4" s="134">
        <v>12424</v>
      </c>
    </row>
    <row r="5" spans="1:11">
      <c r="A5">
        <v>2011005</v>
      </c>
      <c r="B5" t="s">
        <v>44</v>
      </c>
      <c r="C5" t="s">
        <v>3110</v>
      </c>
      <c r="D5" s="134">
        <v>51475</v>
      </c>
      <c r="E5" s="134">
        <v>0</v>
      </c>
      <c r="F5" s="134">
        <v>51475</v>
      </c>
    </row>
    <row r="6" spans="1:11">
      <c r="A6">
        <v>2011001</v>
      </c>
      <c r="B6" t="s">
        <v>127</v>
      </c>
      <c r="C6" t="s">
        <v>3110</v>
      </c>
      <c r="D6" s="134">
        <v>316964</v>
      </c>
      <c r="E6" s="134">
        <v>0</v>
      </c>
      <c r="F6" s="134">
        <v>316964</v>
      </c>
    </row>
    <row r="7" spans="1:11">
      <c r="A7">
        <v>2014012</v>
      </c>
      <c r="B7" t="s">
        <v>191</v>
      </c>
      <c r="C7" t="s">
        <v>3110</v>
      </c>
      <c r="D7" s="134">
        <v>1840</v>
      </c>
      <c r="E7" s="134">
        <v>0</v>
      </c>
      <c r="F7" s="134">
        <v>1840</v>
      </c>
    </row>
    <row r="8" spans="1:11">
      <c r="A8">
        <v>2013024</v>
      </c>
      <c r="B8" t="s">
        <v>114</v>
      </c>
      <c r="C8" t="s">
        <v>3110</v>
      </c>
      <c r="D8" s="134">
        <v>1084</v>
      </c>
      <c r="E8" s="134">
        <v>0</v>
      </c>
      <c r="F8" s="134">
        <v>1084</v>
      </c>
    </row>
    <row r="9" spans="1:11">
      <c r="A9">
        <v>2012008</v>
      </c>
      <c r="B9" t="s">
        <v>178</v>
      </c>
      <c r="C9" t="s">
        <v>3110</v>
      </c>
      <c r="D9" s="134">
        <v>30000</v>
      </c>
      <c r="E9" s="134">
        <v>30000</v>
      </c>
      <c r="F9" s="134">
        <v>0</v>
      </c>
    </row>
    <row r="10" spans="1:11">
      <c r="A10">
        <v>2012006</v>
      </c>
      <c r="B10" t="s">
        <v>77</v>
      </c>
      <c r="C10" t="s">
        <v>3110</v>
      </c>
      <c r="D10" s="134">
        <v>47150</v>
      </c>
      <c r="E10" s="134">
        <v>0</v>
      </c>
      <c r="F10" s="134">
        <v>47150</v>
      </c>
    </row>
    <row r="11" spans="1:11">
      <c r="A11">
        <v>2017031</v>
      </c>
      <c r="B11" t="s">
        <v>109</v>
      </c>
      <c r="C11" t="s">
        <v>3110</v>
      </c>
      <c r="D11" s="134">
        <v>14369</v>
      </c>
      <c r="E11" s="134">
        <v>0</v>
      </c>
      <c r="F11" s="134">
        <v>14369</v>
      </c>
    </row>
    <row r="12" spans="1:11">
      <c r="A12">
        <v>2018027</v>
      </c>
      <c r="B12" t="s">
        <v>159</v>
      </c>
      <c r="C12" t="s">
        <v>3110</v>
      </c>
      <c r="D12" s="134">
        <v>1250</v>
      </c>
      <c r="E12" s="134">
        <v>1250</v>
      </c>
      <c r="F12" s="134">
        <v>0</v>
      </c>
    </row>
    <row r="13" spans="1:11">
      <c r="A13">
        <v>2018031</v>
      </c>
      <c r="B13" t="s">
        <v>149</v>
      </c>
      <c r="C13" t="s">
        <v>3110</v>
      </c>
      <c r="D13" s="134">
        <v>2560</v>
      </c>
      <c r="E13" s="134">
        <v>0</v>
      </c>
      <c r="F13" s="134">
        <v>2560</v>
      </c>
    </row>
    <row r="14" spans="1:11">
      <c r="A14">
        <v>2018016</v>
      </c>
      <c r="B14" t="s">
        <v>209</v>
      </c>
      <c r="C14" t="s">
        <v>3110</v>
      </c>
      <c r="D14" s="134">
        <v>420</v>
      </c>
      <c r="E14" s="134">
        <v>0</v>
      </c>
      <c r="F14" s="134">
        <v>420</v>
      </c>
    </row>
    <row r="15" spans="1:11">
      <c r="A15">
        <v>2021001</v>
      </c>
      <c r="B15" t="s">
        <v>91</v>
      </c>
      <c r="C15" t="s">
        <v>3110</v>
      </c>
      <c r="D15" s="134">
        <v>15960</v>
      </c>
      <c r="E15" s="134">
        <v>0</v>
      </c>
      <c r="F15" s="134">
        <v>15960</v>
      </c>
    </row>
    <row r="16" spans="1:11">
      <c r="A16">
        <v>2021002</v>
      </c>
      <c r="B16" t="s">
        <v>50</v>
      </c>
      <c r="C16" t="s">
        <v>3110</v>
      </c>
      <c r="D16" s="134">
        <v>17675</v>
      </c>
      <c r="E16" s="134">
        <v>0</v>
      </c>
      <c r="F16" s="134">
        <v>17675</v>
      </c>
    </row>
    <row r="17" spans="1:6">
      <c r="A17">
        <v>2022008</v>
      </c>
      <c r="B17" t="s">
        <v>851</v>
      </c>
      <c r="C17" t="s">
        <v>3110</v>
      </c>
      <c r="D17" s="134">
        <v>57096</v>
      </c>
      <c r="E17" s="134">
        <v>0</v>
      </c>
      <c r="F17" s="134">
        <v>57096</v>
      </c>
    </row>
    <row r="18" spans="1:6">
      <c r="A18">
        <v>2022007</v>
      </c>
      <c r="B18" t="s">
        <v>839</v>
      </c>
      <c r="C18" t="s">
        <v>3110</v>
      </c>
      <c r="D18" s="134">
        <v>5260</v>
      </c>
      <c r="E18" s="134">
        <v>0</v>
      </c>
      <c r="F18" s="134">
        <v>5260</v>
      </c>
    </row>
    <row r="19" spans="1:6">
      <c r="A19">
        <v>2020003</v>
      </c>
      <c r="B19" t="s">
        <v>821</v>
      </c>
      <c r="C19" t="s">
        <v>3110</v>
      </c>
      <c r="D19" s="134">
        <v>3800</v>
      </c>
      <c r="E19" s="134">
        <v>0</v>
      </c>
      <c r="F19" s="134">
        <v>3800</v>
      </c>
    </row>
    <row r="20" spans="1:6">
      <c r="A20">
        <v>2023021</v>
      </c>
      <c r="B20" t="s">
        <v>764</v>
      </c>
      <c r="C20" t="s">
        <v>3110</v>
      </c>
      <c r="D20" s="134">
        <v>16462</v>
      </c>
      <c r="E20" s="134">
        <v>12500</v>
      </c>
      <c r="F20" s="134">
        <v>3962</v>
      </c>
    </row>
    <row r="21" spans="1:6">
      <c r="A21">
        <v>2023024</v>
      </c>
      <c r="B21" t="s">
        <v>734</v>
      </c>
      <c r="C21" t="s">
        <v>3110</v>
      </c>
      <c r="D21" s="134">
        <v>27972</v>
      </c>
      <c r="E21" s="134">
        <v>15000</v>
      </c>
      <c r="F21" s="134">
        <v>12972</v>
      </c>
    </row>
    <row r="22" spans="1:6">
      <c r="A22">
        <v>2024011</v>
      </c>
      <c r="B22" t="s">
        <v>722</v>
      </c>
      <c r="C22" t="s">
        <v>3110</v>
      </c>
      <c r="D22" s="134">
        <v>334</v>
      </c>
      <c r="E22" s="134">
        <v>0</v>
      </c>
      <c r="F22" s="134">
        <v>334</v>
      </c>
    </row>
    <row r="23" spans="1:6">
      <c r="A23">
        <v>2024008</v>
      </c>
      <c r="B23" t="s">
        <v>711</v>
      </c>
      <c r="C23" t="s">
        <v>3110</v>
      </c>
      <c r="D23" s="134">
        <v>14560</v>
      </c>
      <c r="E23" s="134">
        <v>5000</v>
      </c>
      <c r="F23" s="134">
        <v>9560</v>
      </c>
    </row>
    <row r="24" spans="1:6">
      <c r="A24">
        <v>2024007</v>
      </c>
      <c r="B24" t="s">
        <v>710</v>
      </c>
      <c r="C24" t="s">
        <v>3110</v>
      </c>
      <c r="D24" s="134">
        <v>40000</v>
      </c>
      <c r="E24" s="134">
        <v>0</v>
      </c>
      <c r="F24" s="134">
        <v>40000</v>
      </c>
    </row>
    <row r="25" spans="1:6">
      <c r="A25">
        <v>2024021</v>
      </c>
      <c r="B25" t="s">
        <v>691</v>
      </c>
      <c r="C25" t="s">
        <v>3110</v>
      </c>
      <c r="D25" s="134">
        <v>5680</v>
      </c>
      <c r="E25" s="134">
        <v>0</v>
      </c>
      <c r="F25" s="134">
        <v>5680</v>
      </c>
    </row>
    <row r="26" spans="1:6">
      <c r="A26">
        <v>2024041</v>
      </c>
      <c r="B26" t="s">
        <v>657</v>
      </c>
      <c r="C26" t="s">
        <v>3110</v>
      </c>
      <c r="D26" s="134">
        <v>1254</v>
      </c>
      <c r="E26" s="134">
        <v>0</v>
      </c>
      <c r="F26" s="134">
        <v>1254</v>
      </c>
    </row>
    <row r="27" spans="1:6">
      <c r="A27">
        <v>2018057</v>
      </c>
      <c r="B27" t="s">
        <v>646</v>
      </c>
      <c r="C27" t="s">
        <v>3110</v>
      </c>
      <c r="D27" s="134">
        <v>72639</v>
      </c>
      <c r="E27" s="134">
        <v>0</v>
      </c>
      <c r="F27" s="134">
        <v>72639</v>
      </c>
    </row>
    <row r="28" spans="1:6">
      <c r="A28">
        <v>2024043</v>
      </c>
      <c r="B28" t="s">
        <v>625</v>
      </c>
      <c r="C28" t="s">
        <v>3110</v>
      </c>
      <c r="D28" s="134">
        <v>38200</v>
      </c>
      <c r="E28" s="134">
        <v>10000</v>
      </c>
      <c r="F28" s="134">
        <v>28200</v>
      </c>
    </row>
    <row r="29" spans="1:6">
      <c r="A29">
        <v>2024046</v>
      </c>
      <c r="B29" t="s">
        <v>608</v>
      </c>
      <c r="C29" t="s">
        <v>3110</v>
      </c>
      <c r="D29" s="134">
        <v>63160</v>
      </c>
      <c r="E29" s="134">
        <v>0</v>
      </c>
      <c r="F29" s="134">
        <v>63160</v>
      </c>
    </row>
    <row r="30" spans="1:6">
      <c r="A30">
        <v>2018012</v>
      </c>
      <c r="B30" t="s">
        <v>580</v>
      </c>
      <c r="C30" t="s">
        <v>3110</v>
      </c>
      <c r="D30" s="134">
        <v>3488</v>
      </c>
      <c r="E30" s="134">
        <v>0</v>
      </c>
      <c r="F30" s="134">
        <v>3488</v>
      </c>
    </row>
    <row r="31" spans="1:6">
      <c r="A31">
        <v>2024001</v>
      </c>
      <c r="B31" t="s">
        <v>558</v>
      </c>
      <c r="C31" t="s">
        <v>3110</v>
      </c>
      <c r="D31" s="134">
        <v>11520</v>
      </c>
      <c r="E31" s="134">
        <v>0</v>
      </c>
      <c r="F31" s="134">
        <v>11520</v>
      </c>
    </row>
    <row r="32" spans="1:6">
      <c r="A32">
        <v>2017007</v>
      </c>
      <c r="B32" t="s">
        <v>538</v>
      </c>
      <c r="C32" t="s">
        <v>3110</v>
      </c>
      <c r="D32" s="134">
        <v>10000</v>
      </c>
      <c r="E32" s="134">
        <v>10000</v>
      </c>
      <c r="F32" s="134">
        <v>0</v>
      </c>
    </row>
    <row r="33" spans="1:6">
      <c r="A33">
        <v>2025006</v>
      </c>
      <c r="B33" t="s">
        <v>1403</v>
      </c>
      <c r="C33" t="s">
        <v>3110</v>
      </c>
      <c r="D33" s="134">
        <v>102380</v>
      </c>
      <c r="E33" s="134">
        <v>0</v>
      </c>
      <c r="F33" s="134">
        <v>102380</v>
      </c>
    </row>
    <row r="34" spans="1:6">
      <c r="A34">
        <v>2023013</v>
      </c>
      <c r="B34" t="s">
        <v>1397</v>
      </c>
      <c r="C34" t="s">
        <v>3110</v>
      </c>
      <c r="D34" s="134">
        <v>6306</v>
      </c>
      <c r="E34" s="134">
        <v>0</v>
      </c>
      <c r="F34" s="134">
        <v>6306</v>
      </c>
    </row>
    <row r="35" spans="1:6">
      <c r="A35">
        <v>2025009</v>
      </c>
      <c r="B35" t="s">
        <v>1436</v>
      </c>
      <c r="C35" t="s">
        <v>3110</v>
      </c>
      <c r="D35" s="134">
        <v>1840</v>
      </c>
      <c r="E35" s="134">
        <v>0</v>
      </c>
      <c r="F35" s="134">
        <v>1840</v>
      </c>
    </row>
    <row r="36" spans="1:6">
      <c r="A36">
        <v>2017038</v>
      </c>
      <c r="B36" t="s">
        <v>1422</v>
      </c>
      <c r="C36" t="s">
        <v>3110</v>
      </c>
      <c r="D36" s="134">
        <v>21288</v>
      </c>
      <c r="E36" s="134">
        <v>0</v>
      </c>
      <c r="F36" s="134">
        <v>21288</v>
      </c>
    </row>
    <row r="37" spans="1:6">
      <c r="A37">
        <v>2024049</v>
      </c>
      <c r="B37" t="s">
        <v>1421</v>
      </c>
      <c r="C37" t="s">
        <v>3110</v>
      </c>
      <c r="D37" s="134">
        <v>38136</v>
      </c>
      <c r="E37" s="134">
        <v>0</v>
      </c>
      <c r="F37" s="134">
        <v>38136</v>
      </c>
    </row>
    <row r="38" spans="1:6">
      <c r="A38">
        <v>2021018</v>
      </c>
      <c r="B38" t="s">
        <v>1788</v>
      </c>
      <c r="C38" t="s">
        <v>3110</v>
      </c>
      <c r="D38" s="134">
        <v>98151</v>
      </c>
      <c r="E38" s="134">
        <v>37500</v>
      </c>
      <c r="F38" s="134">
        <v>60651</v>
      </c>
    </row>
    <row r="39" spans="1:6">
      <c r="A39">
        <v>2023019</v>
      </c>
      <c r="B39" t="s">
        <v>2012</v>
      </c>
      <c r="C39" t="s">
        <v>3110</v>
      </c>
      <c r="D39" s="134">
        <v>66516</v>
      </c>
      <c r="E39" s="134">
        <v>0</v>
      </c>
      <c r="F39" s="134">
        <v>66516</v>
      </c>
    </row>
    <row r="40" spans="1:6">
      <c r="A40">
        <v>2018030</v>
      </c>
      <c r="B40" t="s">
        <v>1970</v>
      </c>
      <c r="C40" t="s">
        <v>3110</v>
      </c>
      <c r="D40" s="134">
        <v>45244</v>
      </c>
      <c r="E40" s="134">
        <v>27500</v>
      </c>
      <c r="F40" s="134">
        <v>17744</v>
      </c>
    </row>
    <row r="41" spans="1:6">
      <c r="A41">
        <v>2025024</v>
      </c>
      <c r="B41" t="s">
        <v>1936</v>
      </c>
      <c r="C41" t="s">
        <v>3110</v>
      </c>
      <c r="D41" s="134">
        <v>117500</v>
      </c>
      <c r="E41" s="134">
        <v>0</v>
      </c>
      <c r="F41" s="134">
        <v>117500</v>
      </c>
    </row>
    <row r="42" spans="1:6">
      <c r="A42">
        <v>2025021</v>
      </c>
      <c r="B42" t="s">
        <v>2021</v>
      </c>
      <c r="C42" t="s">
        <v>3110</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3110</v>
      </c>
      <c r="D2" s="96">
        <v>65</v>
      </c>
      <c r="E2" s="96">
        <v>0</v>
      </c>
      <c r="F2" s="96">
        <v>0</v>
      </c>
      <c r="G2" s="96">
        <v>0</v>
      </c>
      <c r="H2"/>
      <c r="I2" s="88"/>
      <c r="J2" s="88"/>
      <c r="L2" s="37">
        <v>1</v>
      </c>
      <c r="M2" s="37">
        <v>0</v>
      </c>
      <c r="N2" s="87">
        <v>0</v>
      </c>
      <c r="O2" s="90">
        <v>65</v>
      </c>
      <c r="S2" s="87"/>
      <c r="T2" s="87"/>
      <c r="U2" s="87"/>
    </row>
    <row r="3" spans="1:21">
      <c r="A3">
        <v>2024019</v>
      </c>
      <c r="B3" t="s">
        <v>589</v>
      </c>
      <c r="C3" t="s">
        <v>3110</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3110</v>
      </c>
      <c r="D4" s="96">
        <v>142.5</v>
      </c>
      <c r="E4" s="96">
        <v>2</v>
      </c>
      <c r="F4" s="96">
        <v>13</v>
      </c>
      <c r="G4" s="96">
        <v>1</v>
      </c>
      <c r="H4"/>
      <c r="I4" s="88"/>
      <c r="J4" s="88"/>
      <c r="L4" s="37">
        <v>1</v>
      </c>
      <c r="M4" s="37">
        <v>0</v>
      </c>
      <c r="N4" s="87">
        <v>2</v>
      </c>
      <c r="O4" s="90">
        <v>127.5</v>
      </c>
      <c r="S4" s="87"/>
      <c r="T4" s="87"/>
      <c r="U4" s="87"/>
    </row>
    <row r="5" spans="1:21">
      <c r="A5">
        <v>2018044</v>
      </c>
      <c r="B5" t="s">
        <v>938</v>
      </c>
      <c r="C5" t="s">
        <v>3110</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3110</v>
      </c>
      <c r="D6" s="96">
        <v>131.5</v>
      </c>
      <c r="E6" s="96">
        <v>0</v>
      </c>
      <c r="F6" s="96">
        <v>0</v>
      </c>
      <c r="G6" s="96">
        <v>50.5</v>
      </c>
      <c r="H6"/>
      <c r="I6" s="88"/>
      <c r="J6" s="88"/>
      <c r="L6" s="37">
        <v>3</v>
      </c>
      <c r="M6" s="37">
        <v>180</v>
      </c>
      <c r="N6" s="87">
        <v>0</v>
      </c>
      <c r="O6" s="90">
        <v>131.5</v>
      </c>
      <c r="S6" s="87"/>
      <c r="T6" s="87"/>
      <c r="U6" s="87"/>
    </row>
    <row r="7" spans="1:21">
      <c r="A7">
        <v>2013026</v>
      </c>
      <c r="B7" t="s">
        <v>31</v>
      </c>
      <c r="C7" t="s">
        <v>3110</v>
      </c>
      <c r="D7" s="96">
        <v>128</v>
      </c>
      <c r="E7" s="96">
        <v>1.5</v>
      </c>
      <c r="F7" s="96">
        <v>0</v>
      </c>
      <c r="G7" s="96">
        <v>48</v>
      </c>
      <c r="H7"/>
      <c r="I7" s="88"/>
      <c r="J7" s="88"/>
      <c r="L7" s="37">
        <v>3</v>
      </c>
      <c r="M7" s="37">
        <v>180</v>
      </c>
      <c r="N7" s="87">
        <v>0</v>
      </c>
      <c r="O7" s="90">
        <v>128</v>
      </c>
      <c r="S7" s="87"/>
      <c r="T7" s="87"/>
      <c r="U7" s="87"/>
    </row>
    <row r="8" spans="1:21">
      <c r="A8">
        <v>2023018</v>
      </c>
      <c r="B8" t="s">
        <v>801</v>
      </c>
      <c r="C8" t="s">
        <v>3110</v>
      </c>
      <c r="D8" s="96">
        <v>142.25</v>
      </c>
      <c r="E8" s="96">
        <v>7.7499999999999991</v>
      </c>
      <c r="F8" s="96">
        <v>0</v>
      </c>
      <c r="G8" s="96">
        <v>0</v>
      </c>
      <c r="H8"/>
      <c r="I8" s="88"/>
      <c r="J8" s="88"/>
      <c r="L8" s="37">
        <v>1</v>
      </c>
      <c r="M8" s="37">
        <v>0</v>
      </c>
      <c r="N8" s="87">
        <v>7.5</v>
      </c>
      <c r="O8" s="90">
        <v>134.75</v>
      </c>
      <c r="S8" s="87"/>
      <c r="T8" s="87"/>
      <c r="U8" s="87"/>
    </row>
    <row r="9" spans="1:21">
      <c r="A9">
        <v>2009006</v>
      </c>
      <c r="B9" t="s">
        <v>34</v>
      </c>
      <c r="C9" t="s">
        <v>3110</v>
      </c>
      <c r="D9" s="96">
        <v>135.5</v>
      </c>
      <c r="E9" s="96">
        <v>0</v>
      </c>
      <c r="F9" s="96">
        <v>0</v>
      </c>
      <c r="G9" s="96">
        <v>0</v>
      </c>
      <c r="H9"/>
      <c r="I9" s="88"/>
      <c r="J9" s="88"/>
      <c r="L9" s="37">
        <v>3</v>
      </c>
      <c r="M9" s="37">
        <v>180</v>
      </c>
      <c r="N9" s="87">
        <v>0</v>
      </c>
      <c r="O9" s="90">
        <v>135.5</v>
      </c>
      <c r="S9" s="87"/>
      <c r="T9" s="87"/>
      <c r="U9" s="87"/>
    </row>
    <row r="10" spans="1:21">
      <c r="A10">
        <v>2014005</v>
      </c>
      <c r="B10" t="s">
        <v>38</v>
      </c>
      <c r="C10" t="s">
        <v>3110</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3110</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3110</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3110</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3110</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3110</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79.5</v>
      </c>
      <c r="E17" s="96">
        <v>0</v>
      </c>
      <c r="F17" s="96">
        <v>0</v>
      </c>
      <c r="G17" s="96">
        <v>0</v>
      </c>
      <c r="H17"/>
      <c r="I17" s="88"/>
      <c r="J17" s="88"/>
      <c r="L17" s="37">
        <v>1</v>
      </c>
      <c r="M17" s="37">
        <v>0</v>
      </c>
      <c r="N17" s="87">
        <v>0</v>
      </c>
      <c r="O17" s="90">
        <v>79.5</v>
      </c>
      <c r="S17" s="87"/>
      <c r="T17" s="87"/>
      <c r="U17" s="87"/>
    </row>
    <row r="18" spans="1:21">
      <c r="A18">
        <v>2023017</v>
      </c>
      <c r="B18" t="s">
        <v>776</v>
      </c>
      <c r="C18" t="s">
        <v>3110</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3110</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3110</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3110</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3110</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3110</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3110</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3110</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3110</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3110</v>
      </c>
      <c r="D27" s="96">
        <v>134</v>
      </c>
      <c r="E27" s="96">
        <v>8</v>
      </c>
      <c r="F27" s="96">
        <v>0</v>
      </c>
      <c r="G27" s="96">
        <v>0</v>
      </c>
      <c r="H27"/>
      <c r="I27" s="88"/>
      <c r="J27" s="88"/>
      <c r="L27" s="37">
        <v>1</v>
      </c>
      <c r="M27" s="37">
        <v>0</v>
      </c>
      <c r="N27" s="87">
        <v>8</v>
      </c>
      <c r="O27" s="90">
        <v>126</v>
      </c>
      <c r="S27" s="87"/>
      <c r="T27" s="87"/>
      <c r="U27" s="87"/>
    </row>
    <row r="28" spans="1:21">
      <c r="A28">
        <v>2024036</v>
      </c>
      <c r="B28" t="s">
        <v>669</v>
      </c>
      <c r="C28" t="s">
        <v>3110</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3110</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3110</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3110</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3110</v>
      </c>
      <c r="D32" s="96">
        <v>122</v>
      </c>
      <c r="E32" s="96">
        <v>0</v>
      </c>
      <c r="F32" s="96">
        <v>0</v>
      </c>
      <c r="G32" s="96">
        <v>0</v>
      </c>
      <c r="H32"/>
      <c r="I32" s="88"/>
      <c r="J32" s="88"/>
      <c r="L32" s="37">
        <v>1</v>
      </c>
      <c r="M32" s="37">
        <v>0</v>
      </c>
      <c r="N32" s="87">
        <v>0</v>
      </c>
      <c r="O32" s="90">
        <v>122</v>
      </c>
      <c r="S32" s="87"/>
      <c r="T32" s="87"/>
      <c r="U32" s="87"/>
    </row>
    <row r="33" spans="1:21">
      <c r="A33">
        <v>2024007</v>
      </c>
      <c r="B33" t="s">
        <v>710</v>
      </c>
      <c r="C33" t="s">
        <v>3110</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3110</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3110</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3110</v>
      </c>
      <c r="D36" s="96">
        <v>135</v>
      </c>
      <c r="E36" s="96">
        <v>0</v>
      </c>
      <c r="F36" s="96">
        <v>0</v>
      </c>
      <c r="G36" s="96">
        <v>0</v>
      </c>
      <c r="H36"/>
      <c r="I36" s="88"/>
      <c r="J36" s="88"/>
      <c r="L36" s="37">
        <v>3</v>
      </c>
      <c r="M36" s="37">
        <v>180</v>
      </c>
      <c r="N36" s="87">
        <v>0</v>
      </c>
      <c r="O36" s="90">
        <v>135</v>
      </c>
      <c r="S36" s="87"/>
      <c r="T36" s="87"/>
      <c r="U36" s="87"/>
    </row>
    <row r="37" spans="1:21">
      <c r="A37">
        <v>2012002</v>
      </c>
      <c r="B37" t="s">
        <v>99</v>
      </c>
      <c r="C37" t="s">
        <v>3110</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3110</v>
      </c>
      <c r="D38" s="96">
        <v>134</v>
      </c>
      <c r="E38" s="96">
        <v>4</v>
      </c>
      <c r="F38" s="96">
        <v>0</v>
      </c>
      <c r="G38" s="96">
        <v>0</v>
      </c>
      <c r="H38"/>
      <c r="I38" s="88"/>
      <c r="J38" s="88"/>
      <c r="L38" s="37">
        <v>1</v>
      </c>
      <c r="M38" s="37">
        <v>0</v>
      </c>
      <c r="N38" s="87">
        <v>4</v>
      </c>
      <c r="O38" s="90">
        <v>130</v>
      </c>
      <c r="S38" s="87"/>
      <c r="T38" s="87"/>
      <c r="U38" s="87"/>
    </row>
    <row r="39" spans="1:21">
      <c r="A39">
        <v>2014013</v>
      </c>
      <c r="B39" t="s">
        <v>102</v>
      </c>
      <c r="C39" t="s">
        <v>3110</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3110</v>
      </c>
      <c r="D40" s="96">
        <v>127.5</v>
      </c>
      <c r="E40" s="96">
        <v>0</v>
      </c>
      <c r="F40" s="96">
        <v>0</v>
      </c>
      <c r="G40" s="96">
        <v>0</v>
      </c>
      <c r="H40"/>
      <c r="I40" s="88"/>
      <c r="J40" s="88"/>
      <c r="L40" s="37">
        <v>1</v>
      </c>
      <c r="M40" s="37">
        <v>0</v>
      </c>
      <c r="N40" s="87">
        <v>0</v>
      </c>
      <c r="O40" s="90">
        <v>127.5</v>
      </c>
      <c r="S40" s="87"/>
      <c r="T40" s="87"/>
      <c r="U40" s="87"/>
    </row>
    <row r="41" spans="1:21">
      <c r="A41">
        <v>2022008</v>
      </c>
      <c r="B41" t="s">
        <v>851</v>
      </c>
      <c r="C41" t="s">
        <v>3110</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3110</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3110</v>
      </c>
      <c r="D43" s="96">
        <v>61.5</v>
      </c>
      <c r="E43" s="96">
        <v>0</v>
      </c>
      <c r="F43" s="96">
        <v>0</v>
      </c>
      <c r="G43" s="96">
        <v>0</v>
      </c>
      <c r="H43"/>
      <c r="I43" s="88"/>
      <c r="J43" s="88"/>
      <c r="L43" s="37">
        <v>1</v>
      </c>
      <c r="M43" s="37">
        <v>0</v>
      </c>
      <c r="N43" s="87">
        <v>0</v>
      </c>
      <c r="O43" s="90">
        <v>61.5</v>
      </c>
      <c r="S43" s="87"/>
      <c r="T43" s="87"/>
      <c r="U43" s="87"/>
    </row>
    <row r="44" spans="1:21">
      <c r="A44">
        <v>2017038</v>
      </c>
      <c r="B44" t="s">
        <v>1422</v>
      </c>
      <c r="C44" t="s">
        <v>3110</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3110</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3110</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3110</v>
      </c>
      <c r="D47" s="96">
        <v>52.5</v>
      </c>
      <c r="E47" s="96">
        <v>0</v>
      </c>
      <c r="F47" s="96">
        <v>0</v>
      </c>
      <c r="G47" s="96">
        <v>0</v>
      </c>
      <c r="H47"/>
      <c r="I47" s="88"/>
      <c r="J47" s="88"/>
      <c r="L47" s="37">
        <v>3</v>
      </c>
      <c r="M47" s="37">
        <v>100</v>
      </c>
      <c r="N47" s="87">
        <v>0</v>
      </c>
      <c r="O47" s="90">
        <v>52.5</v>
      </c>
      <c r="S47" s="87"/>
      <c r="T47" s="87"/>
      <c r="U47" s="87"/>
    </row>
    <row r="48" spans="1:21">
      <c r="A48">
        <v>2023006</v>
      </c>
      <c r="B48" t="s">
        <v>809</v>
      </c>
      <c r="C48" t="s">
        <v>3110</v>
      </c>
      <c r="D48" s="96">
        <v>6.5</v>
      </c>
      <c r="E48" s="96">
        <v>0</v>
      </c>
      <c r="F48" s="96">
        <v>0</v>
      </c>
      <c r="G48" s="96">
        <v>0</v>
      </c>
      <c r="H48"/>
      <c r="I48" s="88"/>
      <c r="J48" s="88"/>
      <c r="L48" s="37">
        <v>1</v>
      </c>
      <c r="M48" s="37">
        <v>0</v>
      </c>
      <c r="N48" s="87">
        <v>0</v>
      </c>
      <c r="O48" s="90">
        <v>6.5</v>
      </c>
      <c r="S48" s="87"/>
      <c r="T48" s="87"/>
      <c r="U48" s="87"/>
    </row>
    <row r="49" spans="1:21">
      <c r="A49">
        <v>2013024</v>
      </c>
      <c r="B49" t="s">
        <v>114</v>
      </c>
      <c r="C49" t="s">
        <v>3110</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3110</v>
      </c>
      <c r="D50" s="96">
        <v>135</v>
      </c>
      <c r="E50" s="96">
        <v>0</v>
      </c>
      <c r="F50" s="96">
        <v>0</v>
      </c>
      <c r="G50" s="96">
        <v>0</v>
      </c>
      <c r="H50"/>
      <c r="I50" s="88"/>
      <c r="J50" s="88"/>
      <c r="L50" s="37">
        <v>3</v>
      </c>
      <c r="M50" s="37">
        <v>180</v>
      </c>
      <c r="N50" s="87">
        <v>0</v>
      </c>
      <c r="O50" s="90">
        <v>135</v>
      </c>
      <c r="S50" s="87"/>
      <c r="T50" s="87"/>
      <c r="U50" s="87"/>
    </row>
    <row r="51" spans="1:21">
      <c r="A51">
        <v>2018048</v>
      </c>
      <c r="B51" t="s">
        <v>118</v>
      </c>
      <c r="C51" t="s">
        <v>3110</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3110</v>
      </c>
      <c r="D52" s="96">
        <v>132.5</v>
      </c>
      <c r="E52" s="96">
        <v>6</v>
      </c>
      <c r="F52" s="96">
        <v>0</v>
      </c>
      <c r="G52" s="96">
        <v>0</v>
      </c>
      <c r="H52"/>
      <c r="I52" s="88"/>
      <c r="J52" s="88"/>
      <c r="L52" s="37">
        <v>1</v>
      </c>
      <c r="M52" s="37">
        <v>0</v>
      </c>
      <c r="N52" s="87">
        <v>6</v>
      </c>
      <c r="O52" s="90">
        <v>126.5</v>
      </c>
      <c r="S52" s="87"/>
      <c r="T52" s="87"/>
      <c r="U52" s="87"/>
    </row>
    <row r="53" spans="1:21">
      <c r="A53">
        <v>2022014</v>
      </c>
      <c r="B53" t="s">
        <v>807</v>
      </c>
      <c r="C53" t="s">
        <v>3110</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3110</v>
      </c>
      <c r="D54" s="96">
        <v>78</v>
      </c>
      <c r="E54" s="96">
        <v>0</v>
      </c>
      <c r="F54" s="96">
        <v>0</v>
      </c>
      <c r="G54" s="96">
        <v>0</v>
      </c>
      <c r="H54"/>
      <c r="I54" s="88"/>
      <c r="J54" s="88"/>
      <c r="L54" s="37">
        <v>1</v>
      </c>
      <c r="M54" s="37">
        <v>0</v>
      </c>
      <c r="N54" s="87">
        <v>0</v>
      </c>
      <c r="O54" s="90">
        <v>78</v>
      </c>
      <c r="S54" s="87"/>
      <c r="T54" s="87"/>
      <c r="U54" s="87"/>
    </row>
    <row r="55" spans="1:21">
      <c r="A55">
        <v>2024008</v>
      </c>
      <c r="B55" t="s">
        <v>711</v>
      </c>
      <c r="C55" t="s">
        <v>3110</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3110</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3110</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3110</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3110</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3110</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3110</v>
      </c>
      <c r="D61" s="96">
        <v>136</v>
      </c>
      <c r="E61" s="96">
        <v>11</v>
      </c>
      <c r="F61" s="96">
        <v>0</v>
      </c>
      <c r="G61" s="96">
        <v>0</v>
      </c>
      <c r="H61"/>
      <c r="I61" s="88"/>
      <c r="J61" s="88"/>
      <c r="L61" s="37">
        <v>1</v>
      </c>
      <c r="M61" s="37">
        <v>0</v>
      </c>
      <c r="N61" s="87">
        <v>11</v>
      </c>
      <c r="O61" s="90">
        <v>125</v>
      </c>
      <c r="S61" s="87"/>
      <c r="T61" s="87"/>
      <c r="U61" s="87"/>
    </row>
    <row r="62" spans="1:21">
      <c r="A62">
        <v>2018028</v>
      </c>
      <c r="B62" t="s">
        <v>135</v>
      </c>
      <c r="C62" t="s">
        <v>3110</v>
      </c>
      <c r="D62" s="96">
        <v>128</v>
      </c>
      <c r="E62" s="96">
        <v>0</v>
      </c>
      <c r="F62" s="96">
        <v>0</v>
      </c>
      <c r="G62" s="96">
        <v>0</v>
      </c>
      <c r="H62"/>
      <c r="I62" s="88"/>
      <c r="J62" s="88"/>
      <c r="L62" s="37">
        <v>3</v>
      </c>
      <c r="M62" s="37">
        <v>180</v>
      </c>
      <c r="N62" s="87">
        <v>0</v>
      </c>
      <c r="O62" s="90">
        <v>128</v>
      </c>
      <c r="S62" s="87"/>
      <c r="T62" s="87"/>
      <c r="U62" s="87"/>
    </row>
    <row r="63" spans="1:21">
      <c r="A63">
        <v>2018045</v>
      </c>
      <c r="B63" t="s">
        <v>138</v>
      </c>
      <c r="C63" t="s">
        <v>3110</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3110</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3110</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3110</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3110</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3110</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3110</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3110</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3110</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3110</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3110</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3110</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3110</v>
      </c>
      <c r="D75" s="96">
        <v>135</v>
      </c>
      <c r="E75" s="96">
        <v>0</v>
      </c>
      <c r="F75" s="96">
        <v>0</v>
      </c>
      <c r="G75" s="96">
        <v>0</v>
      </c>
      <c r="H75"/>
      <c r="I75" s="88"/>
      <c r="J75" s="88"/>
      <c r="L75" s="37">
        <v>1</v>
      </c>
      <c r="M75" s="37">
        <v>0</v>
      </c>
      <c r="N75" s="87">
        <v>0</v>
      </c>
      <c r="O75" s="90">
        <v>135</v>
      </c>
      <c r="S75" s="87"/>
      <c r="T75" s="87"/>
      <c r="U75" s="87"/>
    </row>
    <row r="76" spans="1:21">
      <c r="A76">
        <v>2020014</v>
      </c>
      <c r="B76" t="s">
        <v>155</v>
      </c>
      <c r="C76" t="s">
        <v>3110</v>
      </c>
      <c r="D76" s="96">
        <v>76.5</v>
      </c>
      <c r="E76" s="96">
        <v>1</v>
      </c>
      <c r="F76" s="96">
        <v>0</v>
      </c>
      <c r="G76" s="96">
        <v>0</v>
      </c>
      <c r="H76"/>
      <c r="I76" s="88"/>
      <c r="J76" s="88"/>
      <c r="L76" s="37">
        <v>3</v>
      </c>
      <c r="M76" s="37">
        <v>111</v>
      </c>
      <c r="N76" s="87">
        <v>0</v>
      </c>
      <c r="O76" s="90">
        <v>76.5</v>
      </c>
      <c r="S76" s="87"/>
      <c r="T76" s="87"/>
      <c r="U76" s="87"/>
    </row>
    <row r="77" spans="1:21">
      <c r="A77">
        <v>2018027</v>
      </c>
      <c r="B77" t="s">
        <v>159</v>
      </c>
      <c r="C77" t="s">
        <v>3110</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3110</v>
      </c>
      <c r="D78" s="96">
        <v>30</v>
      </c>
      <c r="E78" s="96">
        <v>0</v>
      </c>
      <c r="F78" s="96">
        <v>0</v>
      </c>
      <c r="G78" s="96">
        <v>0</v>
      </c>
      <c r="H78"/>
      <c r="I78" s="88"/>
      <c r="J78" s="88"/>
      <c r="L78" s="37">
        <v>1</v>
      </c>
      <c r="M78" s="37">
        <v>0</v>
      </c>
      <c r="N78" s="87">
        <v>0</v>
      </c>
      <c r="O78" s="90">
        <v>30</v>
      </c>
      <c r="S78" s="87"/>
      <c r="T78" s="87"/>
      <c r="U78" s="87"/>
    </row>
    <row r="79" spans="1:21">
      <c r="A79">
        <v>2020031</v>
      </c>
      <c r="B79" t="s">
        <v>855</v>
      </c>
      <c r="C79" t="s">
        <v>3110</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3110</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3110</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3110</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3110</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3110</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3110</v>
      </c>
      <c r="D85" s="96">
        <v>134</v>
      </c>
      <c r="E85" s="96">
        <v>5</v>
      </c>
      <c r="F85" s="96">
        <v>0</v>
      </c>
      <c r="G85" s="96">
        <v>0</v>
      </c>
      <c r="H85"/>
      <c r="I85" s="88"/>
      <c r="J85" s="88"/>
      <c r="L85" s="37">
        <v>1</v>
      </c>
      <c r="M85" s="37">
        <v>0</v>
      </c>
      <c r="N85" s="87">
        <v>5</v>
      </c>
      <c r="O85" s="90">
        <v>129</v>
      </c>
      <c r="S85" s="87"/>
      <c r="T85" s="87"/>
      <c r="U85" s="87"/>
    </row>
    <row r="86" spans="1:21">
      <c r="A86">
        <v>2024003</v>
      </c>
      <c r="B86" t="s">
        <v>746</v>
      </c>
      <c r="C86" t="s">
        <v>3110</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3110</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3110</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3110</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3110</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3110</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3110</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3110</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3110</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3110</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3110</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3110</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3110</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3110</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3110</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3110</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3110</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3110</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3110</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3110</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3110</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3110</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3110</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3110</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3110</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3110</v>
      </c>
      <c r="D111" s="96">
        <v>135</v>
      </c>
      <c r="E111" s="96">
        <v>0</v>
      </c>
      <c r="F111" s="96">
        <v>0</v>
      </c>
      <c r="G111" s="96">
        <v>0</v>
      </c>
      <c r="H111"/>
      <c r="I111" s="88"/>
      <c r="J111" s="88"/>
      <c r="L111" s="37">
        <v>1</v>
      </c>
      <c r="M111" s="37">
        <v>0</v>
      </c>
      <c r="N111" s="87">
        <v>0</v>
      </c>
      <c r="O111" s="90">
        <v>135</v>
      </c>
    </row>
    <row r="112" spans="1:21">
      <c r="A112">
        <v>2022012</v>
      </c>
      <c r="B112" t="s">
        <v>836</v>
      </c>
      <c r="C112" t="s">
        <v>3110</v>
      </c>
      <c r="D112" s="96">
        <v>149</v>
      </c>
      <c r="E112" s="96">
        <v>8.9999999999999982</v>
      </c>
      <c r="F112" s="96">
        <v>0</v>
      </c>
      <c r="G112" s="96">
        <v>0</v>
      </c>
      <c r="H112"/>
      <c r="I112" s="88"/>
      <c r="J112" s="88"/>
      <c r="L112" s="37">
        <v>3</v>
      </c>
      <c r="M112" s="37">
        <v>180</v>
      </c>
      <c r="N112" s="87">
        <v>0</v>
      </c>
      <c r="O112" s="90">
        <v>149</v>
      </c>
    </row>
    <row r="113" spans="1:15">
      <c r="A113">
        <v>2025009</v>
      </c>
      <c r="B113" t="s">
        <v>1436</v>
      </c>
      <c r="C113" t="s">
        <v>3110</v>
      </c>
      <c r="D113" s="96">
        <v>141</v>
      </c>
      <c r="E113" s="96">
        <v>0.5</v>
      </c>
      <c r="F113" s="96">
        <v>0</v>
      </c>
      <c r="G113" s="96">
        <v>0</v>
      </c>
      <c r="H113"/>
      <c r="I113" s="88">
        <v>0</v>
      </c>
      <c r="J113" s="88">
        <v>1840</v>
      </c>
      <c r="L113" s="37">
        <v>3</v>
      </c>
      <c r="M113" s="37">
        <v>180</v>
      </c>
      <c r="N113" s="87">
        <v>0</v>
      </c>
      <c r="O113" s="90">
        <v>141</v>
      </c>
    </row>
    <row r="114" spans="1:15">
      <c r="A114">
        <v>2024011</v>
      </c>
      <c r="B114" t="s">
        <v>722</v>
      </c>
      <c r="C114" t="s">
        <v>3110</v>
      </c>
      <c r="D114" s="96">
        <v>125</v>
      </c>
      <c r="E114" s="96">
        <v>7.5</v>
      </c>
      <c r="F114" s="96">
        <v>0</v>
      </c>
      <c r="G114" s="96">
        <v>1</v>
      </c>
      <c r="H114"/>
      <c r="I114" s="88">
        <v>0</v>
      </c>
      <c r="J114" s="88">
        <v>334</v>
      </c>
      <c r="L114" s="37">
        <v>3</v>
      </c>
      <c r="M114" s="37">
        <v>180</v>
      </c>
      <c r="N114" s="87">
        <v>0</v>
      </c>
      <c r="O114" s="90">
        <v>125</v>
      </c>
    </row>
    <row r="115" spans="1:15">
      <c r="A115">
        <v>2018025</v>
      </c>
      <c r="B115" t="s">
        <v>207</v>
      </c>
      <c r="C115" t="s">
        <v>3110</v>
      </c>
      <c r="D115" s="96">
        <v>81.5</v>
      </c>
      <c r="E115" s="96">
        <v>12.75</v>
      </c>
      <c r="F115" s="96">
        <v>0</v>
      </c>
      <c r="G115" s="96">
        <v>0</v>
      </c>
      <c r="H115"/>
      <c r="I115" s="88"/>
      <c r="J115" s="88"/>
      <c r="L115" s="37">
        <v>1</v>
      </c>
      <c r="M115" s="37">
        <v>0</v>
      </c>
      <c r="N115" s="87">
        <v>12.5</v>
      </c>
      <c r="O115" s="90">
        <v>69</v>
      </c>
    </row>
    <row r="116" spans="1:15">
      <c r="A116">
        <v>2018016</v>
      </c>
      <c r="B116" t="s">
        <v>209</v>
      </c>
      <c r="C116" t="s">
        <v>3110</v>
      </c>
      <c r="D116" s="96">
        <v>136.5</v>
      </c>
      <c r="E116" s="96">
        <v>1</v>
      </c>
      <c r="F116" s="96">
        <v>0</v>
      </c>
      <c r="G116" s="96">
        <v>0</v>
      </c>
      <c r="H116"/>
      <c r="I116" s="88">
        <v>0</v>
      </c>
      <c r="J116" s="88">
        <v>420</v>
      </c>
      <c r="L116" s="37">
        <v>3</v>
      </c>
      <c r="M116" s="37">
        <v>180</v>
      </c>
      <c r="N116" s="87">
        <v>0</v>
      </c>
      <c r="O116" s="90">
        <v>136.5</v>
      </c>
    </row>
    <row r="117" spans="1:15">
      <c r="A117">
        <v>2024041</v>
      </c>
      <c r="B117" t="s">
        <v>657</v>
      </c>
      <c r="C117" t="s">
        <v>3110</v>
      </c>
      <c r="D117" s="96">
        <v>150.5</v>
      </c>
      <c r="E117" s="96">
        <v>12.5</v>
      </c>
      <c r="F117" s="96">
        <v>0</v>
      </c>
      <c r="G117" s="96">
        <v>0</v>
      </c>
      <c r="H117"/>
      <c r="I117" s="88">
        <v>0</v>
      </c>
      <c r="J117" s="88">
        <v>1254</v>
      </c>
      <c r="L117" s="37">
        <v>1</v>
      </c>
      <c r="M117" s="37">
        <v>0</v>
      </c>
      <c r="N117" s="87">
        <v>12.5</v>
      </c>
      <c r="O117" s="90">
        <v>138</v>
      </c>
    </row>
    <row r="118" spans="1:15">
      <c r="A118">
        <v>2024026</v>
      </c>
      <c r="B118" t="s">
        <v>688</v>
      </c>
      <c r="C118" t="s">
        <v>3110</v>
      </c>
      <c r="D118" s="96">
        <v>127.5</v>
      </c>
      <c r="E118" s="96">
        <v>0</v>
      </c>
      <c r="F118" s="96">
        <v>0</v>
      </c>
      <c r="G118" s="96">
        <v>0</v>
      </c>
      <c r="H118"/>
      <c r="I118" s="88"/>
      <c r="J118" s="88"/>
      <c r="L118" s="37">
        <v>3</v>
      </c>
      <c r="M118" s="37">
        <v>180</v>
      </c>
      <c r="N118" s="87">
        <v>0</v>
      </c>
      <c r="O118" s="90">
        <v>127.5</v>
      </c>
    </row>
    <row r="119" spans="1:15">
      <c r="A119">
        <v>2022036</v>
      </c>
      <c r="B119" t="s">
        <v>1427</v>
      </c>
      <c r="C119" t="s">
        <v>3110</v>
      </c>
      <c r="D119" s="96">
        <v>138</v>
      </c>
      <c r="E119" s="96">
        <v>2</v>
      </c>
      <c r="F119" s="96">
        <v>0</v>
      </c>
      <c r="G119" s="96">
        <v>0</v>
      </c>
      <c r="H119"/>
      <c r="I119" s="88"/>
      <c r="J119" s="88"/>
      <c r="L119" s="37">
        <v>1</v>
      </c>
      <c r="M119" s="37">
        <v>0</v>
      </c>
      <c r="N119" s="87">
        <v>2</v>
      </c>
      <c r="O119" s="90">
        <v>136</v>
      </c>
    </row>
    <row r="120" spans="1:15">
      <c r="A120">
        <v>2010001</v>
      </c>
      <c r="B120" t="s">
        <v>211</v>
      </c>
      <c r="C120" t="s">
        <v>3110</v>
      </c>
      <c r="D120" s="96">
        <v>132.5</v>
      </c>
      <c r="E120" s="96">
        <v>0.5</v>
      </c>
      <c r="F120" s="96">
        <v>0</v>
      </c>
      <c r="G120" s="96">
        <v>50.5</v>
      </c>
      <c r="H120"/>
      <c r="I120" s="88"/>
      <c r="J120" s="88"/>
      <c r="L120" s="37">
        <v>3</v>
      </c>
      <c r="M120" s="37">
        <v>180</v>
      </c>
      <c r="N120" s="87">
        <v>0</v>
      </c>
      <c r="O120" s="90">
        <v>132.5</v>
      </c>
    </row>
    <row r="121" spans="1:15">
      <c r="A121">
        <v>2019052</v>
      </c>
      <c r="B121" t="s">
        <v>754</v>
      </c>
      <c r="C121" t="s">
        <v>3110</v>
      </c>
      <c r="D121" s="96">
        <v>136</v>
      </c>
      <c r="E121" s="96">
        <v>0.5</v>
      </c>
      <c r="F121" s="96">
        <v>0</v>
      </c>
      <c r="G121" s="96">
        <v>0</v>
      </c>
      <c r="H121"/>
      <c r="I121" s="88"/>
      <c r="J121" s="88"/>
      <c r="L121" s="37">
        <v>3</v>
      </c>
      <c r="M121" s="37">
        <v>180</v>
      </c>
      <c r="N121" s="87">
        <v>0</v>
      </c>
      <c r="O121" s="90">
        <v>136</v>
      </c>
    </row>
    <row r="122" spans="1:15">
      <c r="A122">
        <v>2023019</v>
      </c>
      <c r="B122" t="s">
        <v>2012</v>
      </c>
      <c r="C122" t="s">
        <v>3110</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3110</v>
      </c>
      <c r="D123" s="96">
        <v>78</v>
      </c>
      <c r="E123" s="96">
        <v>0</v>
      </c>
      <c r="F123" s="96">
        <v>0</v>
      </c>
      <c r="G123" s="96">
        <v>0</v>
      </c>
      <c r="H123"/>
      <c r="I123" s="88"/>
      <c r="J123" s="88"/>
      <c r="L123" s="37">
        <v>1</v>
      </c>
      <c r="M123" s="37">
        <v>0</v>
      </c>
      <c r="N123" s="87">
        <v>0</v>
      </c>
      <c r="O123" s="90">
        <v>78</v>
      </c>
    </row>
    <row r="124" spans="1:15">
      <c r="A124">
        <v>2017006</v>
      </c>
      <c r="B124" t="s">
        <v>213</v>
      </c>
      <c r="C124" t="s">
        <v>3110</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3110</v>
      </c>
      <c r="D125" s="96">
        <v>135</v>
      </c>
      <c r="E125" s="96">
        <v>0</v>
      </c>
      <c r="F125" s="96">
        <v>0</v>
      </c>
      <c r="G125" s="96">
        <v>0</v>
      </c>
      <c r="H125"/>
      <c r="I125" s="88"/>
      <c r="J125" s="88"/>
      <c r="L125" s="37">
        <v>3</v>
      </c>
      <c r="M125" s="37">
        <v>180</v>
      </c>
      <c r="N125" s="87">
        <v>0</v>
      </c>
      <c r="O125" s="90">
        <v>135</v>
      </c>
    </row>
    <row r="126" spans="1:15">
      <c r="A126">
        <v>2024038</v>
      </c>
      <c r="B126" t="s">
        <v>647</v>
      </c>
      <c r="C126" t="s">
        <v>3110</v>
      </c>
      <c r="D126" s="96">
        <v>70.5</v>
      </c>
      <c r="E126" s="96">
        <v>0</v>
      </c>
      <c r="F126" s="96">
        <v>0</v>
      </c>
      <c r="G126" s="96">
        <v>0</v>
      </c>
      <c r="H126"/>
      <c r="I126" s="88"/>
      <c r="J126" s="88"/>
      <c r="L126" s="37">
        <v>1</v>
      </c>
      <c r="M126" s="37">
        <v>0</v>
      </c>
      <c r="N126" s="87">
        <v>0</v>
      </c>
      <c r="O126" s="90">
        <v>70.5</v>
      </c>
    </row>
    <row r="127" spans="1:15">
      <c r="A127">
        <v>2024032</v>
      </c>
      <c r="B127" t="s">
        <v>600</v>
      </c>
      <c r="C127" t="s">
        <v>3110</v>
      </c>
      <c r="D127" s="96">
        <v>30</v>
      </c>
      <c r="E127" s="96">
        <v>0</v>
      </c>
      <c r="F127" s="96">
        <v>0</v>
      </c>
      <c r="G127" s="96">
        <v>0</v>
      </c>
      <c r="H127"/>
      <c r="I127" s="88"/>
      <c r="J127" s="88"/>
      <c r="L127" s="37">
        <v>1</v>
      </c>
      <c r="M127" s="37">
        <v>0</v>
      </c>
      <c r="N127" s="87">
        <v>0</v>
      </c>
      <c r="O127" s="90">
        <v>30</v>
      </c>
    </row>
    <row r="128" spans="1:15">
      <c r="A128">
        <v>2021018</v>
      </c>
      <c r="B128" t="s">
        <v>1788</v>
      </c>
      <c r="C128" t="s">
        <v>3110</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3110</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3110</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3110</v>
      </c>
      <c r="D2" s="96">
        <v>65</v>
      </c>
      <c r="E2" s="96">
        <v>0</v>
      </c>
      <c r="F2" s="96">
        <v>0</v>
      </c>
      <c r="G2" s="96">
        <v>0</v>
      </c>
      <c r="H2"/>
      <c r="I2" s="88"/>
      <c r="J2" s="88"/>
      <c r="L2" s="37">
        <v>1</v>
      </c>
      <c r="M2" s="37">
        <v>0</v>
      </c>
      <c r="N2" s="87">
        <v>0</v>
      </c>
      <c r="O2" s="90">
        <v>65</v>
      </c>
      <c r="S2" s="87"/>
      <c r="T2" s="87"/>
      <c r="U2" s="87"/>
    </row>
    <row r="3" spans="1:21">
      <c r="A3">
        <v>2024019</v>
      </c>
      <c r="B3" t="s">
        <v>589</v>
      </c>
      <c r="C3" t="s">
        <v>3110</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3110</v>
      </c>
      <c r="D4" s="96">
        <v>142.5</v>
      </c>
      <c r="E4" s="96">
        <v>2</v>
      </c>
      <c r="F4" s="96">
        <v>13</v>
      </c>
      <c r="G4" s="96">
        <v>1</v>
      </c>
      <c r="H4"/>
      <c r="I4" s="88"/>
      <c r="J4" s="88"/>
      <c r="L4" s="37">
        <v>1</v>
      </c>
      <c r="M4" s="37">
        <v>0</v>
      </c>
      <c r="N4" s="87">
        <v>2</v>
      </c>
      <c r="O4" s="90">
        <v>127.5</v>
      </c>
      <c r="S4" s="87"/>
      <c r="T4" s="87"/>
      <c r="U4" s="87"/>
    </row>
    <row r="5" spans="1:21">
      <c r="A5">
        <v>2018044</v>
      </c>
      <c r="B5" t="s">
        <v>938</v>
      </c>
      <c r="C5" t="s">
        <v>3110</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3110</v>
      </c>
      <c r="D6" s="96">
        <v>131.5</v>
      </c>
      <c r="E6" s="96">
        <v>0</v>
      </c>
      <c r="F6" s="96">
        <v>0</v>
      </c>
      <c r="G6" s="96">
        <v>50.5</v>
      </c>
      <c r="H6"/>
      <c r="I6" s="88"/>
      <c r="J6" s="88"/>
      <c r="L6" s="37">
        <v>3</v>
      </c>
      <c r="M6" s="37">
        <v>180</v>
      </c>
      <c r="N6" s="87">
        <v>0</v>
      </c>
      <c r="O6" s="90">
        <v>131.5</v>
      </c>
      <c r="S6" s="87"/>
      <c r="T6" s="87"/>
      <c r="U6" s="87"/>
    </row>
    <row r="7" spans="1:21">
      <c r="A7">
        <v>2013026</v>
      </c>
      <c r="B7" t="s">
        <v>31</v>
      </c>
      <c r="C7" t="s">
        <v>3110</v>
      </c>
      <c r="D7" s="96">
        <v>128</v>
      </c>
      <c r="E7" s="96">
        <v>1.5</v>
      </c>
      <c r="F7" s="96">
        <v>0</v>
      </c>
      <c r="G7" s="96">
        <v>48</v>
      </c>
      <c r="H7"/>
      <c r="I7" s="88"/>
      <c r="J7" s="88"/>
      <c r="L7" s="37">
        <v>3</v>
      </c>
      <c r="M7" s="37">
        <v>180</v>
      </c>
      <c r="N7" s="87">
        <v>0</v>
      </c>
      <c r="O7" s="90">
        <v>128</v>
      </c>
      <c r="S7" s="87"/>
      <c r="T7" s="87"/>
      <c r="U7" s="87"/>
    </row>
    <row r="8" spans="1:21">
      <c r="A8">
        <v>2023018</v>
      </c>
      <c r="B8" t="s">
        <v>801</v>
      </c>
      <c r="C8" t="s">
        <v>3110</v>
      </c>
      <c r="D8" s="96">
        <v>142.25</v>
      </c>
      <c r="E8" s="96">
        <v>7.7499999999999991</v>
      </c>
      <c r="F8" s="96">
        <v>0</v>
      </c>
      <c r="G8" s="96">
        <v>0</v>
      </c>
      <c r="H8"/>
      <c r="I8" s="88"/>
      <c r="J8" s="88"/>
      <c r="L8" s="37">
        <v>1</v>
      </c>
      <c r="M8" s="37">
        <v>0</v>
      </c>
      <c r="N8" s="87">
        <v>7.5</v>
      </c>
      <c r="O8" s="90">
        <v>134.75</v>
      </c>
      <c r="S8" s="87"/>
      <c r="T8" s="87"/>
      <c r="U8" s="87"/>
    </row>
    <row r="9" spans="1:21">
      <c r="A9">
        <v>2009006</v>
      </c>
      <c r="B9" t="s">
        <v>34</v>
      </c>
      <c r="C9" t="s">
        <v>3110</v>
      </c>
      <c r="D9" s="96">
        <v>135.5</v>
      </c>
      <c r="E9" s="96">
        <v>0</v>
      </c>
      <c r="F9" s="96">
        <v>0</v>
      </c>
      <c r="G9" s="96">
        <v>0</v>
      </c>
      <c r="H9"/>
      <c r="I9" s="88"/>
      <c r="J9" s="88"/>
      <c r="L9" s="37">
        <v>3</v>
      </c>
      <c r="M9" s="37">
        <v>180</v>
      </c>
      <c r="N9" s="87">
        <v>0</v>
      </c>
      <c r="O9" s="90">
        <v>135.5</v>
      </c>
      <c r="S9" s="87"/>
      <c r="T9" s="87"/>
      <c r="U9" s="87"/>
    </row>
    <row r="10" spans="1:21">
      <c r="A10">
        <v>2014005</v>
      </c>
      <c r="B10" t="s">
        <v>38</v>
      </c>
      <c r="C10" t="s">
        <v>3110</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3110</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3110</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3110</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3110</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3110</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79.5</v>
      </c>
      <c r="E17" s="96">
        <v>0</v>
      </c>
      <c r="F17" s="96">
        <v>0</v>
      </c>
      <c r="G17" s="96">
        <v>0</v>
      </c>
      <c r="H17"/>
      <c r="I17" s="88"/>
      <c r="J17" s="88"/>
      <c r="L17" s="37">
        <v>1</v>
      </c>
      <c r="M17" s="37">
        <v>0</v>
      </c>
      <c r="N17" s="87">
        <v>0</v>
      </c>
      <c r="O17" s="90">
        <v>79.5</v>
      </c>
      <c r="S17" s="87"/>
      <c r="T17" s="87"/>
      <c r="U17" s="87"/>
    </row>
    <row r="18" spans="1:21">
      <c r="A18">
        <v>2023017</v>
      </c>
      <c r="B18" t="s">
        <v>776</v>
      </c>
      <c r="C18" t="s">
        <v>3110</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3110</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3110</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3110</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3110</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3110</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3110</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3110</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3110</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3110</v>
      </c>
      <c r="D27" s="96">
        <v>134</v>
      </c>
      <c r="E27" s="96">
        <v>8</v>
      </c>
      <c r="F27" s="96">
        <v>0</v>
      </c>
      <c r="G27" s="96">
        <v>0</v>
      </c>
      <c r="H27"/>
      <c r="I27" s="88"/>
      <c r="J27" s="88"/>
      <c r="L27" s="37">
        <v>1</v>
      </c>
      <c r="M27" s="37">
        <v>0</v>
      </c>
      <c r="N27" s="87">
        <v>8</v>
      </c>
      <c r="O27" s="90">
        <v>126</v>
      </c>
      <c r="S27" s="87"/>
      <c r="T27" s="87"/>
      <c r="U27" s="87"/>
    </row>
    <row r="28" spans="1:21">
      <c r="A28">
        <v>2024036</v>
      </c>
      <c r="B28" t="s">
        <v>669</v>
      </c>
      <c r="C28" t="s">
        <v>3110</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3110</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3110</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3110</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3110</v>
      </c>
      <c r="D32" s="96">
        <v>122</v>
      </c>
      <c r="E32" s="96">
        <v>0</v>
      </c>
      <c r="F32" s="96">
        <v>0</v>
      </c>
      <c r="G32" s="96">
        <v>0</v>
      </c>
      <c r="H32"/>
      <c r="I32" s="88"/>
      <c r="J32" s="88"/>
      <c r="L32" s="37">
        <v>1</v>
      </c>
      <c r="M32" s="37">
        <v>0</v>
      </c>
      <c r="N32" s="87">
        <v>0</v>
      </c>
      <c r="O32" s="90">
        <v>122</v>
      </c>
      <c r="S32" s="87"/>
      <c r="T32" s="87"/>
      <c r="U32" s="87"/>
    </row>
    <row r="33" spans="1:21">
      <c r="A33">
        <v>2024007</v>
      </c>
      <c r="B33" t="s">
        <v>710</v>
      </c>
      <c r="C33" t="s">
        <v>3110</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3110</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3110</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3110</v>
      </c>
      <c r="D36" s="96">
        <v>135</v>
      </c>
      <c r="E36" s="96">
        <v>0</v>
      </c>
      <c r="F36" s="96">
        <v>0</v>
      </c>
      <c r="G36" s="96">
        <v>0</v>
      </c>
      <c r="H36"/>
      <c r="I36" s="88"/>
      <c r="J36" s="88"/>
      <c r="L36" s="37">
        <v>3</v>
      </c>
      <c r="M36" s="37">
        <v>180</v>
      </c>
      <c r="N36" s="87">
        <v>0</v>
      </c>
      <c r="O36" s="90">
        <v>135</v>
      </c>
      <c r="S36" s="87"/>
      <c r="T36" s="87"/>
      <c r="U36" s="87"/>
    </row>
    <row r="37" spans="1:21">
      <c r="A37">
        <v>2012002</v>
      </c>
      <c r="B37" t="s">
        <v>99</v>
      </c>
      <c r="C37" t="s">
        <v>3110</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3110</v>
      </c>
      <c r="D38" s="96">
        <v>134</v>
      </c>
      <c r="E38" s="96">
        <v>4</v>
      </c>
      <c r="F38" s="96">
        <v>0</v>
      </c>
      <c r="G38" s="96">
        <v>0</v>
      </c>
      <c r="H38"/>
      <c r="I38" s="88"/>
      <c r="J38" s="88"/>
      <c r="L38" s="37">
        <v>0</v>
      </c>
      <c r="M38" s="37">
        <v>0</v>
      </c>
      <c r="N38" s="87">
        <v>0</v>
      </c>
      <c r="O38" s="90">
        <v>0</v>
      </c>
      <c r="S38" s="87"/>
      <c r="T38" s="87"/>
      <c r="U38" s="87"/>
    </row>
    <row r="39" spans="1:21">
      <c r="A39">
        <v>2014013</v>
      </c>
      <c r="B39" t="s">
        <v>102</v>
      </c>
      <c r="C39" t="s">
        <v>3110</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3110</v>
      </c>
      <c r="D40" s="96">
        <v>127.5</v>
      </c>
      <c r="E40" s="96">
        <v>0</v>
      </c>
      <c r="F40" s="96">
        <v>0</v>
      </c>
      <c r="G40" s="96">
        <v>0</v>
      </c>
      <c r="H40"/>
      <c r="I40" s="88"/>
      <c r="J40" s="88"/>
      <c r="L40" s="37">
        <v>1</v>
      </c>
      <c r="M40" s="37">
        <v>0</v>
      </c>
      <c r="N40" s="87">
        <v>0</v>
      </c>
      <c r="O40" s="90">
        <v>127.5</v>
      </c>
      <c r="S40" s="87"/>
      <c r="T40" s="87"/>
      <c r="U40" s="87"/>
    </row>
    <row r="41" spans="1:21">
      <c r="A41">
        <v>2022008</v>
      </c>
      <c r="B41" t="s">
        <v>851</v>
      </c>
      <c r="C41" t="s">
        <v>3110</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3110</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3110</v>
      </c>
      <c r="D43" s="96">
        <v>61.5</v>
      </c>
      <c r="E43" s="96">
        <v>0</v>
      </c>
      <c r="F43" s="96">
        <v>0</v>
      </c>
      <c r="G43" s="96">
        <v>0</v>
      </c>
      <c r="H43"/>
      <c r="I43" s="88"/>
      <c r="J43" s="88"/>
      <c r="L43" s="37">
        <v>1</v>
      </c>
      <c r="M43" s="37">
        <v>0</v>
      </c>
      <c r="N43" s="87">
        <v>0</v>
      </c>
      <c r="O43" s="90">
        <v>61.5</v>
      </c>
      <c r="S43" s="87"/>
      <c r="T43" s="87"/>
      <c r="U43" s="87"/>
    </row>
    <row r="44" spans="1:21">
      <c r="A44">
        <v>2017038</v>
      </c>
      <c r="B44" t="s">
        <v>1422</v>
      </c>
      <c r="C44" t="s">
        <v>3110</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3110</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3110</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3110</v>
      </c>
      <c r="D47" s="96">
        <v>52.5</v>
      </c>
      <c r="E47" s="96">
        <v>0</v>
      </c>
      <c r="F47" s="96">
        <v>0</v>
      </c>
      <c r="G47" s="96">
        <v>0</v>
      </c>
      <c r="H47"/>
      <c r="I47" s="88"/>
      <c r="J47" s="88"/>
      <c r="L47" s="37">
        <v>3</v>
      </c>
      <c r="M47" s="37">
        <v>100</v>
      </c>
      <c r="N47" s="87">
        <v>0</v>
      </c>
      <c r="O47" s="90">
        <v>52.5</v>
      </c>
      <c r="S47" s="87"/>
      <c r="T47" s="87"/>
      <c r="U47" s="87"/>
    </row>
    <row r="48" spans="1:21">
      <c r="A48">
        <v>2023006</v>
      </c>
      <c r="B48" t="s">
        <v>809</v>
      </c>
      <c r="C48" t="s">
        <v>3110</v>
      </c>
      <c r="D48" s="96">
        <v>6.5</v>
      </c>
      <c r="E48" s="96">
        <v>0</v>
      </c>
      <c r="F48" s="96">
        <v>0</v>
      </c>
      <c r="G48" s="96">
        <v>0</v>
      </c>
      <c r="H48"/>
      <c r="I48" s="88"/>
      <c r="J48" s="88"/>
      <c r="L48" s="37">
        <v>1</v>
      </c>
      <c r="M48" s="37">
        <v>0</v>
      </c>
      <c r="N48" s="87">
        <v>0</v>
      </c>
      <c r="O48" s="90">
        <v>6.5</v>
      </c>
      <c r="S48" s="87"/>
      <c r="T48" s="87"/>
      <c r="U48" s="87"/>
    </row>
    <row r="49" spans="1:21">
      <c r="A49">
        <v>2013024</v>
      </c>
      <c r="B49" t="s">
        <v>114</v>
      </c>
      <c r="C49" t="s">
        <v>3110</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3110</v>
      </c>
      <c r="D50" s="96">
        <v>135</v>
      </c>
      <c r="E50" s="96">
        <v>0</v>
      </c>
      <c r="F50" s="96">
        <v>0</v>
      </c>
      <c r="G50" s="96">
        <v>0</v>
      </c>
      <c r="H50"/>
      <c r="I50" s="88"/>
      <c r="J50" s="88"/>
      <c r="L50" s="37">
        <v>3</v>
      </c>
      <c r="M50" s="37">
        <v>180</v>
      </c>
      <c r="N50" s="87">
        <v>0</v>
      </c>
      <c r="O50" s="90">
        <v>135</v>
      </c>
      <c r="S50" s="87"/>
      <c r="T50" s="87"/>
      <c r="U50" s="87"/>
    </row>
    <row r="51" spans="1:21">
      <c r="A51">
        <v>2018048</v>
      </c>
      <c r="B51" t="s">
        <v>118</v>
      </c>
      <c r="C51" t="s">
        <v>3110</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3110</v>
      </c>
      <c r="D52" s="96">
        <v>132.5</v>
      </c>
      <c r="E52" s="96">
        <v>6</v>
      </c>
      <c r="F52" s="96">
        <v>0</v>
      </c>
      <c r="G52" s="96">
        <v>0</v>
      </c>
      <c r="H52"/>
      <c r="I52" s="88"/>
      <c r="J52" s="88"/>
      <c r="L52" s="37">
        <v>1</v>
      </c>
      <c r="M52" s="37">
        <v>0</v>
      </c>
      <c r="N52" s="87">
        <v>6</v>
      </c>
      <c r="O52" s="90">
        <v>126.5</v>
      </c>
      <c r="S52" s="87"/>
      <c r="T52" s="87"/>
      <c r="U52" s="87"/>
    </row>
    <row r="53" spans="1:21">
      <c r="A53">
        <v>2022014</v>
      </c>
      <c r="B53" t="s">
        <v>807</v>
      </c>
      <c r="C53" t="s">
        <v>3110</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3110</v>
      </c>
      <c r="D54" s="96">
        <v>78</v>
      </c>
      <c r="E54" s="96">
        <v>0</v>
      </c>
      <c r="F54" s="96">
        <v>0</v>
      </c>
      <c r="G54" s="96">
        <v>0</v>
      </c>
      <c r="H54"/>
      <c r="I54" s="88"/>
      <c r="J54" s="88"/>
      <c r="L54" s="37">
        <v>1</v>
      </c>
      <c r="M54" s="37">
        <v>0</v>
      </c>
      <c r="N54" s="87">
        <v>0</v>
      </c>
      <c r="O54" s="90">
        <v>78</v>
      </c>
      <c r="S54" s="87"/>
      <c r="T54" s="87"/>
      <c r="U54" s="87"/>
    </row>
    <row r="55" spans="1:21">
      <c r="A55">
        <v>2024008</v>
      </c>
      <c r="B55" t="s">
        <v>711</v>
      </c>
      <c r="C55" t="s">
        <v>3110</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3110</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3110</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3110</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3110</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3110</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3110</v>
      </c>
      <c r="D61" s="96">
        <v>136</v>
      </c>
      <c r="E61" s="96">
        <v>11</v>
      </c>
      <c r="F61" s="96">
        <v>0</v>
      </c>
      <c r="G61" s="96">
        <v>0</v>
      </c>
      <c r="H61"/>
      <c r="I61" s="88"/>
      <c r="J61" s="88"/>
      <c r="L61" s="37">
        <v>1</v>
      </c>
      <c r="M61" s="37">
        <v>0</v>
      </c>
      <c r="N61" s="87">
        <v>11</v>
      </c>
      <c r="O61" s="90">
        <v>125</v>
      </c>
      <c r="S61" s="87"/>
      <c r="T61" s="87"/>
      <c r="U61" s="87"/>
    </row>
    <row r="62" spans="1:21">
      <c r="A62">
        <v>2018028</v>
      </c>
      <c r="B62" t="s">
        <v>135</v>
      </c>
      <c r="C62" t="s">
        <v>3110</v>
      </c>
      <c r="D62" s="96">
        <v>128</v>
      </c>
      <c r="E62" s="96">
        <v>0</v>
      </c>
      <c r="F62" s="96">
        <v>0</v>
      </c>
      <c r="G62" s="96">
        <v>0</v>
      </c>
      <c r="H62"/>
      <c r="I62" s="88"/>
      <c r="J62" s="88"/>
      <c r="L62" s="37">
        <v>3</v>
      </c>
      <c r="M62" s="37">
        <v>180</v>
      </c>
      <c r="N62" s="87">
        <v>0</v>
      </c>
      <c r="O62" s="90">
        <v>128</v>
      </c>
      <c r="S62" s="87"/>
      <c r="T62" s="87"/>
      <c r="U62" s="87"/>
    </row>
    <row r="63" spans="1:21">
      <c r="A63">
        <v>2018045</v>
      </c>
      <c r="B63" t="s">
        <v>138</v>
      </c>
      <c r="C63" t="s">
        <v>3110</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3110</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3110</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3110</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3110</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3110</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3110</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3110</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3110</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3110</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3110</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3110</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3110</v>
      </c>
      <c r="D75" s="96">
        <v>135</v>
      </c>
      <c r="E75" s="96">
        <v>0</v>
      </c>
      <c r="F75" s="96">
        <v>0</v>
      </c>
      <c r="G75" s="96">
        <v>0</v>
      </c>
      <c r="H75"/>
      <c r="I75" s="88"/>
      <c r="J75" s="88"/>
      <c r="L75" s="37">
        <v>1</v>
      </c>
      <c r="M75" s="37">
        <v>0</v>
      </c>
      <c r="N75" s="87">
        <v>0</v>
      </c>
      <c r="O75" s="90">
        <v>135</v>
      </c>
      <c r="S75" s="87"/>
      <c r="T75" s="87"/>
      <c r="U75" s="87"/>
    </row>
    <row r="76" spans="1:21">
      <c r="A76">
        <v>2020014</v>
      </c>
      <c r="B76" t="s">
        <v>155</v>
      </c>
      <c r="C76" t="s">
        <v>3110</v>
      </c>
      <c r="D76" s="96">
        <v>76.5</v>
      </c>
      <c r="E76" s="96">
        <v>1</v>
      </c>
      <c r="F76" s="96">
        <v>0</v>
      </c>
      <c r="G76" s="96">
        <v>0</v>
      </c>
      <c r="H76"/>
      <c r="I76" s="88"/>
      <c r="J76" s="88"/>
      <c r="L76" s="37">
        <v>3</v>
      </c>
      <c r="M76" s="37">
        <v>111</v>
      </c>
      <c r="N76" s="87">
        <v>0</v>
      </c>
      <c r="O76" s="90">
        <v>76.5</v>
      </c>
      <c r="S76" s="87"/>
      <c r="T76" s="87"/>
      <c r="U76" s="87"/>
    </row>
    <row r="77" spans="1:21">
      <c r="A77">
        <v>2018027</v>
      </c>
      <c r="B77" t="s">
        <v>159</v>
      </c>
      <c r="C77" t="s">
        <v>3110</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3110</v>
      </c>
      <c r="D78" s="96">
        <v>30</v>
      </c>
      <c r="E78" s="96">
        <v>0</v>
      </c>
      <c r="F78" s="96">
        <v>0</v>
      </c>
      <c r="G78" s="96">
        <v>0</v>
      </c>
      <c r="H78"/>
      <c r="I78" s="88"/>
      <c r="J78" s="88"/>
      <c r="L78" s="37">
        <v>1</v>
      </c>
      <c r="M78" s="37">
        <v>0</v>
      </c>
      <c r="N78" s="87">
        <v>0</v>
      </c>
      <c r="O78" s="90">
        <v>30</v>
      </c>
      <c r="S78" s="87"/>
      <c r="T78" s="87"/>
      <c r="U78" s="87"/>
    </row>
    <row r="79" spans="1:21">
      <c r="A79">
        <v>2020031</v>
      </c>
      <c r="B79" t="s">
        <v>855</v>
      </c>
      <c r="C79" t="s">
        <v>3110</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3110</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3110</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3110</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3110</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3110</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3110</v>
      </c>
      <c r="D85" s="96">
        <v>134</v>
      </c>
      <c r="E85" s="96">
        <v>5</v>
      </c>
      <c r="F85" s="96">
        <v>0</v>
      </c>
      <c r="G85" s="96">
        <v>0</v>
      </c>
      <c r="H85"/>
      <c r="I85" s="88"/>
      <c r="J85" s="88"/>
      <c r="L85" s="37">
        <v>1</v>
      </c>
      <c r="M85" s="37">
        <v>0</v>
      </c>
      <c r="N85" s="87">
        <v>5</v>
      </c>
      <c r="O85" s="90">
        <v>129</v>
      </c>
      <c r="S85" s="87"/>
      <c r="T85" s="87"/>
      <c r="U85" s="87"/>
    </row>
    <row r="86" spans="1:21">
      <c r="A86">
        <v>2024003</v>
      </c>
      <c r="B86" t="s">
        <v>746</v>
      </c>
      <c r="C86" t="s">
        <v>3110</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3110</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3110</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3110</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3110</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3110</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3110</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3110</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3110</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3110</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3110</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3110</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3110</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3110</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3110</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3110</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3110</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3110</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3110</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3110</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3110</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3110</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3110</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3110</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3110</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3110</v>
      </c>
      <c r="D111" s="96">
        <v>135</v>
      </c>
      <c r="E111" s="96">
        <v>0</v>
      </c>
      <c r="F111" s="96">
        <v>0</v>
      </c>
      <c r="G111" s="96">
        <v>0</v>
      </c>
      <c r="H111"/>
      <c r="I111" s="88"/>
      <c r="J111" s="88"/>
      <c r="L111" s="37">
        <v>1</v>
      </c>
      <c r="M111" s="37">
        <v>0</v>
      </c>
      <c r="N111" s="87">
        <v>0</v>
      </c>
      <c r="O111" s="90">
        <v>135</v>
      </c>
    </row>
    <row r="112" spans="1:21">
      <c r="A112">
        <v>2022012</v>
      </c>
      <c r="B112" t="s">
        <v>836</v>
      </c>
      <c r="C112" t="s">
        <v>3110</v>
      </c>
      <c r="D112" s="96">
        <v>149</v>
      </c>
      <c r="E112" s="96">
        <v>8.9999999999999982</v>
      </c>
      <c r="F112" s="96">
        <v>0</v>
      </c>
      <c r="G112" s="96">
        <v>0</v>
      </c>
      <c r="H112"/>
      <c r="I112" s="88"/>
      <c r="J112" s="88"/>
      <c r="L112" s="37">
        <v>3</v>
      </c>
      <c r="M112" s="37">
        <v>180</v>
      </c>
      <c r="N112" s="87">
        <v>0</v>
      </c>
      <c r="O112" s="90">
        <v>149</v>
      </c>
    </row>
    <row r="113" spans="1:15">
      <c r="A113">
        <v>2025009</v>
      </c>
      <c r="B113" t="s">
        <v>1436</v>
      </c>
      <c r="C113" t="s">
        <v>3110</v>
      </c>
      <c r="D113" s="96">
        <v>141</v>
      </c>
      <c r="E113" s="96">
        <v>0.5</v>
      </c>
      <c r="F113" s="96">
        <v>0</v>
      </c>
      <c r="G113" s="96">
        <v>0</v>
      </c>
      <c r="H113"/>
      <c r="I113" s="88">
        <v>0</v>
      </c>
      <c r="J113" s="88">
        <v>1840</v>
      </c>
      <c r="L113" s="37">
        <v>3</v>
      </c>
      <c r="M113" s="37">
        <v>180</v>
      </c>
      <c r="N113" s="87">
        <v>0</v>
      </c>
      <c r="O113" s="90">
        <v>141</v>
      </c>
    </row>
    <row r="114" spans="1:15">
      <c r="A114">
        <v>2024011</v>
      </c>
      <c r="B114" t="s">
        <v>722</v>
      </c>
      <c r="C114" t="s">
        <v>3110</v>
      </c>
      <c r="D114" s="96">
        <v>125</v>
      </c>
      <c r="E114" s="96">
        <v>7.5</v>
      </c>
      <c r="F114" s="96">
        <v>0</v>
      </c>
      <c r="G114" s="96">
        <v>1</v>
      </c>
      <c r="H114"/>
      <c r="I114" s="88">
        <v>0</v>
      </c>
      <c r="J114" s="88">
        <v>334</v>
      </c>
      <c r="L114" s="37">
        <v>3</v>
      </c>
      <c r="M114" s="37">
        <v>180</v>
      </c>
      <c r="N114" s="87">
        <v>0</v>
      </c>
      <c r="O114" s="90">
        <v>125</v>
      </c>
    </row>
    <row r="115" spans="1:15">
      <c r="A115">
        <v>2018025</v>
      </c>
      <c r="B115" t="s">
        <v>207</v>
      </c>
      <c r="C115" t="s">
        <v>3110</v>
      </c>
      <c r="D115" s="96">
        <v>81.5</v>
      </c>
      <c r="E115" s="96">
        <v>12.75</v>
      </c>
      <c r="F115" s="96">
        <v>0</v>
      </c>
      <c r="G115" s="96">
        <v>0</v>
      </c>
      <c r="H115"/>
      <c r="I115" s="88"/>
      <c r="J115" s="88"/>
      <c r="L115" s="37">
        <v>1</v>
      </c>
      <c r="M115" s="37">
        <v>0</v>
      </c>
      <c r="N115" s="87">
        <v>12.5</v>
      </c>
      <c r="O115" s="90">
        <v>69</v>
      </c>
    </row>
    <row r="116" spans="1:15">
      <c r="A116">
        <v>2018016</v>
      </c>
      <c r="B116" t="s">
        <v>209</v>
      </c>
      <c r="C116" t="s">
        <v>3110</v>
      </c>
      <c r="D116" s="96">
        <v>136.5</v>
      </c>
      <c r="E116" s="96">
        <v>1</v>
      </c>
      <c r="F116" s="96">
        <v>0</v>
      </c>
      <c r="G116" s="96">
        <v>0</v>
      </c>
      <c r="H116"/>
      <c r="I116" s="88">
        <v>0</v>
      </c>
      <c r="J116" s="88">
        <v>420</v>
      </c>
      <c r="L116" s="37">
        <v>3</v>
      </c>
      <c r="M116" s="37">
        <v>180</v>
      </c>
      <c r="N116" s="87">
        <v>0</v>
      </c>
      <c r="O116" s="90">
        <v>136.5</v>
      </c>
    </row>
    <row r="117" spans="1:15">
      <c r="A117">
        <v>2024041</v>
      </c>
      <c r="B117" t="s">
        <v>657</v>
      </c>
      <c r="C117" t="s">
        <v>3110</v>
      </c>
      <c r="D117" s="96">
        <v>150.5</v>
      </c>
      <c r="E117" s="96">
        <v>12.5</v>
      </c>
      <c r="F117" s="96">
        <v>0</v>
      </c>
      <c r="G117" s="96">
        <v>0</v>
      </c>
      <c r="H117"/>
      <c r="I117" s="88">
        <v>0</v>
      </c>
      <c r="J117" s="88">
        <v>1254</v>
      </c>
      <c r="L117" s="37">
        <v>1</v>
      </c>
      <c r="M117" s="37">
        <v>0</v>
      </c>
      <c r="N117" s="87">
        <v>12.5</v>
      </c>
      <c r="O117" s="90">
        <v>138</v>
      </c>
    </row>
    <row r="118" spans="1:15">
      <c r="A118">
        <v>2024026</v>
      </c>
      <c r="B118" t="s">
        <v>688</v>
      </c>
      <c r="C118" t="s">
        <v>3110</v>
      </c>
      <c r="D118" s="96">
        <v>127.5</v>
      </c>
      <c r="E118" s="96">
        <v>0</v>
      </c>
      <c r="F118" s="96">
        <v>0</v>
      </c>
      <c r="G118" s="96">
        <v>0</v>
      </c>
      <c r="H118"/>
      <c r="I118" s="88"/>
      <c r="J118" s="88"/>
      <c r="L118" s="37">
        <v>3</v>
      </c>
      <c r="M118" s="37">
        <v>180</v>
      </c>
      <c r="N118" s="87">
        <v>0</v>
      </c>
      <c r="O118" s="90">
        <v>127.5</v>
      </c>
    </row>
    <row r="119" spans="1:15">
      <c r="A119">
        <v>2022036</v>
      </c>
      <c r="B119" t="s">
        <v>1427</v>
      </c>
      <c r="C119" t="s">
        <v>3110</v>
      </c>
      <c r="D119" s="96">
        <v>138</v>
      </c>
      <c r="E119" s="96">
        <v>2</v>
      </c>
      <c r="F119" s="96">
        <v>0</v>
      </c>
      <c r="G119" s="96">
        <v>0</v>
      </c>
      <c r="H119"/>
      <c r="I119" s="88"/>
      <c r="J119" s="88"/>
      <c r="L119" s="37">
        <v>1</v>
      </c>
      <c r="M119" s="37">
        <v>0</v>
      </c>
      <c r="N119" s="87">
        <v>2</v>
      </c>
      <c r="O119" s="90">
        <v>136</v>
      </c>
    </row>
    <row r="120" spans="1:15">
      <c r="A120">
        <v>2010001</v>
      </c>
      <c r="B120" t="s">
        <v>211</v>
      </c>
      <c r="C120" t="s">
        <v>3110</v>
      </c>
      <c r="D120" s="96">
        <v>132.5</v>
      </c>
      <c r="E120" s="96">
        <v>0.5</v>
      </c>
      <c r="F120" s="96">
        <v>0</v>
      </c>
      <c r="G120" s="96">
        <v>50.5</v>
      </c>
      <c r="H120"/>
      <c r="I120" s="88"/>
      <c r="J120" s="88"/>
      <c r="L120" s="37">
        <v>3</v>
      </c>
      <c r="M120" s="37">
        <v>180</v>
      </c>
      <c r="N120" s="87">
        <v>0</v>
      </c>
      <c r="O120" s="90">
        <v>132.5</v>
      </c>
    </row>
    <row r="121" spans="1:15">
      <c r="A121">
        <v>2019052</v>
      </c>
      <c r="B121" t="s">
        <v>754</v>
      </c>
      <c r="C121" t="s">
        <v>3110</v>
      </c>
      <c r="D121" s="96">
        <v>136</v>
      </c>
      <c r="E121" s="96">
        <v>0.5</v>
      </c>
      <c r="F121" s="96">
        <v>0</v>
      </c>
      <c r="G121" s="96">
        <v>0</v>
      </c>
      <c r="H121"/>
      <c r="I121" s="88"/>
      <c r="J121" s="88"/>
      <c r="L121" s="37">
        <v>3</v>
      </c>
      <c r="M121" s="37">
        <v>180</v>
      </c>
      <c r="N121" s="87">
        <v>0</v>
      </c>
      <c r="O121" s="90">
        <v>136</v>
      </c>
    </row>
    <row r="122" spans="1:15">
      <c r="A122">
        <v>2023019</v>
      </c>
      <c r="B122" t="s">
        <v>2012</v>
      </c>
      <c r="C122" t="s">
        <v>3110</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3110</v>
      </c>
      <c r="D123" s="96">
        <v>78</v>
      </c>
      <c r="E123" s="96">
        <v>0</v>
      </c>
      <c r="F123" s="96">
        <v>0</v>
      </c>
      <c r="G123" s="96">
        <v>0</v>
      </c>
      <c r="H123"/>
      <c r="I123" s="88"/>
      <c r="J123" s="88"/>
      <c r="L123" s="37">
        <v>1</v>
      </c>
      <c r="M123" s="37">
        <v>0</v>
      </c>
      <c r="N123" s="87">
        <v>0</v>
      </c>
      <c r="O123" s="90">
        <v>78</v>
      </c>
    </row>
    <row r="124" spans="1:15">
      <c r="A124">
        <v>2017006</v>
      </c>
      <c r="B124" t="s">
        <v>213</v>
      </c>
      <c r="C124" t="s">
        <v>3110</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3110</v>
      </c>
      <c r="D125" s="96">
        <v>135</v>
      </c>
      <c r="E125" s="96">
        <v>0</v>
      </c>
      <c r="F125" s="96">
        <v>0</v>
      </c>
      <c r="G125" s="96">
        <v>0</v>
      </c>
      <c r="H125"/>
      <c r="I125" s="88"/>
      <c r="J125" s="88"/>
      <c r="L125" s="37">
        <v>3</v>
      </c>
      <c r="M125" s="37">
        <v>180</v>
      </c>
      <c r="N125" s="87">
        <v>0</v>
      </c>
      <c r="O125" s="90">
        <v>135</v>
      </c>
    </row>
    <row r="126" spans="1:15">
      <c r="A126">
        <v>2024038</v>
      </c>
      <c r="B126" t="s">
        <v>647</v>
      </c>
      <c r="C126" t="s">
        <v>3110</v>
      </c>
      <c r="D126" s="96">
        <v>70.5</v>
      </c>
      <c r="E126" s="96">
        <v>0</v>
      </c>
      <c r="F126" s="96">
        <v>0</v>
      </c>
      <c r="G126" s="96">
        <v>0</v>
      </c>
      <c r="H126"/>
      <c r="I126" s="88"/>
      <c r="J126" s="88"/>
      <c r="L126" s="37">
        <v>1</v>
      </c>
      <c r="M126" s="37">
        <v>0</v>
      </c>
      <c r="N126" s="87">
        <v>0</v>
      </c>
      <c r="O126" s="90">
        <v>70.5</v>
      </c>
    </row>
    <row r="127" spans="1:15">
      <c r="A127">
        <v>2024032</v>
      </c>
      <c r="B127" t="s">
        <v>600</v>
      </c>
      <c r="C127" t="s">
        <v>3110</v>
      </c>
      <c r="D127" s="96">
        <v>30</v>
      </c>
      <c r="E127" s="96">
        <v>0</v>
      </c>
      <c r="F127" s="96">
        <v>0</v>
      </c>
      <c r="G127" s="96">
        <v>0</v>
      </c>
      <c r="H127"/>
      <c r="I127" s="88"/>
      <c r="J127" s="88"/>
      <c r="L127" s="37">
        <v>1</v>
      </c>
      <c r="M127" s="37">
        <v>0</v>
      </c>
      <c r="N127" s="87">
        <v>0</v>
      </c>
      <c r="O127" s="90">
        <v>30</v>
      </c>
    </row>
    <row r="128" spans="1:15">
      <c r="A128">
        <v>2021018</v>
      </c>
      <c r="B128" t="s">
        <v>1788</v>
      </c>
      <c r="C128" t="s">
        <v>3110</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3110</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3110</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4"/>
      <c r="Q1" s="174"/>
      <c r="R1" s="174"/>
      <c r="S1" s="174"/>
      <c r="T1" s="174"/>
    </row>
    <row r="2" spans="1:21">
      <c r="A2">
        <v>2021016</v>
      </c>
      <c r="B2" t="s">
        <v>863</v>
      </c>
      <c r="C2" t="s">
        <v>3110</v>
      </c>
      <c r="D2" s="96">
        <v>71.5</v>
      </c>
      <c r="E2" s="96">
        <v>0</v>
      </c>
      <c r="F2" s="96">
        <v>0</v>
      </c>
      <c r="G2" s="96">
        <v>0</v>
      </c>
      <c r="H2"/>
      <c r="I2" s="88"/>
      <c r="J2" s="88"/>
      <c r="L2" s="37">
        <v>1</v>
      </c>
      <c r="M2" s="37">
        <v>0</v>
      </c>
      <c r="N2" s="87">
        <v>0</v>
      </c>
      <c r="O2" s="90">
        <v>71.5</v>
      </c>
      <c r="S2" s="87"/>
      <c r="T2" s="87"/>
      <c r="U2" s="87"/>
    </row>
    <row r="3" spans="1:21">
      <c r="A3">
        <v>2024019</v>
      </c>
      <c r="B3" t="s">
        <v>589</v>
      </c>
      <c r="C3" t="s">
        <v>3110</v>
      </c>
      <c r="D3" s="96">
        <v>143</v>
      </c>
      <c r="E3" s="96">
        <v>0</v>
      </c>
      <c r="F3" s="96">
        <v>0</v>
      </c>
      <c r="G3" s="96">
        <v>0</v>
      </c>
      <c r="H3"/>
      <c r="I3" s="88"/>
      <c r="J3" s="88"/>
      <c r="L3" s="37">
        <v>3</v>
      </c>
      <c r="M3" s="37">
        <v>180</v>
      </c>
      <c r="N3" s="87">
        <v>0</v>
      </c>
      <c r="O3" s="90">
        <v>143</v>
      </c>
      <c r="S3" s="87"/>
      <c r="T3" s="87"/>
      <c r="U3" s="87"/>
    </row>
    <row r="4" spans="1:21">
      <c r="A4">
        <v>2008002</v>
      </c>
      <c r="B4" t="s">
        <v>1019</v>
      </c>
      <c r="C4" t="s">
        <v>3110</v>
      </c>
      <c r="D4" s="96">
        <v>138.5</v>
      </c>
      <c r="E4" s="96">
        <v>1</v>
      </c>
      <c r="F4" s="96">
        <v>0</v>
      </c>
      <c r="G4" s="96">
        <v>0</v>
      </c>
      <c r="H4"/>
      <c r="I4" s="88"/>
      <c r="J4" s="88"/>
      <c r="L4" s="37">
        <v>1</v>
      </c>
      <c r="M4" s="37">
        <v>0</v>
      </c>
      <c r="N4" s="87">
        <v>1</v>
      </c>
      <c r="O4" s="90">
        <v>137.5</v>
      </c>
      <c r="S4" s="87"/>
      <c r="T4" s="87"/>
      <c r="U4" s="87"/>
    </row>
    <row r="5" spans="1:21">
      <c r="A5">
        <v>2018044</v>
      </c>
      <c r="B5" t="s">
        <v>938</v>
      </c>
      <c r="C5" t="s">
        <v>3110</v>
      </c>
      <c r="D5" s="96">
        <v>102.99999999999999</v>
      </c>
      <c r="E5" s="96">
        <v>0</v>
      </c>
      <c r="F5" s="96">
        <v>0</v>
      </c>
      <c r="G5" s="96">
        <v>0</v>
      </c>
      <c r="H5"/>
      <c r="I5" s="88"/>
      <c r="J5" s="88"/>
      <c r="K5" s="126"/>
      <c r="L5" s="37">
        <v>1</v>
      </c>
      <c r="M5" s="37">
        <v>0</v>
      </c>
      <c r="N5" s="87">
        <v>0</v>
      </c>
      <c r="O5" s="90">
        <v>102.99999999999999</v>
      </c>
      <c r="S5" s="87"/>
      <c r="T5" s="87"/>
      <c r="U5" s="87"/>
    </row>
    <row r="6" spans="1:21">
      <c r="A6">
        <v>2023030</v>
      </c>
      <c r="B6" t="s">
        <v>758</v>
      </c>
      <c r="C6" t="s">
        <v>3110</v>
      </c>
      <c r="D6" s="96">
        <v>123.99999999999999</v>
      </c>
      <c r="E6" s="96">
        <v>0</v>
      </c>
      <c r="F6" s="96">
        <v>0</v>
      </c>
      <c r="G6" s="96">
        <v>48</v>
      </c>
      <c r="H6"/>
      <c r="I6" s="88"/>
      <c r="J6" s="88"/>
      <c r="L6" s="37">
        <v>3</v>
      </c>
      <c r="M6" s="37">
        <v>180</v>
      </c>
      <c r="N6" s="87">
        <v>0</v>
      </c>
      <c r="O6" s="90">
        <v>123.99999999999999</v>
      </c>
      <c r="S6" s="87"/>
      <c r="T6" s="87"/>
      <c r="U6" s="87"/>
    </row>
    <row r="7" spans="1:21">
      <c r="A7">
        <v>2013026</v>
      </c>
      <c r="B7" t="s">
        <v>31</v>
      </c>
      <c r="C7" t="s">
        <v>3110</v>
      </c>
      <c r="D7" s="96">
        <v>155.5</v>
      </c>
      <c r="E7" s="96">
        <v>0</v>
      </c>
      <c r="F7" s="96">
        <v>0</v>
      </c>
      <c r="G7" s="96">
        <v>60</v>
      </c>
      <c r="H7"/>
      <c r="I7" s="88"/>
      <c r="J7" s="88"/>
      <c r="L7" s="37">
        <v>3</v>
      </c>
      <c r="M7" s="37">
        <v>180</v>
      </c>
      <c r="N7" s="87">
        <v>0</v>
      </c>
      <c r="O7" s="90">
        <v>155.5</v>
      </c>
      <c r="S7" s="87"/>
      <c r="T7" s="87"/>
      <c r="U7" s="87"/>
    </row>
    <row r="8" spans="1:21">
      <c r="A8">
        <v>2023018</v>
      </c>
      <c r="B8" t="s">
        <v>801</v>
      </c>
      <c r="C8" t="s">
        <v>3110</v>
      </c>
      <c r="D8" s="96">
        <v>131.75</v>
      </c>
      <c r="E8" s="96">
        <v>7.25</v>
      </c>
      <c r="F8" s="96">
        <v>0</v>
      </c>
      <c r="G8" s="96">
        <v>0</v>
      </c>
      <c r="H8"/>
      <c r="I8" s="88"/>
      <c r="J8" s="88"/>
      <c r="L8" s="37">
        <v>1</v>
      </c>
      <c r="M8" s="37">
        <v>0</v>
      </c>
      <c r="N8" s="87">
        <v>7</v>
      </c>
      <c r="O8" s="90">
        <v>124.75</v>
      </c>
      <c r="S8" s="87"/>
      <c r="T8" s="87"/>
      <c r="U8" s="87"/>
    </row>
    <row r="9" spans="1:21">
      <c r="A9">
        <v>2009006</v>
      </c>
      <c r="B9" t="s">
        <v>34</v>
      </c>
      <c r="C9" t="s">
        <v>3110</v>
      </c>
      <c r="D9" s="96">
        <v>105.50000000000001</v>
      </c>
      <c r="E9" s="96">
        <v>0</v>
      </c>
      <c r="F9" s="96">
        <v>0</v>
      </c>
      <c r="G9" s="96">
        <v>0</v>
      </c>
      <c r="H9"/>
      <c r="I9" s="88"/>
      <c r="J9" s="88"/>
      <c r="L9" s="37">
        <v>3</v>
      </c>
      <c r="M9" s="37">
        <v>180</v>
      </c>
      <c r="N9" s="87">
        <v>0</v>
      </c>
      <c r="O9" s="90">
        <v>105.50000000000001</v>
      </c>
      <c r="S9" s="87"/>
      <c r="T9" s="87"/>
      <c r="U9" s="87"/>
    </row>
    <row r="10" spans="1:21">
      <c r="A10">
        <v>2014005</v>
      </c>
      <c r="B10" t="s">
        <v>38</v>
      </c>
      <c r="C10" t="s">
        <v>3110</v>
      </c>
      <c r="D10" s="96">
        <v>132</v>
      </c>
      <c r="E10" s="96">
        <v>1</v>
      </c>
      <c r="F10" s="96">
        <v>3</v>
      </c>
      <c r="G10" s="96">
        <v>1.5</v>
      </c>
      <c r="H10"/>
      <c r="I10" s="88">
        <v>0</v>
      </c>
      <c r="J10" s="88">
        <v>420</v>
      </c>
      <c r="L10" s="37">
        <v>1</v>
      </c>
      <c r="M10" s="37">
        <v>0</v>
      </c>
      <c r="N10" s="87">
        <v>1</v>
      </c>
      <c r="O10" s="90">
        <v>128</v>
      </c>
      <c r="S10" s="87"/>
      <c r="T10" s="87"/>
      <c r="U10" s="87"/>
    </row>
    <row r="11" spans="1:21">
      <c r="A11">
        <v>2023024</v>
      </c>
      <c r="B11" t="s">
        <v>734</v>
      </c>
      <c r="C11" t="s">
        <v>3110</v>
      </c>
      <c r="D11" s="96">
        <v>148.50000000000003</v>
      </c>
      <c r="E11" s="96">
        <v>3.5</v>
      </c>
      <c r="F11" s="96">
        <v>0</v>
      </c>
      <c r="G11" s="96">
        <v>7.5</v>
      </c>
      <c r="H11"/>
      <c r="I11" s="88">
        <v>20000</v>
      </c>
      <c r="J11" s="88">
        <v>6665</v>
      </c>
      <c r="L11" s="37">
        <v>3</v>
      </c>
      <c r="M11" s="37">
        <v>180</v>
      </c>
      <c r="N11" s="87">
        <v>0</v>
      </c>
      <c r="O11" s="90">
        <v>148.50000000000003</v>
      </c>
      <c r="S11" s="87"/>
      <c r="T11" s="87"/>
      <c r="U11" s="87"/>
    </row>
    <row r="12" spans="1:21">
      <c r="A12">
        <v>2016005</v>
      </c>
      <c r="B12" t="s">
        <v>40</v>
      </c>
      <c r="C12" t="s">
        <v>3110</v>
      </c>
      <c r="D12" s="96">
        <v>134</v>
      </c>
      <c r="E12" s="96">
        <v>4</v>
      </c>
      <c r="F12" s="96">
        <v>0</v>
      </c>
      <c r="G12" s="96">
        <v>0</v>
      </c>
      <c r="H12"/>
      <c r="I12" s="88"/>
      <c r="J12" s="88"/>
      <c r="L12" s="37">
        <v>3</v>
      </c>
      <c r="M12" s="37">
        <v>180</v>
      </c>
      <c r="N12" s="87">
        <v>0</v>
      </c>
      <c r="O12" s="90">
        <v>134</v>
      </c>
      <c r="S12" s="87"/>
      <c r="T12" s="87"/>
      <c r="U12" s="87"/>
    </row>
    <row r="13" spans="1:21">
      <c r="A13">
        <v>2011005</v>
      </c>
      <c r="B13" t="s">
        <v>44</v>
      </c>
      <c r="C13" t="s">
        <v>3110</v>
      </c>
      <c r="D13" s="96">
        <v>144</v>
      </c>
      <c r="E13" s="96">
        <v>6.5000000000000009</v>
      </c>
      <c r="F13" s="96">
        <v>0</v>
      </c>
      <c r="G13" s="96">
        <v>7</v>
      </c>
      <c r="H13"/>
      <c r="I13" s="88">
        <v>0</v>
      </c>
      <c r="J13" s="88">
        <v>14380</v>
      </c>
      <c r="L13" s="37">
        <v>3</v>
      </c>
      <c r="M13" s="37">
        <v>180</v>
      </c>
      <c r="N13" s="87">
        <v>0</v>
      </c>
      <c r="O13" s="90">
        <v>144</v>
      </c>
      <c r="S13" s="87"/>
      <c r="T13" s="87"/>
      <c r="U13" s="87"/>
    </row>
    <row r="14" spans="1:21">
      <c r="A14">
        <v>2021002</v>
      </c>
      <c r="B14" t="s">
        <v>50</v>
      </c>
      <c r="C14" t="s">
        <v>3110</v>
      </c>
      <c r="D14" s="96">
        <v>176</v>
      </c>
      <c r="E14" s="96">
        <v>25.5</v>
      </c>
      <c r="F14" s="96">
        <v>0</v>
      </c>
      <c r="G14" s="96">
        <v>0</v>
      </c>
      <c r="H14"/>
      <c r="I14" s="88"/>
      <c r="J14" s="88"/>
      <c r="L14" s="37">
        <v>3</v>
      </c>
      <c r="M14" s="37">
        <v>180</v>
      </c>
      <c r="N14" s="87">
        <v>0</v>
      </c>
      <c r="O14" s="90">
        <v>176</v>
      </c>
      <c r="S14" s="87"/>
      <c r="T14" s="87"/>
      <c r="U14" s="87"/>
    </row>
    <row r="15" spans="1:21">
      <c r="A15">
        <v>2019019</v>
      </c>
      <c r="B15" t="s">
        <v>53</v>
      </c>
      <c r="C15" t="s">
        <v>3110</v>
      </c>
      <c r="D15" s="96">
        <v>134.5</v>
      </c>
      <c r="E15" s="96">
        <v>4</v>
      </c>
      <c r="F15" s="96">
        <v>0</v>
      </c>
      <c r="G15" s="96">
        <v>0</v>
      </c>
      <c r="H15"/>
      <c r="I15" s="88"/>
      <c r="J15" s="88"/>
      <c r="L15" s="37">
        <v>3</v>
      </c>
      <c r="M15" s="37">
        <v>180</v>
      </c>
      <c r="N15" s="87">
        <v>0</v>
      </c>
      <c r="O15" s="90">
        <v>134.5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96.5</v>
      </c>
      <c r="E17" s="96">
        <v>0</v>
      </c>
      <c r="F17" s="96">
        <v>0</v>
      </c>
      <c r="G17" s="96">
        <v>0</v>
      </c>
      <c r="H17"/>
      <c r="I17" s="88"/>
      <c r="J17" s="88"/>
      <c r="L17" s="37">
        <v>1</v>
      </c>
      <c r="M17" s="37">
        <v>0</v>
      </c>
      <c r="N17" s="87">
        <v>0</v>
      </c>
      <c r="O17" s="90">
        <v>96.5</v>
      </c>
      <c r="S17" s="87"/>
      <c r="T17" s="87"/>
      <c r="U17" s="87"/>
    </row>
    <row r="18" spans="1:21">
      <c r="A18">
        <v>2023017</v>
      </c>
      <c r="B18" t="s">
        <v>776</v>
      </c>
      <c r="C18" t="s">
        <v>3110</v>
      </c>
      <c r="D18" s="96">
        <v>131</v>
      </c>
      <c r="E18" s="96">
        <v>0</v>
      </c>
      <c r="F18" s="96">
        <v>0</v>
      </c>
      <c r="G18" s="96">
        <v>0</v>
      </c>
      <c r="H18"/>
      <c r="I18" s="88"/>
      <c r="J18" s="88"/>
      <c r="L18" s="37">
        <v>3</v>
      </c>
      <c r="M18" s="37">
        <v>180</v>
      </c>
      <c r="N18" s="87">
        <v>0</v>
      </c>
      <c r="O18" s="90">
        <v>131</v>
      </c>
      <c r="S18" s="87"/>
      <c r="T18" s="87"/>
      <c r="U18" s="87"/>
    </row>
    <row r="19" spans="1:21">
      <c r="A19">
        <v>2024042</v>
      </c>
      <c r="B19" t="s">
        <v>644</v>
      </c>
      <c r="C19" t="s">
        <v>3110</v>
      </c>
      <c r="D19" s="96">
        <v>157.49999999999997</v>
      </c>
      <c r="E19" s="96">
        <v>3.4999999999999996</v>
      </c>
      <c r="F19" s="96">
        <v>0</v>
      </c>
      <c r="G19" s="96">
        <v>49</v>
      </c>
      <c r="H19"/>
      <c r="I19" s="88"/>
      <c r="J19" s="88"/>
      <c r="L19" s="37">
        <v>3</v>
      </c>
      <c r="M19" s="37">
        <v>180</v>
      </c>
      <c r="N19" s="87">
        <v>0</v>
      </c>
      <c r="O19" s="90">
        <v>157.49999999999997</v>
      </c>
      <c r="S19" s="87"/>
      <c r="T19" s="87"/>
      <c r="U19" s="87"/>
    </row>
    <row r="20" spans="1:21">
      <c r="A20">
        <v>2016023</v>
      </c>
      <c r="B20" t="s">
        <v>61</v>
      </c>
      <c r="C20" t="s">
        <v>3110</v>
      </c>
      <c r="D20" s="96">
        <v>140.5</v>
      </c>
      <c r="E20" s="96">
        <v>3.5</v>
      </c>
      <c r="F20" s="96">
        <v>0</v>
      </c>
      <c r="G20" s="96">
        <v>0</v>
      </c>
      <c r="H20"/>
      <c r="I20" s="88"/>
      <c r="J20" s="88"/>
      <c r="L20" s="37">
        <v>1</v>
      </c>
      <c r="M20" s="37">
        <v>0</v>
      </c>
      <c r="N20" s="87">
        <v>3.5</v>
      </c>
      <c r="O20" s="90">
        <v>137</v>
      </c>
      <c r="S20" s="87"/>
      <c r="T20" s="87"/>
      <c r="U20" s="87"/>
    </row>
    <row r="21" spans="1:21">
      <c r="A21">
        <v>2007002</v>
      </c>
      <c r="B21" t="s">
        <v>64</v>
      </c>
      <c r="C21" t="s">
        <v>3110</v>
      </c>
      <c r="D21" s="96">
        <v>124.5</v>
      </c>
      <c r="E21" s="96">
        <v>0</v>
      </c>
      <c r="F21" s="96">
        <v>0</v>
      </c>
      <c r="G21" s="96">
        <v>48</v>
      </c>
      <c r="H21"/>
      <c r="I21" s="88"/>
      <c r="J21" s="88"/>
      <c r="L21" s="37">
        <v>3</v>
      </c>
      <c r="M21" s="37">
        <v>180</v>
      </c>
      <c r="N21" s="87">
        <v>0</v>
      </c>
      <c r="O21" s="90">
        <v>124.5</v>
      </c>
      <c r="S21" s="87"/>
      <c r="T21" s="87"/>
      <c r="U21" s="87"/>
    </row>
    <row r="22" spans="1:21">
      <c r="A22">
        <v>2024043</v>
      </c>
      <c r="B22" t="s">
        <v>625</v>
      </c>
      <c r="C22" t="s">
        <v>3110</v>
      </c>
      <c r="D22" s="96">
        <v>154</v>
      </c>
      <c r="E22" s="96">
        <v>3</v>
      </c>
      <c r="F22" s="96">
        <v>13.5</v>
      </c>
      <c r="G22" s="96">
        <v>6.5000000000000009</v>
      </c>
      <c r="H22"/>
      <c r="I22" s="88">
        <v>17500</v>
      </c>
      <c r="J22" s="88">
        <v>10910</v>
      </c>
      <c r="L22" s="37">
        <v>3</v>
      </c>
      <c r="M22" s="37">
        <v>180</v>
      </c>
      <c r="N22" s="87">
        <v>0</v>
      </c>
      <c r="O22" s="90">
        <v>154</v>
      </c>
      <c r="S22" s="87"/>
      <c r="T22" s="87"/>
      <c r="U22" s="87"/>
    </row>
    <row r="23" spans="1:21">
      <c r="A23">
        <v>2025008</v>
      </c>
      <c r="B23" t="s">
        <v>1399</v>
      </c>
      <c r="C23" t="s">
        <v>3110</v>
      </c>
      <c r="D23" s="96">
        <v>146.75</v>
      </c>
      <c r="E23" s="96">
        <v>0.75</v>
      </c>
      <c r="F23" s="96">
        <v>0</v>
      </c>
      <c r="G23" s="96">
        <v>0</v>
      </c>
      <c r="H23"/>
      <c r="I23" s="88"/>
      <c r="J23" s="88"/>
      <c r="L23" s="37">
        <v>1</v>
      </c>
      <c r="M23" s="37">
        <v>0</v>
      </c>
      <c r="N23" s="87">
        <v>0.5</v>
      </c>
      <c r="O23" s="90">
        <v>146.25</v>
      </c>
      <c r="S23" s="87"/>
      <c r="T23" s="87"/>
      <c r="U23" s="87"/>
    </row>
    <row r="24" spans="1:21" s="92" customFormat="1">
      <c r="A24">
        <v>2019006</v>
      </c>
      <c r="B24" t="s">
        <v>731</v>
      </c>
      <c r="C24" t="s">
        <v>3110</v>
      </c>
      <c r="D24" s="96">
        <v>142.5</v>
      </c>
      <c r="E24" s="96">
        <v>0</v>
      </c>
      <c r="F24" s="96">
        <v>0</v>
      </c>
      <c r="G24" s="96">
        <v>0</v>
      </c>
      <c r="H24"/>
      <c r="I24" s="88"/>
      <c r="J24" s="88"/>
      <c r="K24" s="89"/>
      <c r="L24" s="37">
        <v>1</v>
      </c>
      <c r="M24" s="37">
        <v>0</v>
      </c>
      <c r="N24" s="87">
        <v>0</v>
      </c>
      <c r="O24" s="90">
        <v>142.5</v>
      </c>
      <c r="P24" s="91"/>
      <c r="Q24" s="91"/>
      <c r="S24" s="93"/>
      <c r="T24" s="93"/>
      <c r="U24" s="93"/>
    </row>
    <row r="25" spans="1:21">
      <c r="A25">
        <v>2024049</v>
      </c>
      <c r="B25" t="s">
        <v>1421</v>
      </c>
      <c r="C25" t="s">
        <v>3110</v>
      </c>
      <c r="D25" s="96">
        <v>141.5</v>
      </c>
      <c r="E25" s="96">
        <v>2</v>
      </c>
      <c r="F25" s="96">
        <v>0</v>
      </c>
      <c r="G25" s="96">
        <v>0</v>
      </c>
      <c r="H25"/>
      <c r="I25" s="88">
        <v>0</v>
      </c>
      <c r="J25" s="88">
        <v>53516</v>
      </c>
      <c r="L25" s="37">
        <v>1</v>
      </c>
      <c r="M25" s="37">
        <v>0</v>
      </c>
      <c r="N25" s="87">
        <v>2</v>
      </c>
      <c r="O25" s="90">
        <v>139.5</v>
      </c>
      <c r="S25" s="87"/>
      <c r="T25" s="87"/>
      <c r="U25" s="87"/>
    </row>
    <row r="26" spans="1:21">
      <c r="A26">
        <v>2012006</v>
      </c>
      <c r="B26" t="s">
        <v>77</v>
      </c>
      <c r="C26" t="s">
        <v>3110</v>
      </c>
      <c r="D26" s="96">
        <v>152.24999999999997</v>
      </c>
      <c r="E26" s="96">
        <v>6</v>
      </c>
      <c r="F26" s="96">
        <v>0</v>
      </c>
      <c r="G26" s="96">
        <v>0</v>
      </c>
      <c r="H26"/>
      <c r="I26" s="88"/>
      <c r="J26" s="88"/>
      <c r="L26" s="37">
        <v>3</v>
      </c>
      <c r="M26" s="37">
        <v>180</v>
      </c>
      <c r="N26" s="87">
        <v>0</v>
      </c>
      <c r="O26" s="90">
        <v>152.24999999999997</v>
      </c>
      <c r="S26" s="87"/>
      <c r="T26" s="87"/>
      <c r="U26" s="87"/>
    </row>
    <row r="27" spans="1:21">
      <c r="A27">
        <v>2011008</v>
      </c>
      <c r="B27" t="s">
        <v>80</v>
      </c>
      <c r="C27" t="s">
        <v>3110</v>
      </c>
      <c r="D27" s="96">
        <v>107.00000000000001</v>
      </c>
      <c r="E27" s="96">
        <v>1.5</v>
      </c>
      <c r="F27" s="96">
        <v>0</v>
      </c>
      <c r="G27" s="96">
        <v>0</v>
      </c>
      <c r="H27"/>
      <c r="I27" s="88"/>
      <c r="J27" s="88"/>
      <c r="L27" s="37">
        <v>1</v>
      </c>
      <c r="M27" s="37">
        <v>0</v>
      </c>
      <c r="N27" s="87">
        <v>1.5</v>
      </c>
      <c r="O27" s="90">
        <v>105.50000000000001</v>
      </c>
      <c r="S27" s="87"/>
      <c r="T27" s="87"/>
      <c r="U27" s="87"/>
    </row>
    <row r="28" spans="1:21">
      <c r="A28">
        <v>2024036</v>
      </c>
      <c r="B28" t="s">
        <v>669</v>
      </c>
      <c r="C28" t="s">
        <v>3110</v>
      </c>
      <c r="D28" s="96">
        <v>116</v>
      </c>
      <c r="E28" s="96">
        <v>1.5</v>
      </c>
      <c r="F28" s="96">
        <v>0</v>
      </c>
      <c r="G28" s="96">
        <v>0</v>
      </c>
      <c r="H28"/>
      <c r="I28" s="88"/>
      <c r="J28" s="88"/>
      <c r="L28" s="37">
        <v>1</v>
      </c>
      <c r="M28" s="37">
        <v>0</v>
      </c>
      <c r="N28" s="87">
        <v>1.5</v>
      </c>
      <c r="O28" s="90">
        <v>114.5</v>
      </c>
      <c r="S28" s="87"/>
      <c r="T28" s="87"/>
      <c r="U28" s="87"/>
    </row>
    <row r="29" spans="1:21">
      <c r="A29">
        <v>2024021</v>
      </c>
      <c r="B29" t="s">
        <v>691</v>
      </c>
      <c r="C29" t="s">
        <v>3110</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c r="A30">
        <v>2018043</v>
      </c>
      <c r="B30" t="s">
        <v>87</v>
      </c>
      <c r="C30" t="s">
        <v>3110</v>
      </c>
      <c r="D30" s="96">
        <v>145.81666666666669</v>
      </c>
      <c r="E30" s="96">
        <v>15.816666666666666</v>
      </c>
      <c r="F30" s="96">
        <v>0</v>
      </c>
      <c r="G30" s="96">
        <v>0</v>
      </c>
      <c r="H30"/>
      <c r="I30" s="88"/>
      <c r="J30" s="88"/>
      <c r="L30" s="37">
        <v>1</v>
      </c>
      <c r="M30" s="37">
        <v>0</v>
      </c>
      <c r="N30" s="87">
        <v>15.5</v>
      </c>
      <c r="O30" s="90">
        <v>130.31666666666669</v>
      </c>
      <c r="S30" s="87"/>
      <c r="T30" s="87"/>
      <c r="U30" s="87"/>
    </row>
    <row r="31" spans="1:21">
      <c r="A31">
        <v>2021001</v>
      </c>
      <c r="B31" t="s">
        <v>91</v>
      </c>
      <c r="C31" t="s">
        <v>3110</v>
      </c>
      <c r="D31" s="96">
        <v>191.25</v>
      </c>
      <c r="E31" s="96">
        <v>25</v>
      </c>
      <c r="F31" s="96">
        <v>6.75</v>
      </c>
      <c r="G31" s="96">
        <v>0</v>
      </c>
      <c r="H31"/>
      <c r="I31" s="88">
        <v>0</v>
      </c>
      <c r="J31" s="88">
        <v>14320</v>
      </c>
      <c r="L31" s="37">
        <v>3</v>
      </c>
      <c r="M31" s="37">
        <v>180</v>
      </c>
      <c r="N31" s="87">
        <v>11.25</v>
      </c>
      <c r="O31" s="90">
        <v>180</v>
      </c>
      <c r="S31" s="87"/>
      <c r="T31" s="87"/>
      <c r="U31" s="87"/>
    </row>
    <row r="32" spans="1:21">
      <c r="A32">
        <v>2021012</v>
      </c>
      <c r="B32" t="s">
        <v>860</v>
      </c>
      <c r="C32" t="s">
        <v>3110</v>
      </c>
      <c r="D32" s="96">
        <v>130.5</v>
      </c>
      <c r="E32" s="96">
        <v>0</v>
      </c>
      <c r="F32" s="96">
        <v>0</v>
      </c>
      <c r="G32" s="96">
        <v>0</v>
      </c>
      <c r="H32"/>
      <c r="I32" s="88"/>
      <c r="J32" s="88"/>
      <c r="L32" s="37">
        <v>1</v>
      </c>
      <c r="M32" s="37">
        <v>0</v>
      </c>
      <c r="N32" s="87">
        <v>0</v>
      </c>
      <c r="O32" s="90">
        <v>130.5</v>
      </c>
      <c r="S32" s="87"/>
      <c r="T32" s="87"/>
      <c r="U32" s="87"/>
    </row>
    <row r="33" spans="1:21">
      <c r="A33">
        <v>2024007</v>
      </c>
      <c r="B33" t="s">
        <v>710</v>
      </c>
      <c r="C33" t="s">
        <v>3110</v>
      </c>
      <c r="D33" s="96">
        <v>135</v>
      </c>
      <c r="E33" s="96">
        <v>0</v>
      </c>
      <c r="F33" s="96">
        <v>7.5</v>
      </c>
      <c r="G33" s="96">
        <v>0</v>
      </c>
      <c r="H33"/>
      <c r="I33" s="88">
        <v>0</v>
      </c>
      <c r="J33" s="88">
        <v>93610</v>
      </c>
      <c r="L33" s="37">
        <v>1</v>
      </c>
      <c r="M33" s="37">
        <v>0</v>
      </c>
      <c r="N33" s="87">
        <v>0</v>
      </c>
      <c r="O33" s="90">
        <v>127.5</v>
      </c>
      <c r="S33" s="87"/>
      <c r="T33" s="87"/>
      <c r="U33" s="87"/>
    </row>
    <row r="34" spans="1:21">
      <c r="A34">
        <v>2024027</v>
      </c>
      <c r="B34" t="s">
        <v>1396</v>
      </c>
      <c r="C34" t="s">
        <v>3110</v>
      </c>
      <c r="D34" s="96">
        <v>118.91666666666666</v>
      </c>
      <c r="E34" s="96">
        <v>6.1666666666666661</v>
      </c>
      <c r="F34" s="96">
        <v>0</v>
      </c>
      <c r="G34" s="96">
        <v>0</v>
      </c>
      <c r="H34"/>
      <c r="I34" s="88"/>
      <c r="J34" s="88"/>
      <c r="L34" s="37">
        <v>1</v>
      </c>
      <c r="M34" s="37">
        <v>0</v>
      </c>
      <c r="N34" s="87">
        <v>6</v>
      </c>
      <c r="O34" s="90">
        <v>112.91666666666666</v>
      </c>
      <c r="S34" s="87"/>
      <c r="T34" s="87"/>
      <c r="U34" s="87"/>
    </row>
    <row r="35" spans="1:21">
      <c r="A35">
        <v>2025001</v>
      </c>
      <c r="B35" t="s">
        <v>1367</v>
      </c>
      <c r="C35" t="s">
        <v>3110</v>
      </c>
      <c r="D35" s="96">
        <v>135</v>
      </c>
      <c r="E35" s="96">
        <v>0</v>
      </c>
      <c r="F35" s="96">
        <v>0</v>
      </c>
      <c r="G35" s="96">
        <v>0</v>
      </c>
      <c r="H35"/>
      <c r="I35" s="88">
        <v>0</v>
      </c>
      <c r="J35" s="88">
        <v>60664</v>
      </c>
      <c r="L35" s="37">
        <v>1</v>
      </c>
      <c r="M35" s="37">
        <v>0</v>
      </c>
      <c r="N35" s="87">
        <v>0</v>
      </c>
      <c r="O35" s="90">
        <v>135</v>
      </c>
      <c r="S35" s="87"/>
      <c r="T35" s="87"/>
      <c r="U35" s="87"/>
    </row>
    <row r="36" spans="1:21">
      <c r="A36">
        <v>2011012</v>
      </c>
      <c r="B36" t="s">
        <v>528</v>
      </c>
      <c r="C36" t="s">
        <v>3110</v>
      </c>
      <c r="D36" s="96">
        <v>142</v>
      </c>
      <c r="E36" s="96">
        <v>0</v>
      </c>
      <c r="F36" s="96">
        <v>0</v>
      </c>
      <c r="G36" s="96">
        <v>0</v>
      </c>
      <c r="H36"/>
      <c r="I36" s="88"/>
      <c r="J36" s="88"/>
      <c r="L36" s="37">
        <v>3</v>
      </c>
      <c r="M36" s="37">
        <v>180</v>
      </c>
      <c r="N36" s="87">
        <v>0</v>
      </c>
      <c r="O36" s="90">
        <v>142</v>
      </c>
      <c r="S36" s="87"/>
      <c r="T36" s="87"/>
      <c r="U36" s="87"/>
    </row>
    <row r="37" spans="1:21">
      <c r="A37">
        <v>2012002</v>
      </c>
      <c r="B37" t="s">
        <v>99</v>
      </c>
      <c r="C37" t="s">
        <v>3110</v>
      </c>
      <c r="D37" s="96">
        <v>126.50000000000001</v>
      </c>
      <c r="E37" s="96">
        <v>0</v>
      </c>
      <c r="F37" s="96">
        <v>0</v>
      </c>
      <c r="G37" s="96">
        <v>0</v>
      </c>
      <c r="H37"/>
      <c r="I37" s="88"/>
      <c r="J37" s="88"/>
      <c r="K37" s="126"/>
      <c r="L37" s="37">
        <v>3</v>
      </c>
      <c r="M37" s="37">
        <v>180</v>
      </c>
      <c r="N37" s="87">
        <v>0</v>
      </c>
      <c r="O37" s="90">
        <v>126.50000000000001</v>
      </c>
      <c r="S37" s="87"/>
      <c r="T37" s="87"/>
      <c r="U37" s="87"/>
    </row>
    <row r="38" spans="1:21">
      <c r="A38">
        <v>2023014</v>
      </c>
      <c r="B38" t="s">
        <v>1440</v>
      </c>
      <c r="C38" t="s">
        <v>3110</v>
      </c>
      <c r="D38" s="96">
        <v>136</v>
      </c>
      <c r="E38" s="96">
        <v>0.5</v>
      </c>
      <c r="F38" s="96">
        <v>0</v>
      </c>
      <c r="G38" s="96">
        <v>0</v>
      </c>
      <c r="H38"/>
      <c r="I38" s="88"/>
      <c r="J38" s="88"/>
      <c r="L38" s="37">
        <v>0</v>
      </c>
      <c r="M38" s="37">
        <v>0</v>
      </c>
      <c r="N38" s="87">
        <v>0</v>
      </c>
      <c r="O38" s="90">
        <v>0</v>
      </c>
      <c r="S38" s="87"/>
      <c r="T38" s="87"/>
      <c r="U38" s="87"/>
    </row>
    <row r="39" spans="1:21">
      <c r="A39">
        <v>2014013</v>
      </c>
      <c r="B39" t="s">
        <v>102</v>
      </c>
      <c r="C39" t="s">
        <v>3110</v>
      </c>
      <c r="D39" s="96">
        <v>135</v>
      </c>
      <c r="E39" s="96">
        <v>0</v>
      </c>
      <c r="F39" s="96">
        <v>0</v>
      </c>
      <c r="G39" s="96">
        <v>0</v>
      </c>
      <c r="H39"/>
      <c r="I39" s="88"/>
      <c r="J39" s="88"/>
      <c r="L39" s="37">
        <v>3</v>
      </c>
      <c r="M39" s="37">
        <v>180</v>
      </c>
      <c r="N39" s="87">
        <v>0</v>
      </c>
      <c r="O39" s="90">
        <v>135</v>
      </c>
      <c r="S39" s="87"/>
      <c r="T39" s="87"/>
      <c r="U39" s="87"/>
    </row>
    <row r="40" spans="1:21">
      <c r="A40">
        <v>2009005</v>
      </c>
      <c r="B40" t="s">
        <v>104</v>
      </c>
      <c r="C40" t="s">
        <v>3110</v>
      </c>
      <c r="D40" s="96">
        <v>143.5</v>
      </c>
      <c r="E40" s="96">
        <v>0.5</v>
      </c>
      <c r="F40" s="96">
        <v>0</v>
      </c>
      <c r="G40" s="96">
        <v>0</v>
      </c>
      <c r="H40"/>
      <c r="I40" s="88"/>
      <c r="J40" s="88"/>
      <c r="L40" s="37">
        <v>1</v>
      </c>
      <c r="M40" s="37">
        <v>0</v>
      </c>
      <c r="N40" s="87">
        <v>0.5</v>
      </c>
      <c r="O40" s="90">
        <v>143</v>
      </c>
      <c r="S40" s="87"/>
      <c r="T40" s="87"/>
      <c r="U40" s="87"/>
    </row>
    <row r="41" spans="1:21">
      <c r="A41">
        <v>2022008</v>
      </c>
      <c r="B41" t="s">
        <v>851</v>
      </c>
      <c r="C41" t="s">
        <v>3110</v>
      </c>
      <c r="D41" s="96">
        <v>135</v>
      </c>
      <c r="E41" s="96">
        <v>0</v>
      </c>
      <c r="F41" s="96">
        <v>0</v>
      </c>
      <c r="G41" s="96">
        <v>0</v>
      </c>
      <c r="H41"/>
      <c r="I41" s="88">
        <v>0</v>
      </c>
      <c r="J41" s="88">
        <v>3380</v>
      </c>
      <c r="L41" s="37">
        <v>3</v>
      </c>
      <c r="M41" s="37">
        <v>180</v>
      </c>
      <c r="N41" s="87">
        <v>0</v>
      </c>
      <c r="O41" s="90">
        <v>135</v>
      </c>
      <c r="S41" s="87"/>
      <c r="T41" s="87"/>
      <c r="U41" s="87"/>
    </row>
    <row r="42" spans="1:21">
      <c r="A42">
        <v>2023013</v>
      </c>
      <c r="B42" t="s">
        <v>1397</v>
      </c>
      <c r="C42" t="s">
        <v>3110</v>
      </c>
      <c r="D42" s="96">
        <v>156.00000000000006</v>
      </c>
      <c r="E42" s="96">
        <v>6.5</v>
      </c>
      <c r="F42" s="96">
        <v>0</v>
      </c>
      <c r="G42" s="96">
        <v>0</v>
      </c>
      <c r="H42"/>
      <c r="I42" s="88">
        <v>0</v>
      </c>
      <c r="J42" s="88">
        <v>53277</v>
      </c>
      <c r="L42" s="37">
        <v>3</v>
      </c>
      <c r="M42" s="37">
        <v>180</v>
      </c>
      <c r="N42" s="87">
        <v>0</v>
      </c>
      <c r="O42" s="90">
        <v>156.00000000000006</v>
      </c>
      <c r="S42" s="87"/>
      <c r="T42" s="87"/>
      <c r="U42" s="87"/>
    </row>
    <row r="43" spans="1:21">
      <c r="A43">
        <v>2023034</v>
      </c>
      <c r="B43" t="s">
        <v>757</v>
      </c>
      <c r="C43" t="s">
        <v>3110</v>
      </c>
      <c r="D43" s="96">
        <v>122.33333333333334</v>
      </c>
      <c r="E43" s="96">
        <v>0.5</v>
      </c>
      <c r="F43" s="96">
        <v>0</v>
      </c>
      <c r="G43" s="96">
        <v>0</v>
      </c>
      <c r="H43"/>
      <c r="I43" s="88"/>
      <c r="J43" s="88"/>
      <c r="L43" s="37">
        <v>1</v>
      </c>
      <c r="M43" s="37">
        <v>0</v>
      </c>
      <c r="N43" s="87">
        <v>0.5</v>
      </c>
      <c r="O43" s="90">
        <v>121.83333333333334</v>
      </c>
      <c r="S43" s="87"/>
      <c r="T43" s="87"/>
      <c r="U43" s="87"/>
    </row>
    <row r="44" spans="1:21">
      <c r="A44">
        <v>2025011</v>
      </c>
      <c r="B44" t="s">
        <v>1446</v>
      </c>
      <c r="C44" t="s">
        <v>3110</v>
      </c>
      <c r="D44" s="96">
        <v>60</v>
      </c>
      <c r="E44" s="96">
        <v>0</v>
      </c>
      <c r="F44" s="96">
        <v>0</v>
      </c>
      <c r="G44" s="96">
        <v>0</v>
      </c>
      <c r="H44"/>
      <c r="I44" s="88"/>
      <c r="J44" s="88"/>
      <c r="L44" s="37">
        <v>1</v>
      </c>
      <c r="M44" s="37">
        <v>0</v>
      </c>
      <c r="N44" s="87">
        <v>0</v>
      </c>
      <c r="O44" s="90">
        <v>60</v>
      </c>
      <c r="S44" s="87"/>
      <c r="T44" s="87"/>
      <c r="U44" s="87"/>
    </row>
    <row r="45" spans="1:21">
      <c r="A45">
        <v>2017038</v>
      </c>
      <c r="B45" t="s">
        <v>1422</v>
      </c>
      <c r="C45" t="s">
        <v>3110</v>
      </c>
      <c r="D45" s="96">
        <v>141</v>
      </c>
      <c r="E45" s="96">
        <v>5</v>
      </c>
      <c r="F45" s="96">
        <v>7.5</v>
      </c>
      <c r="G45" s="96">
        <v>0</v>
      </c>
      <c r="H45"/>
      <c r="I45" s="88">
        <v>0</v>
      </c>
      <c r="J45" s="88">
        <v>35012</v>
      </c>
      <c r="L45" s="37">
        <v>1</v>
      </c>
      <c r="M45" s="37">
        <v>0</v>
      </c>
      <c r="N45" s="87">
        <v>5</v>
      </c>
      <c r="O45" s="90">
        <v>128.5</v>
      </c>
      <c r="S45" s="87"/>
      <c r="T45" s="87"/>
      <c r="U45" s="87"/>
    </row>
    <row r="46" spans="1:21">
      <c r="A46">
        <v>2019029</v>
      </c>
      <c r="B46" t="s">
        <v>814</v>
      </c>
      <c r="C46" t="s">
        <v>3110</v>
      </c>
      <c r="D46" s="96">
        <v>152.5</v>
      </c>
      <c r="E46" s="96">
        <v>6.5</v>
      </c>
      <c r="F46" s="96">
        <v>0</v>
      </c>
      <c r="G46" s="96">
        <v>0</v>
      </c>
      <c r="H46"/>
      <c r="I46" s="88">
        <v>0</v>
      </c>
      <c r="J46" s="88">
        <v>880</v>
      </c>
      <c r="L46" s="37">
        <v>3</v>
      </c>
      <c r="M46" s="37">
        <v>180</v>
      </c>
      <c r="N46" s="87">
        <v>0</v>
      </c>
      <c r="O46" s="90">
        <v>152.5</v>
      </c>
      <c r="S46" s="87"/>
      <c r="T46" s="87"/>
      <c r="U46" s="87"/>
    </row>
    <row r="47" spans="1:21">
      <c r="A47">
        <v>2017031</v>
      </c>
      <c r="B47" t="s">
        <v>109</v>
      </c>
      <c r="C47" t="s">
        <v>3110</v>
      </c>
      <c r="D47" s="96">
        <v>244</v>
      </c>
      <c r="E47" s="96">
        <v>73</v>
      </c>
      <c r="F47" s="96">
        <v>11</v>
      </c>
      <c r="G47" s="96">
        <v>5</v>
      </c>
      <c r="H47"/>
      <c r="I47" s="88">
        <v>0</v>
      </c>
      <c r="J47" s="88">
        <v>5016</v>
      </c>
      <c r="L47" s="37">
        <v>3</v>
      </c>
      <c r="M47" s="37">
        <v>180</v>
      </c>
      <c r="N47" s="87">
        <v>64</v>
      </c>
      <c r="O47" s="90">
        <v>180</v>
      </c>
      <c r="S47" s="87"/>
      <c r="T47" s="87"/>
      <c r="U47" s="87"/>
    </row>
    <row r="48" spans="1:21">
      <c r="A48">
        <v>2018022</v>
      </c>
      <c r="B48" t="s">
        <v>111</v>
      </c>
      <c r="C48" t="s">
        <v>3110</v>
      </c>
      <c r="D48" s="96">
        <v>67.5</v>
      </c>
      <c r="E48" s="96">
        <v>0</v>
      </c>
      <c r="F48" s="96">
        <v>0</v>
      </c>
      <c r="G48" s="96">
        <v>0</v>
      </c>
      <c r="H48"/>
      <c r="I48" s="88"/>
      <c r="J48" s="88"/>
      <c r="L48" s="37">
        <v>3</v>
      </c>
      <c r="M48" s="37">
        <v>100</v>
      </c>
      <c r="N48" s="87">
        <v>0</v>
      </c>
      <c r="O48" s="90">
        <v>67.5</v>
      </c>
      <c r="S48" s="87"/>
      <c r="T48" s="87"/>
      <c r="U48" s="87"/>
    </row>
    <row r="49" spans="1:21">
      <c r="A49">
        <v>2023006</v>
      </c>
      <c r="B49" t="s">
        <v>809</v>
      </c>
      <c r="C49" t="s">
        <v>3110</v>
      </c>
      <c r="D49" s="96">
        <v>78.000000000000014</v>
      </c>
      <c r="E49" s="96">
        <v>0</v>
      </c>
      <c r="F49" s="96">
        <v>0</v>
      </c>
      <c r="G49" s="96">
        <v>0</v>
      </c>
      <c r="H49"/>
      <c r="I49" s="88"/>
      <c r="J49" s="88"/>
      <c r="L49" s="37">
        <v>1</v>
      </c>
      <c r="M49" s="37">
        <v>0</v>
      </c>
      <c r="N49" s="87">
        <v>0</v>
      </c>
      <c r="O49" s="90">
        <v>78.000000000000014</v>
      </c>
      <c r="S49" s="87"/>
      <c r="T49" s="87"/>
      <c r="U49" s="87"/>
    </row>
    <row r="50" spans="1:21">
      <c r="A50">
        <v>2013024</v>
      </c>
      <c r="B50" t="s">
        <v>114</v>
      </c>
      <c r="C50" t="s">
        <v>3110</v>
      </c>
      <c r="D50" s="96">
        <v>145</v>
      </c>
      <c r="E50" s="96">
        <v>6.5</v>
      </c>
      <c r="F50" s="96">
        <v>0</v>
      </c>
      <c r="G50" s="96">
        <v>0</v>
      </c>
      <c r="H50"/>
      <c r="I50" s="88">
        <v>0</v>
      </c>
      <c r="J50" s="88">
        <v>1680</v>
      </c>
      <c r="L50" s="37">
        <v>3</v>
      </c>
      <c r="M50" s="37">
        <v>180</v>
      </c>
      <c r="N50" s="87">
        <v>0</v>
      </c>
      <c r="O50" s="90">
        <v>145</v>
      </c>
      <c r="S50" s="87"/>
      <c r="T50" s="87"/>
      <c r="U50" s="87"/>
    </row>
    <row r="51" spans="1:21">
      <c r="A51">
        <v>2010005</v>
      </c>
      <c r="B51" t="s">
        <v>116</v>
      </c>
      <c r="C51" t="s">
        <v>3110</v>
      </c>
      <c r="D51" s="96">
        <v>143</v>
      </c>
      <c r="E51" s="96">
        <v>0</v>
      </c>
      <c r="F51" s="96">
        <v>0</v>
      </c>
      <c r="G51" s="96">
        <v>0</v>
      </c>
      <c r="H51"/>
      <c r="I51" s="88"/>
      <c r="J51" s="88"/>
      <c r="L51" s="37">
        <v>3</v>
      </c>
      <c r="M51" s="37">
        <v>180</v>
      </c>
      <c r="N51" s="87">
        <v>0</v>
      </c>
      <c r="O51" s="90">
        <v>143</v>
      </c>
      <c r="S51" s="87"/>
      <c r="T51" s="87"/>
      <c r="U51" s="87"/>
    </row>
    <row r="52" spans="1:21">
      <c r="A52">
        <v>2018048</v>
      </c>
      <c r="B52" t="s">
        <v>118</v>
      </c>
      <c r="C52" t="s">
        <v>3110</v>
      </c>
      <c r="D52" s="96">
        <v>166</v>
      </c>
      <c r="E52" s="96">
        <v>24.999999999999996</v>
      </c>
      <c r="F52" s="96">
        <v>0</v>
      </c>
      <c r="G52" s="96">
        <v>0</v>
      </c>
      <c r="H52"/>
      <c r="I52" s="88"/>
      <c r="J52" s="88"/>
      <c r="L52" s="37">
        <v>1</v>
      </c>
      <c r="M52" s="37">
        <v>0</v>
      </c>
      <c r="N52" s="87">
        <v>25</v>
      </c>
      <c r="O52" s="90">
        <v>141</v>
      </c>
      <c r="S52" s="87"/>
      <c r="T52" s="87"/>
      <c r="U52" s="87"/>
    </row>
    <row r="53" spans="1:21">
      <c r="A53">
        <v>2020001</v>
      </c>
      <c r="B53" t="s">
        <v>121</v>
      </c>
      <c r="C53" t="s">
        <v>3110</v>
      </c>
      <c r="D53" s="96">
        <v>140.50000000000003</v>
      </c>
      <c r="E53" s="96">
        <v>14.5</v>
      </c>
      <c r="F53" s="96">
        <v>0</v>
      </c>
      <c r="G53" s="96">
        <v>0</v>
      </c>
      <c r="H53"/>
      <c r="I53" s="88"/>
      <c r="J53" s="88"/>
      <c r="L53" s="37">
        <v>1</v>
      </c>
      <c r="M53" s="37">
        <v>0</v>
      </c>
      <c r="N53" s="87">
        <v>14.5</v>
      </c>
      <c r="O53" s="90">
        <v>126.00000000000003</v>
      </c>
      <c r="S53" s="87"/>
      <c r="T53" s="87"/>
      <c r="U53" s="87"/>
    </row>
    <row r="54" spans="1:21">
      <c r="A54">
        <v>2022014</v>
      </c>
      <c r="B54" t="s">
        <v>807</v>
      </c>
      <c r="C54" t="s">
        <v>3110</v>
      </c>
      <c r="D54" s="96">
        <v>148.5</v>
      </c>
      <c r="E54" s="96">
        <v>2</v>
      </c>
      <c r="F54" s="96">
        <v>0</v>
      </c>
      <c r="G54" s="96">
        <v>0</v>
      </c>
      <c r="H54"/>
      <c r="I54" s="88"/>
      <c r="J54" s="88"/>
      <c r="L54" s="37">
        <v>3</v>
      </c>
      <c r="M54" s="37">
        <v>180</v>
      </c>
      <c r="N54" s="87">
        <v>0</v>
      </c>
      <c r="O54" s="90">
        <v>148.5</v>
      </c>
      <c r="S54" s="87"/>
      <c r="T54" s="87"/>
      <c r="U54" s="87"/>
    </row>
    <row r="55" spans="1:21">
      <c r="A55">
        <v>2024039</v>
      </c>
      <c r="B55" t="s">
        <v>667</v>
      </c>
      <c r="C55" t="s">
        <v>3110</v>
      </c>
      <c r="D55" s="96">
        <v>78</v>
      </c>
      <c r="E55" s="96">
        <v>0</v>
      </c>
      <c r="F55" s="96">
        <v>0</v>
      </c>
      <c r="G55" s="96">
        <v>0</v>
      </c>
      <c r="H55"/>
      <c r="I55" s="88"/>
      <c r="J55" s="88"/>
      <c r="L55" s="37">
        <v>1</v>
      </c>
      <c r="M55" s="37">
        <v>0</v>
      </c>
      <c r="N55" s="87">
        <v>0</v>
      </c>
      <c r="O55" s="90">
        <v>78</v>
      </c>
      <c r="S55" s="87"/>
      <c r="T55" s="87"/>
      <c r="U55" s="87"/>
    </row>
    <row r="56" spans="1:21">
      <c r="A56">
        <v>2024008</v>
      </c>
      <c r="B56" t="s">
        <v>711</v>
      </c>
      <c r="C56" t="s">
        <v>3110</v>
      </c>
      <c r="D56" s="96">
        <v>144.5</v>
      </c>
      <c r="E56" s="96">
        <v>1.5</v>
      </c>
      <c r="F56" s="96">
        <v>0</v>
      </c>
      <c r="G56" s="96">
        <v>0</v>
      </c>
      <c r="H56"/>
      <c r="I56" s="88">
        <v>25000</v>
      </c>
      <c r="J56" s="88">
        <v>1240</v>
      </c>
      <c r="L56" s="37">
        <v>3</v>
      </c>
      <c r="M56" s="37">
        <v>180</v>
      </c>
      <c r="N56" s="87">
        <v>0</v>
      </c>
      <c r="O56" s="90">
        <v>144.5</v>
      </c>
      <c r="S56" s="87"/>
      <c r="T56" s="87"/>
      <c r="U56" s="87"/>
    </row>
    <row r="57" spans="1:21">
      <c r="A57">
        <v>2016012</v>
      </c>
      <c r="B57" t="s">
        <v>124</v>
      </c>
      <c r="C57" t="s">
        <v>3110</v>
      </c>
      <c r="D57" s="96">
        <v>197.5</v>
      </c>
      <c r="E57" s="96">
        <v>41</v>
      </c>
      <c r="F57" s="96">
        <v>6</v>
      </c>
      <c r="G57" s="96">
        <v>3</v>
      </c>
      <c r="H57"/>
      <c r="I57" s="88"/>
      <c r="J57" s="88"/>
      <c r="L57" s="37">
        <v>3</v>
      </c>
      <c r="M57" s="37">
        <v>180</v>
      </c>
      <c r="N57" s="87">
        <v>17.5</v>
      </c>
      <c r="O57" s="90">
        <v>180</v>
      </c>
      <c r="S57" s="87"/>
      <c r="T57" s="87"/>
      <c r="U57" s="87"/>
    </row>
    <row r="58" spans="1:21">
      <c r="A58">
        <v>2011001</v>
      </c>
      <c r="B58" t="s">
        <v>127</v>
      </c>
      <c r="C58" t="s">
        <v>3110</v>
      </c>
      <c r="D58" s="96">
        <v>149.49999999999997</v>
      </c>
      <c r="E58" s="96">
        <v>9.5</v>
      </c>
      <c r="F58" s="96">
        <v>0</v>
      </c>
      <c r="G58" s="96">
        <v>2</v>
      </c>
      <c r="H58"/>
      <c r="I58" s="88">
        <v>0</v>
      </c>
      <c r="J58" s="88">
        <v>2554</v>
      </c>
      <c r="L58" s="37">
        <v>3</v>
      </c>
      <c r="M58" s="37">
        <v>180</v>
      </c>
      <c r="N58" s="87">
        <v>0</v>
      </c>
      <c r="O58" s="90">
        <v>149.49999999999997</v>
      </c>
      <c r="S58" s="87"/>
      <c r="T58" s="87"/>
      <c r="U58" s="87"/>
    </row>
    <row r="59" spans="1:21">
      <c r="A59">
        <v>2020015</v>
      </c>
      <c r="B59" t="s">
        <v>756</v>
      </c>
      <c r="C59" t="s">
        <v>3110</v>
      </c>
      <c r="D59" s="96">
        <v>146</v>
      </c>
      <c r="E59" s="96">
        <v>5</v>
      </c>
      <c r="F59" s="96">
        <v>0</v>
      </c>
      <c r="G59" s="96">
        <v>0</v>
      </c>
      <c r="H59"/>
      <c r="I59" s="88"/>
      <c r="J59" s="88"/>
      <c r="L59" s="37">
        <v>3</v>
      </c>
      <c r="M59" s="37">
        <v>180</v>
      </c>
      <c r="N59" s="87">
        <v>0</v>
      </c>
      <c r="O59" s="90">
        <v>146</v>
      </c>
      <c r="S59" s="87"/>
      <c r="T59" s="87"/>
      <c r="U59" s="87"/>
    </row>
    <row r="60" spans="1:21">
      <c r="A60">
        <v>2024001</v>
      </c>
      <c r="B60" t="s">
        <v>558</v>
      </c>
      <c r="C60" t="s">
        <v>3110</v>
      </c>
      <c r="D60" s="96">
        <v>121</v>
      </c>
      <c r="E60" s="96">
        <v>1</v>
      </c>
      <c r="F60" s="96">
        <v>0</v>
      </c>
      <c r="G60" s="96">
        <v>28</v>
      </c>
      <c r="H60"/>
      <c r="I60" s="88">
        <v>0</v>
      </c>
      <c r="J60" s="88">
        <v>6540</v>
      </c>
      <c r="L60" s="37">
        <v>3</v>
      </c>
      <c r="M60" s="37">
        <v>160</v>
      </c>
      <c r="N60" s="87">
        <v>0</v>
      </c>
      <c r="O60" s="90">
        <v>121</v>
      </c>
      <c r="S60" s="87"/>
      <c r="T60" s="87"/>
      <c r="U60" s="87"/>
    </row>
    <row r="61" spans="1:21">
      <c r="A61">
        <v>2016021</v>
      </c>
      <c r="B61" t="s">
        <v>129</v>
      </c>
      <c r="C61" t="s">
        <v>3110</v>
      </c>
      <c r="D61" s="96">
        <v>135</v>
      </c>
      <c r="E61" s="96">
        <v>0</v>
      </c>
      <c r="F61" s="96">
        <v>0</v>
      </c>
      <c r="G61" s="96">
        <v>0</v>
      </c>
      <c r="H61"/>
      <c r="I61" s="88">
        <v>0</v>
      </c>
      <c r="J61" s="88">
        <v>1512</v>
      </c>
      <c r="L61" s="37">
        <v>3</v>
      </c>
      <c r="M61" s="37">
        <v>180</v>
      </c>
      <c r="N61" s="87">
        <v>0</v>
      </c>
      <c r="O61" s="90">
        <v>135</v>
      </c>
      <c r="S61" s="87"/>
      <c r="T61" s="87"/>
      <c r="U61" s="87"/>
    </row>
    <row r="62" spans="1:21">
      <c r="A62">
        <v>2019053</v>
      </c>
      <c r="B62" t="s">
        <v>131</v>
      </c>
      <c r="C62" t="s">
        <v>3110</v>
      </c>
      <c r="D62" s="96">
        <v>155.49999999999997</v>
      </c>
      <c r="E62" s="96">
        <v>20</v>
      </c>
      <c r="F62" s="96">
        <v>0</v>
      </c>
      <c r="G62" s="96">
        <v>0</v>
      </c>
      <c r="H62"/>
      <c r="I62" s="88"/>
      <c r="J62" s="88"/>
      <c r="L62" s="37">
        <v>1</v>
      </c>
      <c r="M62" s="37">
        <v>0</v>
      </c>
      <c r="N62" s="87">
        <v>20</v>
      </c>
      <c r="O62" s="90">
        <v>135.49999999999997</v>
      </c>
      <c r="S62" s="87"/>
      <c r="T62" s="87"/>
      <c r="U62" s="87"/>
    </row>
    <row r="63" spans="1:21">
      <c r="A63">
        <v>2018028</v>
      </c>
      <c r="B63" t="s">
        <v>135</v>
      </c>
      <c r="C63" t="s">
        <v>3110</v>
      </c>
      <c r="D63" s="96">
        <v>112.5</v>
      </c>
      <c r="E63" s="96">
        <v>0</v>
      </c>
      <c r="F63" s="96">
        <v>0</v>
      </c>
      <c r="G63" s="96">
        <v>0</v>
      </c>
      <c r="H63"/>
      <c r="I63" s="88"/>
      <c r="J63" s="88"/>
      <c r="L63" s="37">
        <v>3</v>
      </c>
      <c r="M63" s="37">
        <v>180</v>
      </c>
      <c r="N63" s="87">
        <v>0</v>
      </c>
      <c r="O63" s="90">
        <v>112.5</v>
      </c>
      <c r="S63" s="87"/>
      <c r="T63" s="87"/>
      <c r="U63" s="87"/>
    </row>
    <row r="64" spans="1:21">
      <c r="A64">
        <v>2018045</v>
      </c>
      <c r="B64" t="s">
        <v>138</v>
      </c>
      <c r="C64" t="s">
        <v>3110</v>
      </c>
      <c r="D64" s="96">
        <v>169.49999999999994</v>
      </c>
      <c r="E64" s="96">
        <v>36.5</v>
      </c>
      <c r="F64" s="96">
        <v>0</v>
      </c>
      <c r="G64" s="96">
        <v>0</v>
      </c>
      <c r="H64"/>
      <c r="I64" s="88"/>
      <c r="J64" s="88"/>
      <c r="L64" s="37">
        <v>3</v>
      </c>
      <c r="M64" s="37">
        <v>160</v>
      </c>
      <c r="N64" s="87">
        <v>9.4999999999999432</v>
      </c>
      <c r="O64" s="90">
        <v>160</v>
      </c>
      <c r="S64" s="87"/>
      <c r="T64" s="87"/>
      <c r="U64" s="87"/>
    </row>
    <row r="65" spans="1:21">
      <c r="A65">
        <v>2009009</v>
      </c>
      <c r="B65" t="s">
        <v>141</v>
      </c>
      <c r="C65" t="s">
        <v>3110</v>
      </c>
      <c r="D65" s="96">
        <v>126.00000000000003</v>
      </c>
      <c r="E65" s="96">
        <v>0</v>
      </c>
      <c r="F65" s="96">
        <v>0</v>
      </c>
      <c r="G65" s="96">
        <v>0</v>
      </c>
      <c r="H65"/>
      <c r="I65" s="88"/>
      <c r="J65" s="88"/>
      <c r="L65" s="37">
        <v>3</v>
      </c>
      <c r="M65" s="37">
        <v>180</v>
      </c>
      <c r="N65" s="87">
        <v>0</v>
      </c>
      <c r="O65" s="90">
        <v>126.00000000000003</v>
      </c>
      <c r="S65" s="87"/>
      <c r="T65" s="87"/>
      <c r="U65" s="87"/>
    </row>
    <row r="66" spans="1:21">
      <c r="A66">
        <v>2023028</v>
      </c>
      <c r="B66" t="s">
        <v>760</v>
      </c>
      <c r="C66" t="s">
        <v>3110</v>
      </c>
      <c r="D66" s="96">
        <v>140</v>
      </c>
      <c r="E66" s="96">
        <v>3.5</v>
      </c>
      <c r="F66" s="96">
        <v>0</v>
      </c>
      <c r="G66" s="96">
        <v>0</v>
      </c>
      <c r="H66"/>
      <c r="I66" s="88"/>
      <c r="J66" s="88"/>
      <c r="L66" s="37">
        <v>3</v>
      </c>
      <c r="M66" s="37">
        <v>180</v>
      </c>
      <c r="N66" s="87">
        <v>0</v>
      </c>
      <c r="O66" s="90">
        <v>140</v>
      </c>
      <c r="S66" s="87"/>
      <c r="T66" s="87"/>
      <c r="U66" s="87"/>
    </row>
    <row r="67" spans="1:21">
      <c r="A67">
        <v>2025020</v>
      </c>
      <c r="B67" t="s">
        <v>1931</v>
      </c>
      <c r="C67" t="s">
        <v>3110</v>
      </c>
      <c r="D67" s="96">
        <v>120.99999999999999</v>
      </c>
      <c r="E67" s="96">
        <v>0</v>
      </c>
      <c r="F67" s="96">
        <v>0</v>
      </c>
      <c r="G67" s="96">
        <v>0</v>
      </c>
      <c r="H67"/>
      <c r="I67" s="88"/>
      <c r="J67" s="88"/>
      <c r="L67" s="37">
        <v>3</v>
      </c>
      <c r="M67" s="37">
        <v>0</v>
      </c>
      <c r="N67" s="87">
        <v>120.99999999999999</v>
      </c>
      <c r="O67" s="90">
        <v>0</v>
      </c>
      <c r="S67" s="87"/>
      <c r="T67" s="87"/>
      <c r="U67" s="87"/>
    </row>
    <row r="68" spans="1:21">
      <c r="A68">
        <v>2018015</v>
      </c>
      <c r="B68" t="s">
        <v>145</v>
      </c>
      <c r="C68" t="s">
        <v>3110</v>
      </c>
      <c r="D68" s="96">
        <v>152.5</v>
      </c>
      <c r="E68" s="96">
        <v>8</v>
      </c>
      <c r="F68" s="96">
        <v>0</v>
      </c>
      <c r="G68" s="96">
        <v>0</v>
      </c>
      <c r="H68"/>
      <c r="I68" s="88"/>
      <c r="J68" s="88"/>
      <c r="L68" s="37">
        <v>1</v>
      </c>
      <c r="M68" s="37">
        <v>0</v>
      </c>
      <c r="N68" s="87">
        <v>8</v>
      </c>
      <c r="O68" s="90">
        <v>144.5</v>
      </c>
      <c r="S68" s="87"/>
      <c r="T68" s="87"/>
      <c r="U68" s="87"/>
    </row>
    <row r="69" spans="1:21">
      <c r="A69">
        <v>2025024</v>
      </c>
      <c r="B69" t="s">
        <v>1936</v>
      </c>
      <c r="C69" t="s">
        <v>3110</v>
      </c>
      <c r="D69" s="96">
        <v>140</v>
      </c>
      <c r="E69" s="96">
        <v>4</v>
      </c>
      <c r="F69" s="96">
        <v>0</v>
      </c>
      <c r="G69" s="96">
        <v>0</v>
      </c>
      <c r="H69"/>
      <c r="I69" s="88">
        <v>0</v>
      </c>
      <c r="J69" s="88">
        <v>72015</v>
      </c>
      <c r="L69" s="37">
        <v>3</v>
      </c>
      <c r="M69" s="37">
        <v>0</v>
      </c>
      <c r="N69" s="87">
        <v>140</v>
      </c>
      <c r="O69" s="90">
        <v>0</v>
      </c>
      <c r="S69" s="87"/>
      <c r="T69" s="87"/>
      <c r="U69" s="87"/>
    </row>
    <row r="70" spans="1:21">
      <c r="A70">
        <v>2025010</v>
      </c>
      <c r="B70" t="s">
        <v>1701</v>
      </c>
      <c r="C70" t="s">
        <v>3110</v>
      </c>
      <c r="D70" s="96">
        <v>164</v>
      </c>
      <c r="E70" s="96">
        <v>4</v>
      </c>
      <c r="F70" s="96">
        <v>0</v>
      </c>
      <c r="G70" s="96">
        <v>56</v>
      </c>
      <c r="H70"/>
      <c r="I70" s="88"/>
      <c r="J70" s="88"/>
      <c r="L70" s="37">
        <v>3</v>
      </c>
      <c r="M70" s="37">
        <v>180</v>
      </c>
      <c r="N70" s="87">
        <v>0</v>
      </c>
      <c r="O70" s="90">
        <v>164</v>
      </c>
      <c r="S70" s="87"/>
      <c r="T70" s="87"/>
      <c r="U70" s="87"/>
    </row>
    <row r="71" spans="1:21">
      <c r="A71">
        <v>2018031</v>
      </c>
      <c r="B71" t="s">
        <v>149</v>
      </c>
      <c r="C71" t="s">
        <v>3110</v>
      </c>
      <c r="D71" s="96">
        <v>137</v>
      </c>
      <c r="E71" s="96">
        <v>1</v>
      </c>
      <c r="F71" s="96">
        <v>0</v>
      </c>
      <c r="G71" s="96">
        <v>0</v>
      </c>
      <c r="H71"/>
      <c r="I71" s="88">
        <v>0</v>
      </c>
      <c r="J71" s="88">
        <v>1920</v>
      </c>
      <c r="L71" s="37">
        <v>3</v>
      </c>
      <c r="M71" s="37">
        <v>180</v>
      </c>
      <c r="N71" s="87">
        <v>0</v>
      </c>
      <c r="O71" s="90">
        <v>137</v>
      </c>
      <c r="S71" s="87"/>
      <c r="T71" s="87"/>
      <c r="U71" s="87"/>
    </row>
    <row r="72" spans="1:21">
      <c r="A72">
        <v>2011004</v>
      </c>
      <c r="B72" t="s">
        <v>153</v>
      </c>
      <c r="C72" t="s">
        <v>3110</v>
      </c>
      <c r="D72" s="96">
        <v>246</v>
      </c>
      <c r="E72" s="96">
        <v>78</v>
      </c>
      <c r="F72" s="96">
        <v>0</v>
      </c>
      <c r="G72" s="96">
        <v>5.5</v>
      </c>
      <c r="H72"/>
      <c r="I72" s="88">
        <v>0</v>
      </c>
      <c r="J72" s="88">
        <v>2829</v>
      </c>
      <c r="L72" s="37">
        <v>3</v>
      </c>
      <c r="M72" s="37">
        <v>180</v>
      </c>
      <c r="N72" s="87">
        <v>66</v>
      </c>
      <c r="O72" s="90">
        <v>180</v>
      </c>
      <c r="S72" s="87"/>
      <c r="T72" s="87"/>
      <c r="U72" s="87"/>
    </row>
    <row r="73" spans="1:21">
      <c r="A73">
        <v>2024010</v>
      </c>
      <c r="B73" t="s">
        <v>706</v>
      </c>
      <c r="C73" t="s">
        <v>3110</v>
      </c>
      <c r="D73" s="96">
        <v>127.58333333333334</v>
      </c>
      <c r="E73" s="96">
        <v>0</v>
      </c>
      <c r="F73" s="96">
        <v>0</v>
      </c>
      <c r="G73" s="96">
        <v>0</v>
      </c>
      <c r="H73"/>
      <c r="I73" s="88"/>
      <c r="J73" s="88"/>
      <c r="L73" s="37">
        <v>3</v>
      </c>
      <c r="M73" s="37">
        <v>180</v>
      </c>
      <c r="N73" s="87">
        <v>0</v>
      </c>
      <c r="O73" s="90">
        <v>127.58333333333334</v>
      </c>
      <c r="S73" s="87"/>
      <c r="T73" s="87"/>
      <c r="U73" s="87"/>
    </row>
    <row r="74" spans="1:21">
      <c r="A74">
        <v>2023021</v>
      </c>
      <c r="B74" t="s">
        <v>764</v>
      </c>
      <c r="C74" t="s">
        <v>3110</v>
      </c>
      <c r="D74" s="96">
        <v>150</v>
      </c>
      <c r="E74" s="96">
        <v>6.5</v>
      </c>
      <c r="F74" s="96">
        <v>0</v>
      </c>
      <c r="G74" s="96">
        <v>0</v>
      </c>
      <c r="H74"/>
      <c r="I74" s="88">
        <v>12500</v>
      </c>
      <c r="J74" s="88">
        <v>24230</v>
      </c>
      <c r="L74" s="37">
        <v>3</v>
      </c>
      <c r="M74" s="37">
        <v>180</v>
      </c>
      <c r="N74" s="87">
        <v>0</v>
      </c>
      <c r="O74" s="90">
        <v>150</v>
      </c>
      <c r="S74" s="87"/>
      <c r="T74" s="87"/>
      <c r="U74" s="87"/>
    </row>
    <row r="75" spans="1:21">
      <c r="A75">
        <v>2023033</v>
      </c>
      <c r="B75" t="s">
        <v>1783</v>
      </c>
      <c r="C75" t="s">
        <v>3110</v>
      </c>
      <c r="D75" s="96">
        <v>127.5</v>
      </c>
      <c r="E75" s="96">
        <v>0</v>
      </c>
      <c r="F75" s="96">
        <v>0</v>
      </c>
      <c r="G75" s="96">
        <v>0</v>
      </c>
      <c r="H75"/>
      <c r="I75" s="88"/>
      <c r="J75" s="88"/>
      <c r="L75" s="37">
        <v>1</v>
      </c>
      <c r="M75" s="37">
        <v>0</v>
      </c>
      <c r="N75" s="87">
        <v>0</v>
      </c>
      <c r="O75" s="90">
        <v>127.5</v>
      </c>
      <c r="S75" s="87"/>
      <c r="T75" s="87"/>
      <c r="U75" s="87"/>
    </row>
    <row r="76" spans="1:21">
      <c r="A76">
        <v>2025014</v>
      </c>
      <c r="B76" t="s">
        <v>1696</v>
      </c>
      <c r="C76" t="s">
        <v>3110</v>
      </c>
      <c r="D76" s="96">
        <v>138</v>
      </c>
      <c r="E76" s="96">
        <v>0</v>
      </c>
      <c r="F76" s="96">
        <v>0</v>
      </c>
      <c r="G76" s="96">
        <v>0</v>
      </c>
      <c r="H76"/>
      <c r="I76" s="88"/>
      <c r="J76" s="88"/>
      <c r="L76" s="37">
        <v>1</v>
      </c>
      <c r="M76" s="37">
        <v>0</v>
      </c>
      <c r="N76" s="87">
        <v>0</v>
      </c>
      <c r="O76" s="90">
        <v>138</v>
      </c>
      <c r="S76" s="87"/>
      <c r="T76" s="87"/>
      <c r="U76" s="87"/>
    </row>
    <row r="77" spans="1:21">
      <c r="A77">
        <v>2020014</v>
      </c>
      <c r="B77" t="s">
        <v>155</v>
      </c>
      <c r="C77" t="s">
        <v>3110</v>
      </c>
      <c r="D77" s="96">
        <v>75</v>
      </c>
      <c r="E77" s="96">
        <v>0</v>
      </c>
      <c r="F77" s="96">
        <v>0</v>
      </c>
      <c r="G77" s="96">
        <v>0</v>
      </c>
      <c r="H77"/>
      <c r="I77" s="88"/>
      <c r="J77" s="88"/>
      <c r="L77" s="37">
        <v>3</v>
      </c>
      <c r="M77" s="37">
        <v>111</v>
      </c>
      <c r="N77" s="87">
        <v>0</v>
      </c>
      <c r="O77" s="90">
        <v>75</v>
      </c>
      <c r="S77" s="87"/>
      <c r="T77" s="87"/>
      <c r="U77" s="87"/>
    </row>
    <row r="78" spans="1:21">
      <c r="A78">
        <v>2018027</v>
      </c>
      <c r="B78" t="s">
        <v>159</v>
      </c>
      <c r="C78" t="s">
        <v>3110</v>
      </c>
      <c r="D78" s="96">
        <v>144.5</v>
      </c>
      <c r="E78" s="96">
        <v>1</v>
      </c>
      <c r="F78" s="96">
        <v>0</v>
      </c>
      <c r="G78" s="96">
        <v>0</v>
      </c>
      <c r="H78"/>
      <c r="I78" s="88"/>
      <c r="J78" s="88"/>
      <c r="L78" s="37">
        <v>3</v>
      </c>
      <c r="M78" s="37">
        <v>180</v>
      </c>
      <c r="N78" s="87">
        <v>0</v>
      </c>
      <c r="O78" s="90">
        <v>144.5</v>
      </c>
      <c r="S78" s="87"/>
      <c r="T78" s="87"/>
      <c r="U78" s="87"/>
    </row>
    <row r="79" spans="1:21">
      <c r="A79">
        <v>2019014</v>
      </c>
      <c r="B79" t="s">
        <v>164</v>
      </c>
      <c r="C79" t="s">
        <v>3110</v>
      </c>
      <c r="D79" s="96">
        <v>42</v>
      </c>
      <c r="E79" s="96">
        <v>0</v>
      </c>
      <c r="F79" s="96">
        <v>0</v>
      </c>
      <c r="G79" s="96">
        <v>0</v>
      </c>
      <c r="H79"/>
      <c r="I79" s="88"/>
      <c r="J79" s="88"/>
      <c r="L79" s="37">
        <v>1</v>
      </c>
      <c r="M79" s="37">
        <v>0</v>
      </c>
      <c r="N79" s="87">
        <v>0</v>
      </c>
      <c r="O79" s="90">
        <v>42</v>
      </c>
      <c r="S79" s="87"/>
      <c r="T79" s="87"/>
      <c r="U79" s="87"/>
    </row>
    <row r="80" spans="1:21">
      <c r="A80">
        <v>2020031</v>
      </c>
      <c r="B80" t="s">
        <v>855</v>
      </c>
      <c r="C80" t="s">
        <v>3110</v>
      </c>
      <c r="D80" s="96">
        <v>141</v>
      </c>
      <c r="E80" s="96">
        <v>2</v>
      </c>
      <c r="F80" s="96">
        <v>0</v>
      </c>
      <c r="G80" s="96">
        <v>0</v>
      </c>
      <c r="H80"/>
      <c r="I80" s="88"/>
      <c r="J80" s="88"/>
      <c r="L80" s="37">
        <v>3</v>
      </c>
      <c r="M80" s="37">
        <v>180</v>
      </c>
      <c r="N80" s="87">
        <v>0</v>
      </c>
      <c r="O80" s="90">
        <v>141</v>
      </c>
      <c r="S80" s="87"/>
      <c r="T80" s="87"/>
      <c r="U80" s="87"/>
    </row>
    <row r="81" spans="1:21">
      <c r="A81">
        <v>2018057</v>
      </c>
      <c r="B81" t="s">
        <v>646</v>
      </c>
      <c r="C81" t="s">
        <v>3110</v>
      </c>
      <c r="D81" s="96">
        <v>139</v>
      </c>
      <c r="E81" s="96">
        <v>3</v>
      </c>
      <c r="F81" s="96">
        <v>0</v>
      </c>
      <c r="G81" s="96">
        <v>0</v>
      </c>
      <c r="H81"/>
      <c r="I81" s="88">
        <v>0</v>
      </c>
      <c r="J81" s="88">
        <v>12576</v>
      </c>
      <c r="L81" s="37">
        <v>3</v>
      </c>
      <c r="M81" s="37">
        <v>180</v>
      </c>
      <c r="N81" s="87">
        <v>0</v>
      </c>
      <c r="O81" s="90">
        <v>139</v>
      </c>
      <c r="S81" s="87"/>
      <c r="T81" s="87"/>
      <c r="U81" s="87"/>
    </row>
    <row r="82" spans="1:21">
      <c r="A82">
        <v>2020003</v>
      </c>
      <c r="B82" t="s">
        <v>821</v>
      </c>
      <c r="C82" t="s">
        <v>3110</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c r="A83">
        <v>2018012</v>
      </c>
      <c r="B83" t="s">
        <v>580</v>
      </c>
      <c r="C83" t="s">
        <v>3110</v>
      </c>
      <c r="D83" s="96">
        <v>123.5</v>
      </c>
      <c r="E83" s="96">
        <v>2</v>
      </c>
      <c r="F83" s="96">
        <v>30.500000000000004</v>
      </c>
      <c r="G83" s="96">
        <v>0</v>
      </c>
      <c r="H83"/>
      <c r="I83" s="88">
        <v>0</v>
      </c>
      <c r="J83" s="88">
        <v>5896</v>
      </c>
      <c r="L83" s="37">
        <v>1</v>
      </c>
      <c r="M83" s="37">
        <v>0</v>
      </c>
      <c r="N83" s="87">
        <v>2</v>
      </c>
      <c r="O83" s="90">
        <v>91</v>
      </c>
      <c r="S83" s="87"/>
      <c r="T83" s="87"/>
      <c r="U83" s="87"/>
    </row>
    <row r="84" spans="1:21">
      <c r="A84">
        <v>2017007</v>
      </c>
      <c r="B84" t="s">
        <v>538</v>
      </c>
      <c r="C84" t="s">
        <v>3110</v>
      </c>
      <c r="D84" s="96">
        <v>136</v>
      </c>
      <c r="E84" s="96">
        <v>5.5</v>
      </c>
      <c r="F84" s="96">
        <v>2</v>
      </c>
      <c r="G84" s="96">
        <v>5.5</v>
      </c>
      <c r="H84"/>
      <c r="I84" s="88">
        <v>12500</v>
      </c>
      <c r="J84" s="88">
        <v>0</v>
      </c>
      <c r="L84" s="37">
        <v>3</v>
      </c>
      <c r="M84" s="37">
        <v>180</v>
      </c>
      <c r="N84" s="87">
        <v>0</v>
      </c>
      <c r="O84" s="90">
        <v>136</v>
      </c>
      <c r="S84" s="87"/>
      <c r="T84" s="87"/>
      <c r="U84" s="87"/>
    </row>
    <row r="85" spans="1:21">
      <c r="A85">
        <v>2020028</v>
      </c>
      <c r="B85" t="s">
        <v>516</v>
      </c>
      <c r="C85" t="s">
        <v>3110</v>
      </c>
      <c r="D85" s="96">
        <v>133.5</v>
      </c>
      <c r="E85" s="96">
        <v>0</v>
      </c>
      <c r="F85" s="96">
        <v>0</v>
      </c>
      <c r="G85" s="96">
        <v>0</v>
      </c>
      <c r="H85"/>
      <c r="I85" s="88"/>
      <c r="J85" s="88"/>
      <c r="L85" s="37">
        <v>3</v>
      </c>
      <c r="M85" s="37">
        <v>180</v>
      </c>
      <c r="N85" s="87">
        <v>0</v>
      </c>
      <c r="O85" s="90">
        <v>133.5</v>
      </c>
      <c r="S85" s="87"/>
      <c r="T85" s="87"/>
      <c r="U85" s="87"/>
    </row>
    <row r="86" spans="1:21">
      <c r="A86">
        <v>2018002</v>
      </c>
      <c r="B86" t="s">
        <v>171</v>
      </c>
      <c r="C86" t="s">
        <v>3110</v>
      </c>
      <c r="D86" s="96">
        <v>144</v>
      </c>
      <c r="E86" s="96">
        <v>6.9999999999999991</v>
      </c>
      <c r="F86" s="96">
        <v>0</v>
      </c>
      <c r="G86" s="96">
        <v>0</v>
      </c>
      <c r="H86"/>
      <c r="I86" s="88"/>
      <c r="J86" s="88"/>
      <c r="L86" s="37">
        <v>1</v>
      </c>
      <c r="M86" s="37">
        <v>0</v>
      </c>
      <c r="N86" s="87">
        <v>7</v>
      </c>
      <c r="O86" s="90">
        <v>137</v>
      </c>
      <c r="S86" s="87"/>
      <c r="T86" s="87"/>
      <c r="U86" s="87"/>
    </row>
    <row r="87" spans="1:21">
      <c r="A87">
        <v>2024003</v>
      </c>
      <c r="B87" t="s">
        <v>746</v>
      </c>
      <c r="C87" t="s">
        <v>3110</v>
      </c>
      <c r="D87" s="96">
        <v>142.5</v>
      </c>
      <c r="E87" s="96">
        <v>0</v>
      </c>
      <c r="F87" s="96">
        <v>0</v>
      </c>
      <c r="G87" s="96">
        <v>0</v>
      </c>
      <c r="H87"/>
      <c r="I87" s="88"/>
      <c r="J87" s="88"/>
      <c r="L87" s="37">
        <v>3</v>
      </c>
      <c r="M87" s="37">
        <v>180</v>
      </c>
      <c r="N87" s="87">
        <v>0</v>
      </c>
      <c r="O87" s="90">
        <v>142.5</v>
      </c>
      <c r="S87" s="87"/>
      <c r="T87" s="87"/>
      <c r="U87" s="87"/>
    </row>
    <row r="88" spans="1:21">
      <c r="A88">
        <v>2022019</v>
      </c>
      <c r="B88" t="s">
        <v>833</v>
      </c>
      <c r="C88" t="s">
        <v>3110</v>
      </c>
      <c r="D88" s="96">
        <v>149</v>
      </c>
      <c r="E88" s="96">
        <v>1.5</v>
      </c>
      <c r="F88" s="96">
        <v>0</v>
      </c>
      <c r="G88" s="96">
        <v>0</v>
      </c>
      <c r="H88"/>
      <c r="I88" s="88"/>
      <c r="J88" s="88"/>
      <c r="L88" s="37">
        <v>3</v>
      </c>
      <c r="M88" s="37">
        <v>180</v>
      </c>
      <c r="N88" s="87">
        <v>0</v>
      </c>
      <c r="O88" s="90">
        <v>149</v>
      </c>
      <c r="S88" s="87"/>
      <c r="T88" s="87"/>
      <c r="U88" s="87"/>
    </row>
    <row r="89" spans="1:21">
      <c r="A89">
        <v>2010006</v>
      </c>
      <c r="B89" t="s">
        <v>173</v>
      </c>
      <c r="C89" t="s">
        <v>3110</v>
      </c>
      <c r="D89" s="96">
        <v>129</v>
      </c>
      <c r="E89" s="96">
        <v>0</v>
      </c>
      <c r="F89" s="96">
        <v>3</v>
      </c>
      <c r="G89" s="96">
        <v>1.5</v>
      </c>
      <c r="H89"/>
      <c r="I89" s="88">
        <v>0</v>
      </c>
      <c r="J89" s="88">
        <v>420</v>
      </c>
      <c r="L89" s="37">
        <v>1</v>
      </c>
      <c r="M89" s="37">
        <v>0</v>
      </c>
      <c r="N89" s="87">
        <v>0</v>
      </c>
      <c r="O89" s="90">
        <v>126</v>
      </c>
      <c r="S89" s="87"/>
      <c r="T89" s="87"/>
      <c r="U89" s="87"/>
    </row>
    <row r="90" spans="1:21">
      <c r="A90">
        <v>2012008</v>
      </c>
      <c r="B90" t="s">
        <v>178</v>
      </c>
      <c r="C90" t="s">
        <v>3110</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c r="A91">
        <v>2017034</v>
      </c>
      <c r="B91" t="s">
        <v>571</v>
      </c>
      <c r="C91" t="s">
        <v>3110</v>
      </c>
      <c r="D91" s="96">
        <v>143.25</v>
      </c>
      <c r="E91" s="96">
        <v>0</v>
      </c>
      <c r="F91" s="96">
        <v>0</v>
      </c>
      <c r="G91" s="96">
        <v>0</v>
      </c>
      <c r="H91"/>
      <c r="I91" s="88"/>
      <c r="J91" s="88"/>
      <c r="L91" s="37">
        <v>1</v>
      </c>
      <c r="M91" s="37">
        <v>0</v>
      </c>
      <c r="N91" s="87">
        <v>0</v>
      </c>
      <c r="O91" s="90">
        <v>143.25</v>
      </c>
      <c r="S91" s="87"/>
      <c r="T91" s="87"/>
      <c r="U91" s="87"/>
    </row>
    <row r="92" spans="1:21">
      <c r="A92">
        <v>2017022</v>
      </c>
      <c r="B92" t="s">
        <v>504</v>
      </c>
      <c r="C92" t="s">
        <v>3110</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3110</v>
      </c>
      <c r="D93" s="96">
        <v>135</v>
      </c>
      <c r="E93" s="96">
        <v>0</v>
      </c>
      <c r="F93" s="96">
        <v>0</v>
      </c>
      <c r="G93" s="96">
        <v>0</v>
      </c>
      <c r="H93"/>
      <c r="I93" s="88"/>
      <c r="J93" s="88"/>
      <c r="L93" s="37">
        <v>3</v>
      </c>
      <c r="M93" s="37">
        <v>180</v>
      </c>
      <c r="N93" s="87">
        <v>0</v>
      </c>
      <c r="O93" s="90">
        <v>135</v>
      </c>
      <c r="S93" s="87"/>
      <c r="T93" s="87"/>
      <c r="U93" s="87"/>
    </row>
    <row r="94" spans="1:21">
      <c r="A94">
        <v>2018030</v>
      </c>
      <c r="B94" t="s">
        <v>1970</v>
      </c>
      <c r="C94" t="s">
        <v>3110</v>
      </c>
      <c r="D94" s="96">
        <v>187.41666666666663</v>
      </c>
      <c r="E94" s="96">
        <v>30.75</v>
      </c>
      <c r="F94" s="96">
        <v>7.5</v>
      </c>
      <c r="G94" s="96">
        <v>12</v>
      </c>
      <c r="H94"/>
      <c r="I94" s="88">
        <v>62500</v>
      </c>
      <c r="J94" s="88">
        <v>356</v>
      </c>
      <c r="L94" s="37">
        <v>3</v>
      </c>
      <c r="M94" s="37">
        <v>0</v>
      </c>
      <c r="N94" s="87">
        <v>187.41666666666663</v>
      </c>
      <c r="O94" s="90">
        <v>0</v>
      </c>
      <c r="S94" s="87"/>
      <c r="T94" s="87"/>
      <c r="U94" s="87"/>
    </row>
    <row r="95" spans="1:21">
      <c r="A95">
        <v>2017030</v>
      </c>
      <c r="B95" t="s">
        <v>1972</v>
      </c>
      <c r="C95" t="s">
        <v>3110</v>
      </c>
      <c r="D95" s="96">
        <v>125.5</v>
      </c>
      <c r="E95" s="96">
        <v>0.5</v>
      </c>
      <c r="F95" s="96">
        <v>0</v>
      </c>
      <c r="G95" s="96">
        <v>0</v>
      </c>
      <c r="H95"/>
      <c r="I95" s="88">
        <v>0</v>
      </c>
      <c r="J95" s="88">
        <v>3142</v>
      </c>
      <c r="L95" s="37">
        <v>3</v>
      </c>
      <c r="M95" s="37">
        <v>0</v>
      </c>
      <c r="N95" s="87">
        <v>125.5</v>
      </c>
      <c r="O95" s="90">
        <v>0</v>
      </c>
      <c r="S95" s="87"/>
      <c r="T95" s="87"/>
      <c r="U95" s="87"/>
    </row>
    <row r="96" spans="1:21">
      <c r="A96">
        <v>2020011</v>
      </c>
      <c r="B96" t="s">
        <v>819</v>
      </c>
      <c r="C96" t="s">
        <v>3110</v>
      </c>
      <c r="D96" s="96">
        <v>123.5</v>
      </c>
      <c r="E96" s="96">
        <v>0</v>
      </c>
      <c r="F96" s="96">
        <v>0</v>
      </c>
      <c r="G96" s="96">
        <v>0</v>
      </c>
      <c r="H96"/>
      <c r="I96" s="88"/>
      <c r="J96" s="88"/>
      <c r="L96" s="37">
        <v>3</v>
      </c>
      <c r="M96" s="37">
        <v>180</v>
      </c>
      <c r="N96" s="87">
        <v>0</v>
      </c>
      <c r="O96" s="90">
        <v>123.5</v>
      </c>
      <c r="S96" s="87"/>
      <c r="T96" s="87"/>
      <c r="U96" s="87"/>
    </row>
    <row r="97" spans="1:21">
      <c r="A97">
        <v>2023027</v>
      </c>
      <c r="B97" t="s">
        <v>1977</v>
      </c>
      <c r="C97" t="s">
        <v>3110</v>
      </c>
      <c r="D97" s="96">
        <v>142.5</v>
      </c>
      <c r="E97" s="96">
        <v>2.5</v>
      </c>
      <c r="F97" s="96">
        <v>0</v>
      </c>
      <c r="G97" s="96">
        <v>35</v>
      </c>
      <c r="H97"/>
      <c r="I97" s="88"/>
      <c r="J97" s="88"/>
      <c r="L97" s="37">
        <v>3</v>
      </c>
      <c r="M97" s="37">
        <v>180</v>
      </c>
      <c r="N97" s="87">
        <v>0</v>
      </c>
      <c r="O97" s="90">
        <v>142.5</v>
      </c>
      <c r="S97" s="87"/>
      <c r="T97" s="87"/>
      <c r="U97" s="87"/>
    </row>
    <row r="98" spans="1:21">
      <c r="A98">
        <v>2024009</v>
      </c>
      <c r="B98" t="s">
        <v>552</v>
      </c>
      <c r="C98" t="s">
        <v>3110</v>
      </c>
      <c r="D98" s="96">
        <v>127.5</v>
      </c>
      <c r="E98" s="96">
        <v>2.9999999999999996</v>
      </c>
      <c r="F98" s="96">
        <v>0</v>
      </c>
      <c r="G98" s="96">
        <v>41.999999999999993</v>
      </c>
      <c r="H98"/>
      <c r="I98" s="88"/>
      <c r="J98" s="88"/>
      <c r="L98" s="37">
        <v>3</v>
      </c>
      <c r="M98" s="37">
        <v>180</v>
      </c>
      <c r="N98" s="87">
        <v>0</v>
      </c>
      <c r="O98" s="90">
        <v>127.5</v>
      </c>
      <c r="S98" s="87"/>
      <c r="T98" s="87"/>
      <c r="U98" s="87"/>
    </row>
    <row r="99" spans="1:21">
      <c r="A99">
        <v>2022007</v>
      </c>
      <c r="B99" t="s">
        <v>839</v>
      </c>
      <c r="C99" t="s">
        <v>3110</v>
      </c>
      <c r="D99" s="96">
        <v>68.5</v>
      </c>
      <c r="E99" s="96">
        <v>0.5</v>
      </c>
      <c r="F99" s="96">
        <v>0</v>
      </c>
      <c r="G99" s="96">
        <v>0</v>
      </c>
      <c r="H99"/>
      <c r="I99" s="88">
        <v>0</v>
      </c>
      <c r="J99" s="88">
        <v>4420</v>
      </c>
      <c r="L99" s="37">
        <v>1</v>
      </c>
      <c r="M99" s="37">
        <v>0</v>
      </c>
      <c r="N99" s="87">
        <v>0.5</v>
      </c>
      <c r="O99" s="90">
        <v>68</v>
      </c>
      <c r="S99" s="87"/>
      <c r="T99" s="87"/>
      <c r="U99" s="87"/>
    </row>
    <row r="100" spans="1:21">
      <c r="A100">
        <v>2025007</v>
      </c>
      <c r="B100" t="s">
        <v>1717</v>
      </c>
      <c r="C100" t="s">
        <v>3110</v>
      </c>
      <c r="D100" s="96">
        <v>142.5</v>
      </c>
      <c r="E100" s="96">
        <v>0</v>
      </c>
      <c r="F100" s="96">
        <v>0</v>
      </c>
      <c r="G100" s="96">
        <v>0</v>
      </c>
      <c r="H100"/>
      <c r="I100" s="88"/>
      <c r="J100" s="88"/>
      <c r="L100" s="37">
        <v>3</v>
      </c>
      <c r="M100" s="37">
        <v>180</v>
      </c>
      <c r="N100" s="87">
        <v>0</v>
      </c>
      <c r="O100" s="90">
        <v>142.5</v>
      </c>
      <c r="S100" s="87"/>
      <c r="T100" s="87"/>
      <c r="U100" s="87"/>
    </row>
    <row r="101" spans="1:21">
      <c r="A101">
        <v>2024002</v>
      </c>
      <c r="B101" t="s">
        <v>1378</v>
      </c>
      <c r="C101" t="s">
        <v>3110</v>
      </c>
      <c r="D101" s="96">
        <v>172.99999999999997</v>
      </c>
      <c r="E101" s="96">
        <v>30</v>
      </c>
      <c r="F101" s="96">
        <v>0</v>
      </c>
      <c r="G101" s="96">
        <v>0</v>
      </c>
      <c r="H101"/>
      <c r="I101" s="88"/>
      <c r="J101" s="88"/>
      <c r="L101" s="37">
        <v>3</v>
      </c>
      <c r="M101" s="37">
        <v>180</v>
      </c>
      <c r="N101" s="87">
        <v>0</v>
      </c>
      <c r="O101" s="90">
        <v>172.99999999999997</v>
      </c>
      <c r="S101" s="87"/>
      <c r="T101" s="87"/>
      <c r="U101" s="87"/>
    </row>
    <row r="102" spans="1:21">
      <c r="A102">
        <v>2023003</v>
      </c>
      <c r="B102" t="s">
        <v>1331</v>
      </c>
      <c r="C102" t="s">
        <v>3110</v>
      </c>
      <c r="D102" s="96">
        <v>142.5</v>
      </c>
      <c r="E102" s="96">
        <v>0</v>
      </c>
      <c r="F102" s="96">
        <v>0</v>
      </c>
      <c r="G102" s="96">
        <v>0</v>
      </c>
      <c r="H102"/>
      <c r="I102" s="88"/>
      <c r="J102" s="88"/>
      <c r="L102" s="37">
        <v>3</v>
      </c>
      <c r="M102" s="37">
        <v>180</v>
      </c>
      <c r="N102" s="87">
        <v>0</v>
      </c>
      <c r="O102" s="90">
        <v>142.5</v>
      </c>
      <c r="S102" s="87"/>
      <c r="T102" s="87"/>
      <c r="U102" s="87"/>
    </row>
    <row r="103" spans="1:21">
      <c r="A103">
        <v>2024047</v>
      </c>
      <c r="B103" t="s">
        <v>471</v>
      </c>
      <c r="C103" t="s">
        <v>3110</v>
      </c>
      <c r="D103" s="96">
        <v>142.99999999999997</v>
      </c>
      <c r="E103" s="96">
        <v>0</v>
      </c>
      <c r="F103" s="96">
        <v>0</v>
      </c>
      <c r="G103" s="96">
        <v>0</v>
      </c>
      <c r="H103"/>
      <c r="I103" s="88"/>
      <c r="J103" s="88"/>
      <c r="L103" s="37">
        <v>3</v>
      </c>
      <c r="M103" s="37">
        <v>180</v>
      </c>
      <c r="N103" s="87">
        <v>0</v>
      </c>
      <c r="O103" s="90">
        <v>142.99999999999997</v>
      </c>
      <c r="S103" s="87"/>
      <c r="T103" s="87"/>
      <c r="U103" s="87"/>
    </row>
    <row r="104" spans="1:21">
      <c r="A104">
        <v>2023023</v>
      </c>
      <c r="B104" t="s">
        <v>788</v>
      </c>
      <c r="C104" t="s">
        <v>3110</v>
      </c>
      <c r="D104" s="96">
        <v>79.5</v>
      </c>
      <c r="E104" s="96">
        <v>0</v>
      </c>
      <c r="F104" s="96">
        <v>7.5</v>
      </c>
      <c r="G104" s="96">
        <v>0</v>
      </c>
      <c r="H104"/>
      <c r="I104" s="88"/>
      <c r="J104" s="88"/>
      <c r="L104" s="37">
        <v>1</v>
      </c>
      <c r="M104" s="37">
        <v>0</v>
      </c>
      <c r="N104" s="87">
        <v>0</v>
      </c>
      <c r="O104" s="90">
        <v>72</v>
      </c>
      <c r="S104" s="87"/>
      <c r="T104" s="87"/>
      <c r="U104" s="87"/>
    </row>
    <row r="105" spans="1:21">
      <c r="A105">
        <v>2014012</v>
      </c>
      <c r="B105" t="s">
        <v>191</v>
      </c>
      <c r="C105" t="s">
        <v>3110</v>
      </c>
      <c r="D105" s="96">
        <v>128.5</v>
      </c>
      <c r="E105" s="96">
        <v>0</v>
      </c>
      <c r="F105" s="96">
        <v>0</v>
      </c>
      <c r="G105" s="96">
        <v>0</v>
      </c>
      <c r="H105"/>
      <c r="I105" s="88">
        <v>0</v>
      </c>
      <c r="J105" s="88">
        <v>5270</v>
      </c>
      <c r="L105" s="37">
        <v>3</v>
      </c>
      <c r="M105" s="37">
        <v>180</v>
      </c>
      <c r="N105" s="87">
        <v>0</v>
      </c>
      <c r="O105" s="90">
        <v>128.5</v>
      </c>
      <c r="S105" s="87"/>
      <c r="T105" s="87"/>
      <c r="U105" s="87"/>
    </row>
    <row r="106" spans="1:21">
      <c r="A106">
        <v>2022035</v>
      </c>
      <c r="B106" t="s">
        <v>730</v>
      </c>
      <c r="C106" t="s">
        <v>3110</v>
      </c>
      <c r="D106" s="96">
        <v>142.5</v>
      </c>
      <c r="E106" s="96">
        <v>0</v>
      </c>
      <c r="F106" s="96">
        <v>0</v>
      </c>
      <c r="G106" s="96">
        <v>0</v>
      </c>
      <c r="H106"/>
      <c r="I106" s="88"/>
      <c r="J106" s="88"/>
      <c r="L106" s="37">
        <v>1</v>
      </c>
      <c r="M106" s="37">
        <v>0</v>
      </c>
      <c r="N106" s="87">
        <v>0</v>
      </c>
      <c r="O106" s="90">
        <v>142.5</v>
      </c>
      <c r="S106" s="87"/>
      <c r="T106" s="87"/>
      <c r="U106" s="87"/>
    </row>
    <row r="107" spans="1:21">
      <c r="A107">
        <v>2011013</v>
      </c>
      <c r="B107" t="s">
        <v>195</v>
      </c>
      <c r="C107" t="s">
        <v>3110</v>
      </c>
      <c r="D107" s="96">
        <v>142.99999999999997</v>
      </c>
      <c r="E107" s="96">
        <v>1</v>
      </c>
      <c r="F107" s="96">
        <v>0</v>
      </c>
      <c r="G107" s="96">
        <v>54</v>
      </c>
      <c r="H107"/>
      <c r="I107" s="88"/>
      <c r="J107" s="88"/>
      <c r="L107" s="37">
        <v>3</v>
      </c>
      <c r="M107" s="37">
        <v>180</v>
      </c>
      <c r="N107" s="87">
        <v>0</v>
      </c>
      <c r="O107" s="90">
        <v>142.99999999999997</v>
      </c>
      <c r="S107" s="87"/>
      <c r="T107" s="87"/>
      <c r="U107" s="87"/>
    </row>
    <row r="108" spans="1:21">
      <c r="A108">
        <v>2025017</v>
      </c>
      <c r="B108" t="s">
        <v>1992</v>
      </c>
      <c r="C108" t="s">
        <v>3110</v>
      </c>
      <c r="D108" s="96">
        <v>142.5</v>
      </c>
      <c r="E108" s="96">
        <v>0</v>
      </c>
      <c r="F108" s="96">
        <v>0</v>
      </c>
      <c r="G108" s="96">
        <v>0</v>
      </c>
      <c r="H108"/>
      <c r="I108" s="88"/>
      <c r="J108" s="88"/>
      <c r="L108" s="37">
        <v>1</v>
      </c>
      <c r="M108" s="37">
        <v>0</v>
      </c>
      <c r="N108" s="87">
        <v>0</v>
      </c>
      <c r="O108" s="90">
        <v>142.5</v>
      </c>
      <c r="S108" s="87"/>
      <c r="T108" s="87"/>
      <c r="U108" s="87"/>
    </row>
    <row r="109" spans="1:21">
      <c r="A109">
        <v>2009007</v>
      </c>
      <c r="B109" t="s">
        <v>198</v>
      </c>
      <c r="C109" t="s">
        <v>3110</v>
      </c>
      <c r="D109" s="96">
        <v>142.5</v>
      </c>
      <c r="E109" s="96">
        <v>0</v>
      </c>
      <c r="F109" s="96">
        <v>0</v>
      </c>
      <c r="G109" s="96">
        <v>0</v>
      </c>
      <c r="H109"/>
      <c r="I109" s="88"/>
      <c r="J109" s="88"/>
      <c r="L109" s="37">
        <v>3</v>
      </c>
      <c r="M109" s="37">
        <v>180</v>
      </c>
      <c r="N109" s="87">
        <v>0</v>
      </c>
      <c r="O109" s="90">
        <v>142.5</v>
      </c>
      <c r="S109" s="87"/>
      <c r="T109" s="87"/>
      <c r="U109" s="87"/>
    </row>
    <row r="110" spans="1:21">
      <c r="A110">
        <v>2024046</v>
      </c>
      <c r="B110" t="s">
        <v>608</v>
      </c>
      <c r="C110" t="s">
        <v>3110</v>
      </c>
      <c r="D110" s="96">
        <v>142.5</v>
      </c>
      <c r="E110" s="96">
        <v>0</v>
      </c>
      <c r="F110" s="96">
        <v>7.5</v>
      </c>
      <c r="G110" s="96">
        <v>0</v>
      </c>
      <c r="H110"/>
      <c r="I110" s="88">
        <v>0</v>
      </c>
      <c r="J110" s="88">
        <v>92200</v>
      </c>
      <c r="L110" s="37">
        <v>3</v>
      </c>
      <c r="M110" s="37">
        <v>180</v>
      </c>
      <c r="N110" s="87">
        <v>0</v>
      </c>
      <c r="O110" s="90">
        <v>142.5</v>
      </c>
    </row>
    <row r="111" spans="1:21">
      <c r="A111">
        <v>2018046</v>
      </c>
      <c r="B111" t="s">
        <v>200</v>
      </c>
      <c r="C111" t="s">
        <v>3110</v>
      </c>
      <c r="D111" s="96">
        <v>135</v>
      </c>
      <c r="E111" s="96">
        <v>0</v>
      </c>
      <c r="F111" s="96">
        <v>0</v>
      </c>
      <c r="G111" s="96">
        <v>0</v>
      </c>
      <c r="H111"/>
      <c r="I111" s="88"/>
      <c r="J111" s="88"/>
      <c r="L111" s="37">
        <v>1</v>
      </c>
      <c r="M111" s="37">
        <v>0</v>
      </c>
      <c r="N111" s="87">
        <v>0</v>
      </c>
      <c r="O111" s="90">
        <v>135</v>
      </c>
    </row>
    <row r="112" spans="1:21">
      <c r="A112">
        <v>2018003</v>
      </c>
      <c r="B112" t="s">
        <v>204</v>
      </c>
      <c r="C112" t="s">
        <v>3110</v>
      </c>
      <c r="D112" s="96">
        <v>135.5</v>
      </c>
      <c r="E112" s="96">
        <v>0</v>
      </c>
      <c r="F112" s="96">
        <v>0</v>
      </c>
      <c r="G112" s="96">
        <v>0</v>
      </c>
      <c r="H112"/>
      <c r="I112" s="88"/>
      <c r="J112" s="88"/>
      <c r="L112" s="37">
        <v>1</v>
      </c>
      <c r="M112" s="37">
        <v>0</v>
      </c>
      <c r="N112" s="87">
        <v>0</v>
      </c>
      <c r="O112" s="90">
        <v>135.5</v>
      </c>
    </row>
    <row r="113" spans="1:15">
      <c r="A113">
        <v>2022012</v>
      </c>
      <c r="B113" t="s">
        <v>836</v>
      </c>
      <c r="C113" t="s">
        <v>3110</v>
      </c>
      <c r="D113" s="96">
        <v>155</v>
      </c>
      <c r="E113" s="96">
        <v>8.5</v>
      </c>
      <c r="F113" s="96">
        <v>8</v>
      </c>
      <c r="G113" s="96">
        <v>0</v>
      </c>
      <c r="H113"/>
      <c r="I113" s="88"/>
      <c r="J113" s="88"/>
      <c r="L113" s="37">
        <v>3</v>
      </c>
      <c r="M113" s="37">
        <v>180</v>
      </c>
      <c r="N113" s="87">
        <v>0</v>
      </c>
      <c r="O113" s="90">
        <v>155</v>
      </c>
    </row>
    <row r="114" spans="1:15">
      <c r="A114">
        <v>2025009</v>
      </c>
      <c r="B114" t="s">
        <v>1436</v>
      </c>
      <c r="C114" t="s">
        <v>3110</v>
      </c>
      <c r="D114" s="96">
        <v>145.5</v>
      </c>
      <c r="E114" s="96">
        <v>2</v>
      </c>
      <c r="F114" s="96">
        <v>0</v>
      </c>
      <c r="G114" s="96">
        <v>0</v>
      </c>
      <c r="H114"/>
      <c r="I114" s="88">
        <v>0</v>
      </c>
      <c r="J114" s="88">
        <v>83724</v>
      </c>
      <c r="L114" s="37">
        <v>3</v>
      </c>
      <c r="M114" s="37">
        <v>180</v>
      </c>
      <c r="N114" s="87">
        <v>0</v>
      </c>
      <c r="O114" s="90">
        <v>145.5</v>
      </c>
    </row>
    <row r="115" spans="1:15">
      <c r="A115">
        <v>2024011</v>
      </c>
      <c r="B115" t="s">
        <v>722</v>
      </c>
      <c r="C115" t="s">
        <v>3110</v>
      </c>
      <c r="D115" s="96">
        <v>140</v>
      </c>
      <c r="E115" s="96">
        <v>0</v>
      </c>
      <c r="F115" s="96">
        <v>7</v>
      </c>
      <c r="G115" s="96">
        <v>5.5</v>
      </c>
      <c r="H115"/>
      <c r="I115" s="88"/>
      <c r="J115" s="88"/>
      <c r="L115" s="37">
        <v>3</v>
      </c>
      <c r="M115" s="37">
        <v>180</v>
      </c>
      <c r="N115" s="87">
        <v>0</v>
      </c>
      <c r="O115" s="90">
        <v>140</v>
      </c>
    </row>
    <row r="116" spans="1:15">
      <c r="A116">
        <v>2018025</v>
      </c>
      <c r="B116" t="s">
        <v>207</v>
      </c>
      <c r="C116" t="s">
        <v>3110</v>
      </c>
      <c r="D116" s="96">
        <v>156.5</v>
      </c>
      <c r="E116" s="96">
        <v>14</v>
      </c>
      <c r="F116" s="96">
        <v>0</v>
      </c>
      <c r="G116" s="96">
        <v>0</v>
      </c>
      <c r="H116"/>
      <c r="I116" s="88"/>
      <c r="J116" s="88"/>
      <c r="L116" s="37">
        <v>1</v>
      </c>
      <c r="M116" s="37">
        <v>0</v>
      </c>
      <c r="N116" s="87">
        <v>14</v>
      </c>
      <c r="O116" s="90">
        <v>142.5</v>
      </c>
    </row>
    <row r="117" spans="1:15">
      <c r="A117">
        <v>2018016</v>
      </c>
      <c r="B117" t="s">
        <v>209</v>
      </c>
      <c r="C117" t="s">
        <v>3110</v>
      </c>
      <c r="D117" s="96">
        <v>127.5</v>
      </c>
      <c r="E117" s="96">
        <v>0</v>
      </c>
      <c r="F117" s="96">
        <v>0</v>
      </c>
      <c r="G117" s="96">
        <v>0</v>
      </c>
      <c r="H117"/>
      <c r="I117" s="88">
        <v>0</v>
      </c>
      <c r="J117" s="88">
        <v>840</v>
      </c>
      <c r="L117" s="37">
        <v>3</v>
      </c>
      <c r="M117" s="37">
        <v>180</v>
      </c>
      <c r="N117" s="87">
        <v>0</v>
      </c>
      <c r="O117" s="90">
        <v>127.5</v>
      </c>
    </row>
    <row r="118" spans="1:15">
      <c r="A118">
        <v>2024041</v>
      </c>
      <c r="B118" t="s">
        <v>657</v>
      </c>
      <c r="C118" t="s">
        <v>3110</v>
      </c>
      <c r="D118" s="96">
        <v>161.5</v>
      </c>
      <c r="E118" s="96">
        <v>13</v>
      </c>
      <c r="F118" s="96">
        <v>0</v>
      </c>
      <c r="G118" s="96">
        <v>0</v>
      </c>
      <c r="H118"/>
      <c r="I118" s="88">
        <v>0</v>
      </c>
      <c r="J118" s="88">
        <v>1254</v>
      </c>
      <c r="L118" s="37">
        <v>1</v>
      </c>
      <c r="M118" s="37">
        <v>0</v>
      </c>
      <c r="N118" s="87">
        <v>13</v>
      </c>
      <c r="O118" s="90">
        <v>148.5</v>
      </c>
    </row>
    <row r="119" spans="1:15">
      <c r="A119">
        <v>2024026</v>
      </c>
      <c r="B119" t="s">
        <v>688</v>
      </c>
      <c r="C119" t="s">
        <v>3110</v>
      </c>
      <c r="D119" s="96">
        <v>142.5</v>
      </c>
      <c r="E119" s="96">
        <v>0</v>
      </c>
      <c r="F119" s="96">
        <v>0</v>
      </c>
      <c r="G119" s="96">
        <v>0</v>
      </c>
      <c r="H119"/>
      <c r="I119" s="88"/>
      <c r="J119" s="88"/>
      <c r="L119" s="37">
        <v>3</v>
      </c>
      <c r="M119" s="37">
        <v>180</v>
      </c>
      <c r="N119" s="87">
        <v>0</v>
      </c>
      <c r="O119" s="90">
        <v>142.5</v>
      </c>
    </row>
    <row r="120" spans="1:15">
      <c r="A120">
        <v>2022036</v>
      </c>
      <c r="B120" t="s">
        <v>1427</v>
      </c>
      <c r="C120" t="s">
        <v>3110</v>
      </c>
      <c r="D120" s="96">
        <v>169</v>
      </c>
      <c r="E120" s="96">
        <v>20</v>
      </c>
      <c r="F120" s="96">
        <v>0</v>
      </c>
      <c r="G120" s="96">
        <v>0</v>
      </c>
      <c r="H120"/>
      <c r="I120" s="88"/>
      <c r="J120" s="88"/>
      <c r="L120" s="37">
        <v>1</v>
      </c>
      <c r="M120" s="37">
        <v>0</v>
      </c>
      <c r="N120" s="87">
        <v>20</v>
      </c>
      <c r="O120" s="90">
        <v>149</v>
      </c>
    </row>
    <row r="121" spans="1:15">
      <c r="A121">
        <v>2010001</v>
      </c>
      <c r="B121" t="s">
        <v>211</v>
      </c>
      <c r="C121" t="s">
        <v>3110</v>
      </c>
      <c r="D121" s="96">
        <v>148.49999999999997</v>
      </c>
      <c r="E121" s="96">
        <v>0</v>
      </c>
      <c r="F121" s="96">
        <v>0</v>
      </c>
      <c r="G121" s="96">
        <v>57.5</v>
      </c>
      <c r="H121"/>
      <c r="I121" s="88"/>
      <c r="J121" s="88"/>
      <c r="L121" s="37">
        <v>3</v>
      </c>
      <c r="M121" s="37">
        <v>180</v>
      </c>
      <c r="N121" s="87">
        <v>0</v>
      </c>
      <c r="O121" s="90">
        <v>148.49999999999997</v>
      </c>
    </row>
    <row r="122" spans="1:15">
      <c r="A122">
        <v>2019052</v>
      </c>
      <c r="B122" t="s">
        <v>754</v>
      </c>
      <c r="C122" t="s">
        <v>3110</v>
      </c>
      <c r="D122" s="96">
        <v>142.5</v>
      </c>
      <c r="E122" s="96">
        <v>0</v>
      </c>
      <c r="F122" s="96">
        <v>0</v>
      </c>
      <c r="G122" s="96">
        <v>0</v>
      </c>
      <c r="H122"/>
      <c r="I122" s="88"/>
      <c r="J122" s="88"/>
      <c r="L122" s="37">
        <v>3</v>
      </c>
      <c r="M122" s="37">
        <v>180</v>
      </c>
      <c r="N122" s="87">
        <v>0</v>
      </c>
      <c r="O122" s="90">
        <v>142.5</v>
      </c>
    </row>
    <row r="123" spans="1:15">
      <c r="A123">
        <v>2023019</v>
      </c>
      <c r="B123" t="s">
        <v>2012</v>
      </c>
      <c r="C123" t="s">
        <v>3110</v>
      </c>
      <c r="D123" s="96">
        <v>140</v>
      </c>
      <c r="E123" s="96">
        <v>3.166666666666667</v>
      </c>
      <c r="F123" s="96">
        <v>0</v>
      </c>
      <c r="G123" s="96">
        <v>0</v>
      </c>
      <c r="H123"/>
      <c r="I123" s="88">
        <v>0</v>
      </c>
      <c r="J123" s="88">
        <v>1050</v>
      </c>
      <c r="L123" s="37">
        <v>3</v>
      </c>
      <c r="M123" s="37">
        <v>0</v>
      </c>
      <c r="N123" s="87">
        <v>140</v>
      </c>
      <c r="O123" s="90">
        <v>0</v>
      </c>
    </row>
    <row r="124" spans="1:15">
      <c r="A124">
        <v>2024035</v>
      </c>
      <c r="B124" t="s">
        <v>665</v>
      </c>
      <c r="C124" t="s">
        <v>3110</v>
      </c>
      <c r="D124" s="96">
        <v>77.999999999999986</v>
      </c>
      <c r="E124" s="96">
        <v>0</v>
      </c>
      <c r="F124" s="96">
        <v>0</v>
      </c>
      <c r="G124" s="96">
        <v>0</v>
      </c>
      <c r="H124"/>
      <c r="I124" s="88"/>
      <c r="J124" s="88"/>
      <c r="L124" s="37">
        <v>1</v>
      </c>
      <c r="M124" s="37">
        <v>0</v>
      </c>
      <c r="N124" s="87">
        <v>0</v>
      </c>
      <c r="O124" s="90">
        <v>77.999999999999986</v>
      </c>
    </row>
    <row r="125" spans="1:15">
      <c r="A125">
        <v>2017006</v>
      </c>
      <c r="B125" t="s">
        <v>213</v>
      </c>
      <c r="C125" t="s">
        <v>3110</v>
      </c>
      <c r="D125" s="96">
        <v>138.5</v>
      </c>
      <c r="E125" s="96">
        <v>7</v>
      </c>
      <c r="F125" s="96">
        <v>0</v>
      </c>
      <c r="G125" s="96">
        <v>0</v>
      </c>
      <c r="H125"/>
      <c r="I125" s="88"/>
      <c r="J125" s="88"/>
      <c r="L125" s="37">
        <v>1</v>
      </c>
      <c r="M125" s="37">
        <v>0</v>
      </c>
      <c r="N125" s="87">
        <v>7</v>
      </c>
      <c r="O125" s="90">
        <v>131.5</v>
      </c>
    </row>
    <row r="126" spans="1:15">
      <c r="A126">
        <v>2025012</v>
      </c>
      <c r="B126" t="s">
        <v>1428</v>
      </c>
      <c r="C126" t="s">
        <v>3110</v>
      </c>
      <c r="D126" s="96">
        <v>142.5</v>
      </c>
      <c r="E126" s="96">
        <v>0</v>
      </c>
      <c r="F126" s="96">
        <v>0</v>
      </c>
      <c r="G126" s="96">
        <v>0</v>
      </c>
      <c r="H126"/>
      <c r="I126" s="88"/>
      <c r="J126" s="88"/>
      <c r="L126" s="37">
        <v>3</v>
      </c>
      <c r="M126" s="37">
        <v>180</v>
      </c>
      <c r="N126" s="87">
        <v>0</v>
      </c>
      <c r="O126" s="90">
        <v>142.5</v>
      </c>
    </row>
    <row r="127" spans="1:15">
      <c r="A127">
        <v>2024038</v>
      </c>
      <c r="B127" t="s">
        <v>647</v>
      </c>
      <c r="C127" t="s">
        <v>3110</v>
      </c>
      <c r="D127" s="96">
        <v>78</v>
      </c>
      <c r="E127" s="96">
        <v>0</v>
      </c>
      <c r="F127" s="96">
        <v>0</v>
      </c>
      <c r="G127" s="96">
        <v>0</v>
      </c>
      <c r="H127"/>
      <c r="I127" s="88"/>
      <c r="J127" s="88"/>
      <c r="L127" s="37">
        <v>1</v>
      </c>
      <c r="M127" s="37">
        <v>0</v>
      </c>
      <c r="N127" s="87">
        <v>0</v>
      </c>
      <c r="O127" s="90">
        <v>78</v>
      </c>
    </row>
    <row r="128" spans="1:15">
      <c r="A128">
        <v>2024032</v>
      </c>
      <c r="B128" t="s">
        <v>600</v>
      </c>
      <c r="C128" t="s">
        <v>3110</v>
      </c>
      <c r="D128" s="96">
        <v>46</v>
      </c>
      <c r="E128" s="96">
        <v>0</v>
      </c>
      <c r="F128" s="96">
        <v>0</v>
      </c>
      <c r="G128" s="96">
        <v>0</v>
      </c>
      <c r="H128"/>
      <c r="L128" s="37">
        <v>1</v>
      </c>
      <c r="M128" s="37">
        <v>0</v>
      </c>
      <c r="N128" s="87">
        <v>0</v>
      </c>
      <c r="O128" s="90">
        <v>46</v>
      </c>
    </row>
    <row r="129" spans="1:15">
      <c r="A129">
        <v>2021018</v>
      </c>
      <c r="B129" t="s">
        <v>1788</v>
      </c>
      <c r="C129" t="s">
        <v>3110</v>
      </c>
      <c r="D129" s="96">
        <v>155.49999999999997</v>
      </c>
      <c r="E129" s="96">
        <v>6.9999999999999991</v>
      </c>
      <c r="F129" s="96">
        <v>0</v>
      </c>
      <c r="G129" s="96">
        <v>0</v>
      </c>
      <c r="H129"/>
      <c r="I129" s="88">
        <v>42500</v>
      </c>
      <c r="J129" s="88">
        <v>48240</v>
      </c>
      <c r="L129" s="37">
        <v>3</v>
      </c>
      <c r="M129" s="37">
        <v>100</v>
      </c>
      <c r="N129" s="87">
        <v>55.499999999999972</v>
      </c>
      <c r="O129" s="90">
        <v>100</v>
      </c>
    </row>
    <row r="130" spans="1:15">
      <c r="A130">
        <v>2025006</v>
      </c>
      <c r="B130" t="s">
        <v>1403</v>
      </c>
      <c r="C130" t="s">
        <v>3110</v>
      </c>
      <c r="D130" s="96">
        <v>145.99999999999997</v>
      </c>
      <c r="E130" s="96">
        <v>0.5</v>
      </c>
      <c r="F130" s="96">
        <v>0</v>
      </c>
      <c r="G130" s="96">
        <v>0</v>
      </c>
      <c r="H130"/>
      <c r="I130" s="88">
        <v>0</v>
      </c>
      <c r="J130" s="88">
        <v>81104</v>
      </c>
      <c r="L130" s="37">
        <v>3</v>
      </c>
      <c r="M130" s="37">
        <v>180</v>
      </c>
      <c r="N130" s="87">
        <v>0</v>
      </c>
      <c r="O130" s="90">
        <v>145.99999999999997</v>
      </c>
    </row>
    <row r="131" spans="1:15">
      <c r="A131">
        <v>2025021</v>
      </c>
      <c r="B131" t="s">
        <v>2021</v>
      </c>
      <c r="C131" t="s">
        <v>3110</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4"/>
      <c r="Q1" s="174"/>
      <c r="R1" s="174"/>
      <c r="S1" s="174"/>
      <c r="T1" s="174"/>
    </row>
    <row r="2" spans="1:21">
      <c r="A2">
        <v>2021016</v>
      </c>
      <c r="B2" t="s">
        <v>863</v>
      </c>
      <c r="C2" t="s">
        <v>228</v>
      </c>
      <c r="D2" s="96">
        <v>65</v>
      </c>
      <c r="E2" s="96">
        <v>0</v>
      </c>
      <c r="F2" s="96">
        <v>0</v>
      </c>
      <c r="G2" s="96">
        <v>0</v>
      </c>
      <c r="H2"/>
      <c r="I2" s="88"/>
      <c r="J2" s="88"/>
      <c r="L2" s="37">
        <v>1</v>
      </c>
      <c r="M2" s="37">
        <v>0</v>
      </c>
      <c r="N2" s="87">
        <v>0</v>
      </c>
      <c r="O2" s="90">
        <v>65</v>
      </c>
      <c r="S2" s="87"/>
      <c r="T2" s="87"/>
      <c r="U2" s="87"/>
    </row>
    <row r="3" spans="1:21">
      <c r="A3">
        <v>2024019</v>
      </c>
      <c r="B3" t="s">
        <v>589</v>
      </c>
      <c r="C3" t="s">
        <v>261</v>
      </c>
      <c r="D3" s="96">
        <v>135.5</v>
      </c>
      <c r="E3" s="96">
        <v>0</v>
      </c>
      <c r="F3" s="96">
        <v>0</v>
      </c>
      <c r="G3" s="96">
        <v>0</v>
      </c>
      <c r="H3"/>
      <c r="I3" s="88"/>
      <c r="J3" s="88"/>
      <c r="L3" s="37">
        <v>3</v>
      </c>
      <c r="M3" s="37">
        <v>180</v>
      </c>
      <c r="N3" s="87">
        <v>0</v>
      </c>
      <c r="O3" s="90">
        <v>135.5</v>
      </c>
      <c r="S3" s="87"/>
      <c r="T3" s="87"/>
      <c r="U3" s="87"/>
    </row>
    <row r="4" spans="1:21">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c r="A5">
        <v>2018044</v>
      </c>
      <c r="B5" t="s">
        <v>938</v>
      </c>
      <c r="C5" t="s">
        <v>24</v>
      </c>
      <c r="D5" s="96">
        <v>97</v>
      </c>
      <c r="E5" s="96">
        <v>1.5</v>
      </c>
      <c r="F5" s="96">
        <v>0</v>
      </c>
      <c r="G5" s="96">
        <v>0</v>
      </c>
      <c r="H5"/>
      <c r="I5" s="88"/>
      <c r="J5" s="88"/>
      <c r="K5" s="126"/>
      <c r="L5" s="37">
        <v>1</v>
      </c>
      <c r="M5" s="37">
        <v>0</v>
      </c>
      <c r="N5" s="87">
        <v>1.5</v>
      </c>
      <c r="O5" s="90">
        <v>95.5</v>
      </c>
      <c r="S5" s="87"/>
      <c r="T5" s="87"/>
      <c r="U5" s="87"/>
    </row>
    <row r="6" spans="1:21">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c r="A7">
        <v>2013026</v>
      </c>
      <c r="B7" t="s">
        <v>31</v>
      </c>
      <c r="C7" t="s">
        <v>32</v>
      </c>
      <c r="D7" s="96">
        <v>147.5</v>
      </c>
      <c r="E7" s="96">
        <v>0</v>
      </c>
      <c r="F7" s="96">
        <v>0</v>
      </c>
      <c r="G7" s="96">
        <v>56.5</v>
      </c>
      <c r="H7"/>
      <c r="I7" s="88"/>
      <c r="J7" s="88"/>
      <c r="L7" s="37">
        <v>3</v>
      </c>
      <c r="M7" s="37">
        <v>180</v>
      </c>
      <c r="N7" s="87">
        <v>0</v>
      </c>
      <c r="O7" s="90">
        <v>147.5</v>
      </c>
      <c r="S7" s="87"/>
      <c r="T7" s="87"/>
      <c r="U7" s="87"/>
    </row>
    <row r="8" spans="1:21">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c r="A9">
        <v>2009006</v>
      </c>
      <c r="B9" t="s">
        <v>34</v>
      </c>
      <c r="C9" t="s">
        <v>35</v>
      </c>
      <c r="D9" s="96">
        <v>132.5</v>
      </c>
      <c r="E9" s="96">
        <v>0</v>
      </c>
      <c r="F9" s="96">
        <v>0</v>
      </c>
      <c r="G9" s="96">
        <v>0</v>
      </c>
      <c r="H9"/>
      <c r="I9" s="88"/>
      <c r="J9" s="88"/>
      <c r="L9" s="37">
        <v>3</v>
      </c>
      <c r="M9" s="37">
        <v>180</v>
      </c>
      <c r="N9" s="87">
        <v>0</v>
      </c>
      <c r="O9" s="90">
        <v>132.5</v>
      </c>
      <c r="S9" s="87"/>
      <c r="T9" s="87"/>
      <c r="U9" s="87"/>
    </row>
    <row r="10" spans="1:21">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c r="A16">
        <v>2016002</v>
      </c>
      <c r="B16" t="s">
        <v>56</v>
      </c>
      <c r="C16" t="s">
        <v>57</v>
      </c>
      <c r="D16" s="96">
        <v>135</v>
      </c>
      <c r="E16" s="96">
        <v>0</v>
      </c>
      <c r="F16" s="96">
        <v>0</v>
      </c>
      <c r="G16" s="96">
        <v>0</v>
      </c>
      <c r="H16"/>
      <c r="I16" s="88"/>
      <c r="J16" s="88"/>
      <c r="L16" s="37">
        <v>3</v>
      </c>
      <c r="M16" s="37">
        <v>180</v>
      </c>
      <c r="N16" s="87">
        <v>0</v>
      </c>
      <c r="O16" s="90">
        <v>135</v>
      </c>
      <c r="S16" s="87"/>
      <c r="T16" s="87"/>
      <c r="U16" s="87"/>
    </row>
    <row r="17" spans="1:21">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c r="A20">
        <v>2016023</v>
      </c>
      <c r="B20" t="s">
        <v>61</v>
      </c>
      <c r="C20" t="s">
        <v>62</v>
      </c>
      <c r="D20" s="96">
        <v>127.5</v>
      </c>
      <c r="E20" s="96">
        <v>0</v>
      </c>
      <c r="F20" s="96">
        <v>0</v>
      </c>
      <c r="G20" s="96">
        <v>0</v>
      </c>
      <c r="H20"/>
      <c r="I20" s="88"/>
      <c r="J20" s="88"/>
      <c r="L20" s="37">
        <v>1</v>
      </c>
      <c r="M20" s="37">
        <v>0</v>
      </c>
      <c r="N20" s="87">
        <v>0</v>
      </c>
      <c r="O20" s="90">
        <v>127.5</v>
      </c>
      <c r="S20" s="87"/>
      <c r="T20" s="87"/>
      <c r="U20" s="87"/>
    </row>
    <row r="21" spans="1:21">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c r="A25">
        <v>2019006</v>
      </c>
      <c r="B25" t="s">
        <v>731</v>
      </c>
      <c r="C25" t="s">
        <v>163</v>
      </c>
      <c r="D25" s="96">
        <v>125</v>
      </c>
      <c r="E25" s="96">
        <v>1</v>
      </c>
      <c r="F25" s="96">
        <v>0</v>
      </c>
      <c r="G25" s="96">
        <v>0</v>
      </c>
      <c r="H25"/>
      <c r="I25" s="88"/>
      <c r="J25" s="88"/>
      <c r="L25" s="37">
        <v>1</v>
      </c>
      <c r="M25" s="37">
        <v>0</v>
      </c>
      <c r="N25" s="87">
        <v>1</v>
      </c>
      <c r="O25" s="90">
        <v>124</v>
      </c>
      <c r="S25" s="87"/>
      <c r="T25" s="87"/>
      <c r="U25" s="87"/>
    </row>
    <row r="26" spans="1:21">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c r="A33">
        <v>2021012</v>
      </c>
      <c r="B33" t="s">
        <v>860</v>
      </c>
      <c r="C33" t="s">
        <v>227</v>
      </c>
      <c r="D33" s="96">
        <v>124</v>
      </c>
      <c r="E33" s="96">
        <v>0</v>
      </c>
      <c r="F33" s="96">
        <v>0</v>
      </c>
      <c r="G33" s="96">
        <v>0</v>
      </c>
      <c r="H33"/>
      <c r="I33" s="88"/>
      <c r="J33" s="88"/>
      <c r="L33" s="37">
        <v>1</v>
      </c>
      <c r="M33" s="37">
        <v>0</v>
      </c>
      <c r="N33" s="87">
        <v>0</v>
      </c>
      <c r="O33" s="90">
        <v>124</v>
      </c>
      <c r="S33" s="87"/>
      <c r="T33" s="87"/>
      <c r="U33" s="87"/>
    </row>
    <row r="34" spans="1:21">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c r="A39">
        <v>2023014</v>
      </c>
      <c r="B39" t="s">
        <v>1440</v>
      </c>
      <c r="C39" t="s">
        <v>241</v>
      </c>
      <c r="D39" s="96">
        <v>126</v>
      </c>
      <c r="E39" s="96">
        <v>0</v>
      </c>
      <c r="F39" s="96">
        <v>0</v>
      </c>
      <c r="G39" s="96">
        <v>0</v>
      </c>
      <c r="H39"/>
      <c r="I39" s="88"/>
      <c r="J39" s="88"/>
      <c r="L39" s="37">
        <v>0</v>
      </c>
      <c r="M39" s="37">
        <v>0</v>
      </c>
      <c r="N39" s="87">
        <v>0</v>
      </c>
      <c r="O39" s="90">
        <v>0</v>
      </c>
      <c r="S39" s="87"/>
      <c r="T39" s="87"/>
      <c r="U39" s="87"/>
    </row>
    <row r="40" spans="1:21">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c r="A45">
        <v>2025011</v>
      </c>
      <c r="B45" t="s">
        <v>1446</v>
      </c>
      <c r="C45" t="s">
        <v>1451</v>
      </c>
      <c r="D45" s="96">
        <v>70</v>
      </c>
      <c r="E45" s="96">
        <v>0</v>
      </c>
      <c r="F45" s="96">
        <v>0</v>
      </c>
      <c r="G45" s="96">
        <v>0</v>
      </c>
      <c r="H45"/>
      <c r="I45" s="88"/>
      <c r="J45" s="88"/>
      <c r="L45" s="37">
        <v>1</v>
      </c>
      <c r="M45" s="37">
        <v>0</v>
      </c>
      <c r="N45" s="87">
        <v>0</v>
      </c>
      <c r="O45" s="90">
        <v>70</v>
      </c>
      <c r="S45" s="87"/>
      <c r="T45" s="87"/>
      <c r="U45" s="87"/>
    </row>
    <row r="46" spans="1:21">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c r="A56">
        <v>2024039</v>
      </c>
      <c r="B56" t="s">
        <v>667</v>
      </c>
      <c r="C56" t="s">
        <v>269</v>
      </c>
      <c r="D56" s="96">
        <v>78</v>
      </c>
      <c r="E56" s="96">
        <v>0</v>
      </c>
      <c r="F56" s="96">
        <v>0</v>
      </c>
      <c r="G56" s="96">
        <v>0</v>
      </c>
      <c r="H56"/>
      <c r="I56" s="88"/>
      <c r="J56" s="88"/>
      <c r="L56" s="37">
        <v>1</v>
      </c>
      <c r="M56" s="37">
        <v>0</v>
      </c>
      <c r="N56" s="87">
        <v>0</v>
      </c>
      <c r="O56" s="90">
        <v>78</v>
      </c>
      <c r="S56" s="87"/>
      <c r="T56" s="87"/>
      <c r="U56" s="87"/>
    </row>
    <row r="57" spans="1:21">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c r="A79">
        <v>2019014</v>
      </c>
      <c r="B79" t="s">
        <v>164</v>
      </c>
      <c r="C79" t="s">
        <v>165</v>
      </c>
      <c r="D79" s="96">
        <v>66</v>
      </c>
      <c r="E79" s="96">
        <v>0</v>
      </c>
      <c r="F79" s="96">
        <v>0</v>
      </c>
      <c r="G79" s="96">
        <v>0</v>
      </c>
      <c r="H79"/>
      <c r="I79" s="88"/>
      <c r="J79" s="88"/>
      <c r="L79" s="37">
        <v>1</v>
      </c>
      <c r="M79" s="37">
        <v>0</v>
      </c>
      <c r="N79" s="87">
        <v>0</v>
      </c>
      <c r="O79" s="90">
        <v>66</v>
      </c>
      <c r="S79" s="87"/>
      <c r="T79" s="87"/>
      <c r="U79" s="87"/>
    </row>
    <row r="80" spans="1:21">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c r="A113">
        <v>2018025</v>
      </c>
      <c r="B113" t="s">
        <v>207</v>
      </c>
      <c r="C113" t="s">
        <v>208</v>
      </c>
      <c r="D113" s="96">
        <v>148.5</v>
      </c>
      <c r="E113" s="96">
        <v>11</v>
      </c>
      <c r="F113" s="96">
        <v>0</v>
      </c>
      <c r="G113" s="96">
        <v>0</v>
      </c>
      <c r="H113"/>
      <c r="I113" s="88"/>
      <c r="J113" s="88"/>
      <c r="L113" s="37">
        <v>1</v>
      </c>
      <c r="M113" s="37">
        <v>0</v>
      </c>
      <c r="N113" s="87">
        <v>11</v>
      </c>
      <c r="O113" s="90">
        <v>137.5</v>
      </c>
    </row>
    <row r="114" spans="1:15">
      <c r="A114">
        <v>2018016</v>
      </c>
      <c r="B114" t="s">
        <v>209</v>
      </c>
      <c r="C114" t="s">
        <v>210</v>
      </c>
      <c r="D114" s="96">
        <v>105</v>
      </c>
      <c r="E114" s="96">
        <v>0</v>
      </c>
      <c r="F114" s="96">
        <v>0</v>
      </c>
      <c r="G114" s="96">
        <v>0</v>
      </c>
      <c r="H114"/>
      <c r="I114" s="88">
        <v>0</v>
      </c>
      <c r="J114" s="88">
        <v>1260</v>
      </c>
      <c r="L114" s="37">
        <v>3</v>
      </c>
      <c r="M114" s="37">
        <v>180</v>
      </c>
      <c r="N114" s="87">
        <v>0</v>
      </c>
      <c r="O114" s="90">
        <v>105</v>
      </c>
    </row>
    <row r="115" spans="1:15">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c r="A116">
        <v>2024026</v>
      </c>
      <c r="B116" t="s">
        <v>688</v>
      </c>
      <c r="C116" t="s">
        <v>263</v>
      </c>
      <c r="D116" s="96">
        <v>127.5</v>
      </c>
      <c r="E116" s="96">
        <v>0</v>
      </c>
      <c r="F116" s="96">
        <v>0</v>
      </c>
      <c r="G116" s="96">
        <v>0</v>
      </c>
      <c r="H116"/>
      <c r="I116" s="88"/>
      <c r="J116" s="88"/>
      <c r="L116" s="37">
        <v>3</v>
      </c>
      <c r="M116" s="37">
        <v>180</v>
      </c>
      <c r="N116" s="87">
        <v>0</v>
      </c>
      <c r="O116" s="90">
        <v>127.5</v>
      </c>
    </row>
    <row r="117" spans="1:15">
      <c r="A117">
        <v>2022036</v>
      </c>
      <c r="B117" t="s">
        <v>1427</v>
      </c>
      <c r="C117" t="s">
        <v>237</v>
      </c>
      <c r="D117" s="96">
        <v>131.5</v>
      </c>
      <c r="E117" s="96">
        <v>0</v>
      </c>
      <c r="F117" s="96">
        <v>0</v>
      </c>
      <c r="G117" s="96">
        <v>0</v>
      </c>
      <c r="H117"/>
      <c r="I117" s="88"/>
      <c r="J117" s="88"/>
      <c r="L117" s="37">
        <v>1</v>
      </c>
      <c r="M117" s="37">
        <v>0</v>
      </c>
      <c r="N117" s="87">
        <v>0</v>
      </c>
      <c r="O117" s="90">
        <v>131.5</v>
      </c>
    </row>
    <row r="118" spans="1:15">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c r="A119">
        <v>2019052</v>
      </c>
      <c r="B119" t="s">
        <v>754</v>
      </c>
      <c r="C119" t="s">
        <v>74</v>
      </c>
      <c r="D119" s="96">
        <v>129</v>
      </c>
      <c r="E119" s="96">
        <v>0.5</v>
      </c>
      <c r="F119" s="96">
        <v>0</v>
      </c>
      <c r="G119" s="96">
        <v>0</v>
      </c>
      <c r="H119"/>
      <c r="I119" s="88"/>
      <c r="J119" s="88"/>
      <c r="L119" s="37">
        <v>3</v>
      </c>
      <c r="M119" s="37">
        <v>180</v>
      </c>
      <c r="N119" s="87">
        <v>0</v>
      </c>
      <c r="O119" s="90">
        <v>129</v>
      </c>
    </row>
    <row r="120" spans="1:15">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c r="A121">
        <v>2024035</v>
      </c>
      <c r="B121" t="s">
        <v>665</v>
      </c>
      <c r="C121" t="s">
        <v>266</v>
      </c>
      <c r="D121" s="96">
        <v>78</v>
      </c>
      <c r="E121" s="96">
        <v>0</v>
      </c>
      <c r="F121" s="96">
        <v>0</v>
      </c>
      <c r="G121" s="96">
        <v>0</v>
      </c>
      <c r="H121"/>
      <c r="I121" s="88"/>
      <c r="J121" s="88"/>
      <c r="L121" s="37">
        <v>1</v>
      </c>
      <c r="M121" s="37">
        <v>0</v>
      </c>
      <c r="N121" s="87">
        <v>0</v>
      </c>
      <c r="O121" s="90">
        <v>78</v>
      </c>
    </row>
    <row r="122" spans="1:15">
      <c r="A122">
        <v>2017006</v>
      </c>
      <c r="B122" t="s">
        <v>213</v>
      </c>
      <c r="C122" t="s">
        <v>214</v>
      </c>
      <c r="D122" s="96">
        <v>125</v>
      </c>
      <c r="E122" s="96">
        <v>7.4999999999999982</v>
      </c>
      <c r="F122" s="96">
        <v>0</v>
      </c>
      <c r="G122" s="96">
        <v>0</v>
      </c>
      <c r="H122"/>
      <c r="I122" s="88"/>
      <c r="J122" s="88"/>
      <c r="L122" s="37">
        <v>1</v>
      </c>
      <c r="M122" s="37">
        <v>0</v>
      </c>
      <c r="N122" s="87">
        <v>7.5</v>
      </c>
      <c r="O122" s="90">
        <v>117.5</v>
      </c>
    </row>
    <row r="123" spans="1:15">
      <c r="A123">
        <v>2025012</v>
      </c>
      <c r="B123" t="s">
        <v>1428</v>
      </c>
      <c r="C123" t="s">
        <v>1431</v>
      </c>
      <c r="D123" s="96">
        <v>135</v>
      </c>
      <c r="E123" s="96">
        <v>0</v>
      </c>
      <c r="F123" s="96">
        <v>0</v>
      </c>
      <c r="G123" s="96">
        <v>0</v>
      </c>
      <c r="H123"/>
      <c r="I123" s="88"/>
      <c r="J123" s="88"/>
      <c r="L123" s="37">
        <v>3</v>
      </c>
      <c r="M123" s="37">
        <v>180</v>
      </c>
      <c r="N123" s="87">
        <v>0</v>
      </c>
      <c r="O123" s="90">
        <v>135</v>
      </c>
    </row>
    <row r="124" spans="1:15">
      <c r="A124">
        <v>2024038</v>
      </c>
      <c r="B124" t="s">
        <v>647</v>
      </c>
      <c r="C124" t="s">
        <v>268</v>
      </c>
      <c r="D124" s="96">
        <v>78</v>
      </c>
      <c r="E124" s="96">
        <v>0</v>
      </c>
      <c r="F124" s="96">
        <v>0</v>
      </c>
      <c r="G124" s="96">
        <v>0</v>
      </c>
      <c r="H124"/>
      <c r="I124" s="88"/>
      <c r="J124" s="88"/>
      <c r="L124" s="37">
        <v>1</v>
      </c>
      <c r="M124" s="37">
        <v>0</v>
      </c>
      <c r="N124" s="87">
        <v>0</v>
      </c>
      <c r="O124" s="90">
        <v>78</v>
      </c>
    </row>
    <row r="125" spans="1:15">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c r="A128"/>
      <c r="B128"/>
      <c r="C128"/>
      <c r="D128"/>
      <c r="E128"/>
      <c r="F128"/>
      <c r="G128"/>
      <c r="H128"/>
      <c r="N128" s="87"/>
    </row>
    <row r="129" spans="1:1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c r="C1" s="44" t="s">
        <v>1105</v>
      </c>
      <c r="D1" s="44"/>
      <c r="E1" s="44"/>
      <c r="F1" s="44"/>
      <c r="G1" s="44" t="s">
        <v>1106</v>
      </c>
      <c r="H1" s="44"/>
      <c r="I1" s="44"/>
      <c r="J1" s="44"/>
      <c r="K1" s="44"/>
      <c r="L1" s="175" t="s">
        <v>1107</v>
      </c>
      <c r="M1" s="176"/>
      <c r="N1" s="22"/>
      <c r="P1" s="131"/>
      <c r="AC1" s="22"/>
      <c r="AD1" s="22"/>
    </row>
    <row r="2" spans="1:30">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tabSelected="1" zoomScale="90" zoomScaleNormal="90" zoomScaleSheetLayoutView="70" workbookViewId="0">
      <pane ySplit="6" topLeftCell="A103" activePane="bottomLeft" state="frozen"/>
      <selection pane="bottomLeft" activeCell="H113" sqref="H113"/>
    </sheetView>
  </sheetViews>
  <sheetFormatPr defaultColWidth="7.5" defaultRowHeight="15"/>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c r="B7" s="80" t="s">
        <v>1253</v>
      </c>
      <c r="C7" s="80">
        <v>1</v>
      </c>
      <c r="D7" s="80" t="s">
        <v>2813</v>
      </c>
      <c r="E7" s="80" t="s">
        <v>2815</v>
      </c>
      <c r="F7" s="80" t="s">
        <v>468</v>
      </c>
      <c r="G7" s="80" t="s">
        <v>2813</v>
      </c>
      <c r="H7" s="80" t="s">
        <v>3112</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c r="B8" s="80" t="s">
        <v>1253</v>
      </c>
      <c r="C8" s="80">
        <v>1</v>
      </c>
      <c r="D8" s="80" t="s">
        <v>2818</v>
      </c>
      <c r="E8" s="80" t="s">
        <v>2815</v>
      </c>
      <c r="F8" s="80" t="s">
        <v>468</v>
      </c>
      <c r="G8" s="80" t="s">
        <v>2818</v>
      </c>
      <c r="H8" s="80" t="s">
        <v>3111</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c r="B9" s="80" t="s">
        <v>1253</v>
      </c>
      <c r="C9" s="80">
        <v>1</v>
      </c>
      <c r="D9" s="80" t="s">
        <v>2820</v>
      </c>
      <c r="E9" s="80" t="s">
        <v>2815</v>
      </c>
      <c r="F9" s="80" t="s">
        <v>468</v>
      </c>
      <c r="G9" s="80" t="s">
        <v>2820</v>
      </c>
      <c r="H9" s="80" t="s">
        <v>3111</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c r="B10" s="80" t="s">
        <v>1253</v>
      </c>
      <c r="C10" s="80">
        <v>1</v>
      </c>
      <c r="D10" s="80" t="s">
        <v>2822</v>
      </c>
      <c r="E10" s="80" t="s">
        <v>2815</v>
      </c>
      <c r="F10" s="80" t="s">
        <v>468</v>
      </c>
      <c r="G10" s="80" t="s">
        <v>2822</v>
      </c>
      <c r="H10" s="80" t="s">
        <v>3113</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c r="B11" s="80" t="s">
        <v>1253</v>
      </c>
      <c r="C11" s="80">
        <v>1</v>
      </c>
      <c r="D11" s="80" t="s">
        <v>2824</v>
      </c>
      <c r="E11" s="80" t="s">
        <v>2815</v>
      </c>
      <c r="F11" s="80" t="s">
        <v>468</v>
      </c>
      <c r="G11" s="80" t="s">
        <v>2824</v>
      </c>
      <c r="H11" s="80" t="s">
        <v>3111</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c r="B12" s="80" t="s">
        <v>1253</v>
      </c>
      <c r="C12" s="80">
        <v>1</v>
      </c>
      <c r="D12" s="80" t="s">
        <v>2826</v>
      </c>
      <c r="E12" s="80" t="s">
        <v>2815</v>
      </c>
      <c r="F12" s="80" t="s">
        <v>468</v>
      </c>
      <c r="G12" s="80" t="s">
        <v>2826</v>
      </c>
      <c r="H12" s="80" t="s">
        <v>3111</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c r="B13" s="80" t="s">
        <v>1253</v>
      </c>
      <c r="C13" s="80">
        <v>1</v>
      </c>
      <c r="D13" s="80" t="s">
        <v>2828</v>
      </c>
      <c r="E13" s="80" t="s">
        <v>2815</v>
      </c>
      <c r="F13" s="80" t="s">
        <v>468</v>
      </c>
      <c r="G13" s="80" t="s">
        <v>2828</v>
      </c>
      <c r="H13" s="80" t="s">
        <v>3113</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c r="B14" s="80" t="s">
        <v>1253</v>
      </c>
      <c r="C14" s="80">
        <v>1</v>
      </c>
      <c r="D14" s="80" t="s">
        <v>2830</v>
      </c>
      <c r="E14" s="80" t="s">
        <v>2815</v>
      </c>
      <c r="F14" s="80" t="s">
        <v>468</v>
      </c>
      <c r="G14" s="80" t="s">
        <v>2830</v>
      </c>
      <c r="H14" s="80" t="s">
        <v>3111</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c r="B15" s="80" t="s">
        <v>1253</v>
      </c>
      <c r="C15" s="80">
        <v>1</v>
      </c>
      <c r="D15" s="80" t="s">
        <v>2832</v>
      </c>
      <c r="E15" s="80" t="s">
        <v>2815</v>
      </c>
      <c r="F15" s="80" t="s">
        <v>468</v>
      </c>
      <c r="G15" s="80" t="s">
        <v>2832</v>
      </c>
      <c r="H15" s="80" t="s">
        <v>3111</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c r="B16" s="80" t="s">
        <v>1253</v>
      </c>
      <c r="C16" s="80">
        <v>1</v>
      </c>
      <c r="D16" s="80" t="s">
        <v>2834</v>
      </c>
      <c r="E16" s="80" t="s">
        <v>2815</v>
      </c>
      <c r="F16" s="80" t="s">
        <v>468</v>
      </c>
      <c r="G16" s="80" t="s">
        <v>2834</v>
      </c>
      <c r="H16" s="80" t="s">
        <v>3111</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c r="B17" s="80" t="s">
        <v>1253</v>
      </c>
      <c r="C17" s="80">
        <v>1</v>
      </c>
      <c r="D17" s="80" t="s">
        <v>2836</v>
      </c>
      <c r="E17" s="80" t="s">
        <v>2815</v>
      </c>
      <c r="F17" s="80" t="s">
        <v>468</v>
      </c>
      <c r="G17" s="80" t="s">
        <v>2836</v>
      </c>
      <c r="H17" s="80" t="s">
        <v>3113</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c r="B18" s="80" t="s">
        <v>1253</v>
      </c>
      <c r="C18" s="80">
        <v>1</v>
      </c>
      <c r="D18" s="80" t="s">
        <v>2838</v>
      </c>
      <c r="E18" s="80" t="s">
        <v>2815</v>
      </c>
      <c r="F18" s="80" t="s">
        <v>468</v>
      </c>
      <c r="G18" s="80" t="s">
        <v>2838</v>
      </c>
      <c r="H18" s="80" t="s">
        <v>3111</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c r="B19" s="80" t="s">
        <v>1253</v>
      </c>
      <c r="C19" s="80">
        <v>1</v>
      </c>
      <c r="D19" s="80" t="s">
        <v>2840</v>
      </c>
      <c r="E19" s="80" t="s">
        <v>2815</v>
      </c>
      <c r="F19" s="80" t="s">
        <v>468</v>
      </c>
      <c r="G19" s="80" t="s">
        <v>2840</v>
      </c>
      <c r="H19" s="80" t="s">
        <v>3114</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c r="B20" s="80" t="s">
        <v>1253</v>
      </c>
      <c r="C20" s="80">
        <v>1</v>
      </c>
      <c r="D20" s="80" t="s">
        <v>2842</v>
      </c>
      <c r="E20" s="80" t="s">
        <v>2815</v>
      </c>
      <c r="F20" s="80" t="s">
        <v>468</v>
      </c>
      <c r="G20" s="80" t="s">
        <v>2842</v>
      </c>
      <c r="H20" s="80" t="s">
        <v>3111</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c r="B21" s="80" t="s">
        <v>1253</v>
      </c>
      <c r="C21" s="80">
        <v>1</v>
      </c>
      <c r="D21" s="80" t="s">
        <v>2844</v>
      </c>
      <c r="E21" s="80" t="s">
        <v>2815</v>
      </c>
      <c r="F21" s="80" t="s">
        <v>468</v>
      </c>
      <c r="G21" s="80" t="s">
        <v>2844</v>
      </c>
      <c r="H21" s="80" t="s">
        <v>3111</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c r="B22" s="80" t="s">
        <v>1253</v>
      </c>
      <c r="C22" s="80">
        <v>1</v>
      </c>
      <c r="D22" s="80" t="s">
        <v>2846</v>
      </c>
      <c r="E22" s="80" t="s">
        <v>2815</v>
      </c>
      <c r="F22" s="80" t="s">
        <v>468</v>
      </c>
      <c r="G22" s="80" t="s">
        <v>2846</v>
      </c>
      <c r="H22" s="80" t="s">
        <v>3113</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c r="B23" s="80" t="s">
        <v>1253</v>
      </c>
      <c r="C23" s="80">
        <v>1</v>
      </c>
      <c r="D23" s="80" t="s">
        <v>2848</v>
      </c>
      <c r="E23" s="80" t="s">
        <v>2815</v>
      </c>
      <c r="F23" s="80" t="s">
        <v>468</v>
      </c>
      <c r="G23" s="80" t="s">
        <v>2848</v>
      </c>
      <c r="H23" s="80" t="s">
        <v>3111</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c r="B24" s="80" t="s">
        <v>1253</v>
      </c>
      <c r="C24" s="80">
        <v>1</v>
      </c>
      <c r="D24" s="80" t="s">
        <v>2850</v>
      </c>
      <c r="E24" s="80" t="s">
        <v>2815</v>
      </c>
      <c r="F24" s="80" t="s">
        <v>468</v>
      </c>
      <c r="G24" s="80" t="s">
        <v>2850</v>
      </c>
      <c r="H24" s="80" t="s">
        <v>3111</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c r="B25" s="80" t="s">
        <v>1253</v>
      </c>
      <c r="C25" s="80">
        <v>1</v>
      </c>
      <c r="D25" s="80" t="s">
        <v>2852</v>
      </c>
      <c r="E25" s="80" t="s">
        <v>2815</v>
      </c>
      <c r="F25" s="80" t="s">
        <v>468</v>
      </c>
      <c r="G25" s="80" t="s">
        <v>2852</v>
      </c>
      <c r="H25" s="80" t="s">
        <v>3113</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c r="B26" s="80" t="s">
        <v>1253</v>
      </c>
      <c r="C26" s="80">
        <v>1</v>
      </c>
      <c r="D26" s="80" t="s">
        <v>2854</v>
      </c>
      <c r="E26" s="80" t="s">
        <v>2815</v>
      </c>
      <c r="F26" s="80" t="s">
        <v>468</v>
      </c>
      <c r="G26" s="80" t="s">
        <v>2854</v>
      </c>
      <c r="H26" s="80" t="s">
        <v>3111</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c r="B27" s="80" t="s">
        <v>1253</v>
      </c>
      <c r="C27" s="80">
        <v>1</v>
      </c>
      <c r="D27" s="80" t="s">
        <v>2856</v>
      </c>
      <c r="E27" s="80" t="s">
        <v>2815</v>
      </c>
      <c r="F27" s="80" t="s">
        <v>468</v>
      </c>
      <c r="G27" s="80" t="s">
        <v>2856</v>
      </c>
      <c r="H27" s="80" t="s">
        <v>3111</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c r="B28" s="80" t="s">
        <v>1253</v>
      </c>
      <c r="C28" s="80">
        <v>1</v>
      </c>
      <c r="D28" s="80" t="s">
        <v>2858</v>
      </c>
      <c r="E28" s="80" t="s">
        <v>2815</v>
      </c>
      <c r="F28" s="80" t="s">
        <v>468</v>
      </c>
      <c r="G28" s="80" t="s">
        <v>2858</v>
      </c>
      <c r="H28" s="80" t="s">
        <v>3114</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c r="B29" s="80" t="s">
        <v>1253</v>
      </c>
      <c r="C29" s="80">
        <v>1</v>
      </c>
      <c r="D29" s="80" t="s">
        <v>2860</v>
      </c>
      <c r="E29" s="80" t="s">
        <v>2815</v>
      </c>
      <c r="F29" s="80" t="s">
        <v>468</v>
      </c>
      <c r="G29" s="80" t="s">
        <v>2860</v>
      </c>
      <c r="H29" s="80" t="s">
        <v>3113</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c r="B30" s="80" t="s">
        <v>1253</v>
      </c>
      <c r="C30" s="80">
        <v>1</v>
      </c>
      <c r="D30" s="80" t="s">
        <v>2862</v>
      </c>
      <c r="E30" s="80" t="s">
        <v>2815</v>
      </c>
      <c r="F30" s="80" t="s">
        <v>468</v>
      </c>
      <c r="G30" s="80" t="s">
        <v>2862</v>
      </c>
      <c r="H30" s="80" t="s">
        <v>3111</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c r="B31" s="80" t="s">
        <v>1253</v>
      </c>
      <c r="C31" s="80">
        <v>1</v>
      </c>
      <c r="D31" s="80" t="s">
        <v>2864</v>
      </c>
      <c r="E31" s="80" t="s">
        <v>2815</v>
      </c>
      <c r="F31" s="80" t="s">
        <v>468</v>
      </c>
      <c r="G31" s="80" t="s">
        <v>2864</v>
      </c>
      <c r="H31" s="80" t="s">
        <v>3111</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c r="B32" s="80" t="s">
        <v>1253</v>
      </c>
      <c r="C32" s="80">
        <v>1</v>
      </c>
      <c r="D32" s="80" t="s">
        <v>2866</v>
      </c>
      <c r="E32" s="80" t="s">
        <v>2815</v>
      </c>
      <c r="F32" s="80" t="s">
        <v>468</v>
      </c>
      <c r="G32" s="80" t="s">
        <v>2866</v>
      </c>
      <c r="H32" s="80" t="s">
        <v>3111</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c r="B33" s="80" t="s">
        <v>1253</v>
      </c>
      <c r="C33" s="80">
        <v>1</v>
      </c>
      <c r="D33" s="80" t="s">
        <v>2868</v>
      </c>
      <c r="E33" s="80" t="s">
        <v>2815</v>
      </c>
      <c r="F33" s="80" t="s">
        <v>468</v>
      </c>
      <c r="G33" s="80" t="s">
        <v>2868</v>
      </c>
      <c r="H33" s="80" t="s">
        <v>3114</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c r="B34" s="80" t="s">
        <v>1253</v>
      </c>
      <c r="C34" s="80">
        <v>1</v>
      </c>
      <c r="D34" s="80" t="s">
        <v>2870</v>
      </c>
      <c r="E34" s="80" t="s">
        <v>2815</v>
      </c>
      <c r="F34" s="80" t="s">
        <v>468</v>
      </c>
      <c r="G34" s="80" t="s">
        <v>2870</v>
      </c>
      <c r="H34" s="80" t="s">
        <v>3111</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c r="B35" s="80" t="s">
        <v>1253</v>
      </c>
      <c r="C35" s="80">
        <v>1</v>
      </c>
      <c r="D35" s="80" t="s">
        <v>2872</v>
      </c>
      <c r="E35" s="80" t="s">
        <v>2815</v>
      </c>
      <c r="F35" s="80" t="s">
        <v>468</v>
      </c>
      <c r="G35" s="80" t="s">
        <v>2872</v>
      </c>
      <c r="H35" s="80" t="s">
        <v>3113</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c r="B36" s="80" t="s">
        <v>1253</v>
      </c>
      <c r="C36" s="80">
        <v>1</v>
      </c>
      <c r="D36" s="80" t="s">
        <v>2874</v>
      </c>
      <c r="E36" s="80" t="s">
        <v>2815</v>
      </c>
      <c r="F36" s="80" t="s">
        <v>468</v>
      </c>
      <c r="G36" s="80" t="s">
        <v>2874</v>
      </c>
      <c r="H36" s="80" t="s">
        <v>3114</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c r="B37" s="80" t="s">
        <v>1253</v>
      </c>
      <c r="C37" s="80">
        <v>1</v>
      </c>
      <c r="D37" s="80" t="s">
        <v>2876</v>
      </c>
      <c r="E37" s="80" t="s">
        <v>2815</v>
      </c>
      <c r="F37" s="80" t="s">
        <v>468</v>
      </c>
      <c r="G37" s="80" t="s">
        <v>2876</v>
      </c>
      <c r="H37" s="80" t="s">
        <v>3113</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c r="B38" s="80" t="s">
        <v>1253</v>
      </c>
      <c r="C38" s="80">
        <v>1</v>
      </c>
      <c r="D38" s="80" t="s">
        <v>2878</v>
      </c>
      <c r="E38" s="80" t="s">
        <v>2815</v>
      </c>
      <c r="F38" s="80" t="s">
        <v>468</v>
      </c>
      <c r="G38" s="80" t="s">
        <v>2878</v>
      </c>
      <c r="H38" s="80" t="s">
        <v>3111</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c r="B39" s="80" t="s">
        <v>1253</v>
      </c>
      <c r="C39" s="80">
        <v>1</v>
      </c>
      <c r="D39" s="80" t="s">
        <v>2880</v>
      </c>
      <c r="E39" s="80" t="s">
        <v>2815</v>
      </c>
      <c r="F39" s="80" t="s">
        <v>468</v>
      </c>
      <c r="G39" s="80" t="s">
        <v>2880</v>
      </c>
      <c r="H39" s="80" t="s">
        <v>3113</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c r="B40" s="80" t="s">
        <v>1253</v>
      </c>
      <c r="C40" s="80">
        <v>1</v>
      </c>
      <c r="D40" s="80" t="s">
        <v>2882</v>
      </c>
      <c r="E40" s="80" t="s">
        <v>2815</v>
      </c>
      <c r="F40" s="80" t="s">
        <v>468</v>
      </c>
      <c r="G40" s="80" t="s">
        <v>2882</v>
      </c>
      <c r="H40" s="80" t="s">
        <v>3111</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c r="B41" s="80" t="s">
        <v>1253</v>
      </c>
      <c r="C41" s="80">
        <v>1</v>
      </c>
      <c r="D41" s="80" t="s">
        <v>2884</v>
      </c>
      <c r="E41" s="80" t="s">
        <v>2815</v>
      </c>
      <c r="F41" s="80" t="s">
        <v>468</v>
      </c>
      <c r="G41" s="80" t="s">
        <v>2884</v>
      </c>
      <c r="H41" s="80" t="s">
        <v>3111</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c r="B42" s="80" t="s">
        <v>1253</v>
      </c>
      <c r="C42" s="80">
        <v>1</v>
      </c>
      <c r="D42" s="80" t="s">
        <v>2886</v>
      </c>
      <c r="E42" s="80" t="s">
        <v>2815</v>
      </c>
      <c r="F42" s="80" t="s">
        <v>468</v>
      </c>
      <c r="G42" s="80" t="s">
        <v>2886</v>
      </c>
      <c r="H42" s="80" t="s">
        <v>3111</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c r="B43" s="80" t="s">
        <v>1253</v>
      </c>
      <c r="C43" s="80">
        <v>1</v>
      </c>
      <c r="D43" s="80" t="s">
        <v>3102</v>
      </c>
      <c r="E43" s="80" t="s">
        <v>2815</v>
      </c>
      <c r="F43" s="80" t="s">
        <v>468</v>
      </c>
      <c r="G43" s="80" t="s">
        <v>3102</v>
      </c>
      <c r="H43" s="80" t="s">
        <v>3111</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c r="B44" s="80" t="s">
        <v>1253</v>
      </c>
      <c r="C44" s="80">
        <v>1</v>
      </c>
      <c r="D44" s="80" t="s">
        <v>2888</v>
      </c>
      <c r="E44" s="80" t="s">
        <v>2815</v>
      </c>
      <c r="F44" s="80" t="s">
        <v>468</v>
      </c>
      <c r="G44" s="80" t="s">
        <v>2888</v>
      </c>
      <c r="H44" s="80" t="s">
        <v>3111</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c r="B45" s="80" t="s">
        <v>1253</v>
      </c>
      <c r="C45" s="80">
        <v>1</v>
      </c>
      <c r="D45" s="80" t="s">
        <v>2890</v>
      </c>
      <c r="E45" s="80" t="s">
        <v>2815</v>
      </c>
      <c r="F45" s="80" t="s">
        <v>468</v>
      </c>
      <c r="G45" s="80" t="s">
        <v>2890</v>
      </c>
      <c r="H45" s="80" t="s">
        <v>3111</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c r="B46" s="80" t="s">
        <v>1253</v>
      </c>
      <c r="C46" s="80">
        <v>1</v>
      </c>
      <c r="D46" s="80" t="s">
        <v>2892</v>
      </c>
      <c r="E46" s="80" t="s">
        <v>2815</v>
      </c>
      <c r="F46" s="80" t="s">
        <v>468</v>
      </c>
      <c r="G46" s="80" t="s">
        <v>2892</v>
      </c>
      <c r="H46" s="80" t="s">
        <v>3111</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c r="B47" s="80" t="s">
        <v>1253</v>
      </c>
      <c r="C47" s="80">
        <v>1</v>
      </c>
      <c r="D47" s="80" t="s">
        <v>2894</v>
      </c>
      <c r="E47" s="80" t="s">
        <v>2815</v>
      </c>
      <c r="F47" s="80" t="s">
        <v>468</v>
      </c>
      <c r="G47" s="80" t="s">
        <v>2894</v>
      </c>
      <c r="H47" s="80" t="s">
        <v>3111</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c r="B48" s="80" t="s">
        <v>1253</v>
      </c>
      <c r="C48" s="80">
        <v>1</v>
      </c>
      <c r="D48" s="80" t="s">
        <v>2896</v>
      </c>
      <c r="E48" s="80" t="s">
        <v>2815</v>
      </c>
      <c r="F48" s="80" t="s">
        <v>468</v>
      </c>
      <c r="G48" s="80" t="s">
        <v>2896</v>
      </c>
      <c r="H48" s="80" t="s">
        <v>3111</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c r="B49" s="80" t="s">
        <v>1253</v>
      </c>
      <c r="C49" s="80">
        <v>1</v>
      </c>
      <c r="D49" s="80" t="s">
        <v>2898</v>
      </c>
      <c r="E49" s="80" t="s">
        <v>2815</v>
      </c>
      <c r="F49" s="80" t="s">
        <v>468</v>
      </c>
      <c r="G49" s="80" t="s">
        <v>2898</v>
      </c>
      <c r="H49" s="80" t="s">
        <v>3111</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c r="B50" s="80" t="s">
        <v>1253</v>
      </c>
      <c r="C50" s="80">
        <v>1</v>
      </c>
      <c r="D50" s="80" t="s">
        <v>2900</v>
      </c>
      <c r="E50" s="80" t="s">
        <v>2815</v>
      </c>
      <c r="F50" s="80" t="s">
        <v>468</v>
      </c>
      <c r="G50" s="80" t="s">
        <v>2900</v>
      </c>
      <c r="H50" s="80" t="s">
        <v>3111</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c r="B51" s="80" t="s">
        <v>1253</v>
      </c>
      <c r="C51" s="80">
        <v>1</v>
      </c>
      <c r="D51" s="80" t="s">
        <v>2902</v>
      </c>
      <c r="E51" s="80" t="s">
        <v>2815</v>
      </c>
      <c r="F51" s="80" t="s">
        <v>468</v>
      </c>
      <c r="G51" s="80" t="s">
        <v>2902</v>
      </c>
      <c r="H51" s="80" t="s">
        <v>3111</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c r="B52" s="80" t="s">
        <v>1253</v>
      </c>
      <c r="C52" s="80">
        <v>1</v>
      </c>
      <c r="D52" s="80" t="s">
        <v>2904</v>
      </c>
      <c r="E52" s="80" t="s">
        <v>2815</v>
      </c>
      <c r="F52" s="80" t="s">
        <v>468</v>
      </c>
      <c r="G52" s="80" t="s">
        <v>2904</v>
      </c>
      <c r="H52" s="80" t="s">
        <v>3111</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c r="B53" s="80" t="s">
        <v>1253</v>
      </c>
      <c r="C53" s="80">
        <v>1</v>
      </c>
      <c r="D53" s="80" t="s">
        <v>2906</v>
      </c>
      <c r="E53" s="80" t="s">
        <v>2815</v>
      </c>
      <c r="F53" s="80" t="s">
        <v>468</v>
      </c>
      <c r="G53" s="80" t="s">
        <v>2906</v>
      </c>
      <c r="H53" s="80" t="s">
        <v>3114</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c r="B54" s="80" t="s">
        <v>1253</v>
      </c>
      <c r="C54" s="80">
        <v>1</v>
      </c>
      <c r="D54" s="80" t="s">
        <v>2908</v>
      </c>
      <c r="E54" s="80" t="s">
        <v>2815</v>
      </c>
      <c r="F54" s="80" t="s">
        <v>468</v>
      </c>
      <c r="G54" s="80" t="s">
        <v>2908</v>
      </c>
      <c r="H54" s="80" t="s">
        <v>3111</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c r="B55" s="80" t="s">
        <v>1253</v>
      </c>
      <c r="C55" s="80">
        <v>1</v>
      </c>
      <c r="D55" s="80" t="s">
        <v>2910</v>
      </c>
      <c r="E55" s="80" t="s">
        <v>2815</v>
      </c>
      <c r="F55" s="80" t="s">
        <v>468</v>
      </c>
      <c r="G55" s="80" t="s">
        <v>2910</v>
      </c>
      <c r="H55" s="80" t="s">
        <v>3111</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c r="B56" s="80" t="s">
        <v>1253</v>
      </c>
      <c r="C56" s="80">
        <v>1</v>
      </c>
      <c r="D56" s="80" t="s">
        <v>2912</v>
      </c>
      <c r="E56" s="80" t="s">
        <v>2815</v>
      </c>
      <c r="F56" s="80" t="s">
        <v>468</v>
      </c>
      <c r="G56" s="80" t="s">
        <v>2912</v>
      </c>
      <c r="H56" s="80" t="s">
        <v>3113</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c r="B57" s="80" t="s">
        <v>1253</v>
      </c>
      <c r="C57" s="80">
        <v>1</v>
      </c>
      <c r="D57" s="80" t="s">
        <v>2914</v>
      </c>
      <c r="E57" s="80" t="s">
        <v>2815</v>
      </c>
      <c r="F57" s="80" t="s">
        <v>468</v>
      </c>
      <c r="G57" s="80" t="s">
        <v>2914</v>
      </c>
      <c r="H57" s="80" t="s">
        <v>3115</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c r="B58" s="80" t="s">
        <v>1253</v>
      </c>
      <c r="C58" s="80">
        <v>1</v>
      </c>
      <c r="D58" s="80" t="s">
        <v>2916</v>
      </c>
      <c r="E58" s="80" t="s">
        <v>2815</v>
      </c>
      <c r="F58" s="80" t="s">
        <v>468</v>
      </c>
      <c r="G58" s="80" t="s">
        <v>2916</v>
      </c>
      <c r="H58" s="80" t="s">
        <v>3111</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c r="B59" s="80" t="s">
        <v>1253</v>
      </c>
      <c r="C59" s="80">
        <v>1</v>
      </c>
      <c r="D59" s="80" t="s">
        <v>2918</v>
      </c>
      <c r="E59" s="80" t="s">
        <v>2815</v>
      </c>
      <c r="F59" s="80" t="s">
        <v>468</v>
      </c>
      <c r="G59" s="80" t="s">
        <v>2918</v>
      </c>
      <c r="H59" s="80" t="s">
        <v>3111</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c r="B60" s="80" t="s">
        <v>1253</v>
      </c>
      <c r="C60" s="80">
        <v>1</v>
      </c>
      <c r="D60" s="80" t="s">
        <v>2920</v>
      </c>
      <c r="E60" s="80" t="s">
        <v>2815</v>
      </c>
      <c r="F60" s="80" t="s">
        <v>468</v>
      </c>
      <c r="G60" s="80" t="s">
        <v>2920</v>
      </c>
      <c r="H60" s="80" t="s">
        <v>3111</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c r="B61" s="80" t="s">
        <v>1253</v>
      </c>
      <c r="C61" s="80">
        <v>1</v>
      </c>
      <c r="D61" s="80" t="s">
        <v>2922</v>
      </c>
      <c r="E61" s="80" t="s">
        <v>2815</v>
      </c>
      <c r="F61" s="80" t="s">
        <v>468</v>
      </c>
      <c r="G61" s="80" t="s">
        <v>2922</v>
      </c>
      <c r="H61" s="80" t="s">
        <v>3113</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c r="B62" s="80" t="s">
        <v>1253</v>
      </c>
      <c r="C62" s="80">
        <v>1</v>
      </c>
      <c r="D62" s="80" t="s">
        <v>2924</v>
      </c>
      <c r="E62" s="80" t="s">
        <v>2815</v>
      </c>
      <c r="F62" s="80" t="s">
        <v>468</v>
      </c>
      <c r="G62" s="80" t="s">
        <v>2924</v>
      </c>
      <c r="H62" s="80" t="s">
        <v>3111</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c r="B63" s="80" t="s">
        <v>1253</v>
      </c>
      <c r="C63" s="80">
        <v>1</v>
      </c>
      <c r="D63" s="80" t="s">
        <v>2926</v>
      </c>
      <c r="E63" s="80" t="s">
        <v>2815</v>
      </c>
      <c r="F63" s="80" t="s">
        <v>468</v>
      </c>
      <c r="G63" s="80" t="s">
        <v>2926</v>
      </c>
      <c r="H63" s="80" t="s">
        <v>3111</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c r="B64" s="80" t="s">
        <v>1253</v>
      </c>
      <c r="C64" s="80">
        <v>1</v>
      </c>
      <c r="D64" s="80" t="s">
        <v>2928</v>
      </c>
      <c r="E64" s="80" t="s">
        <v>2815</v>
      </c>
      <c r="F64" s="80" t="s">
        <v>468</v>
      </c>
      <c r="G64" s="80" t="s">
        <v>2928</v>
      </c>
      <c r="H64" s="80" t="s">
        <v>3111</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c r="B65" s="80" t="s">
        <v>1253</v>
      </c>
      <c r="C65" s="80">
        <v>1</v>
      </c>
      <c r="D65" s="80" t="s">
        <v>2930</v>
      </c>
      <c r="E65" s="80" t="s">
        <v>2815</v>
      </c>
      <c r="F65" s="80" t="s">
        <v>468</v>
      </c>
      <c r="G65" s="80" t="s">
        <v>2930</v>
      </c>
      <c r="H65" s="80" t="s">
        <v>3111</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c r="B66" s="80" t="s">
        <v>1253</v>
      </c>
      <c r="C66" s="80">
        <v>1</v>
      </c>
      <c r="D66" s="80" t="s">
        <v>2932</v>
      </c>
      <c r="E66" s="80" t="s">
        <v>2815</v>
      </c>
      <c r="F66" s="80" t="s">
        <v>468</v>
      </c>
      <c r="G66" s="80" t="s">
        <v>2932</v>
      </c>
      <c r="H66" s="80" t="s">
        <v>3113</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c r="B67" s="80" t="s">
        <v>1253</v>
      </c>
      <c r="C67" s="80">
        <v>1</v>
      </c>
      <c r="D67" s="80" t="s">
        <v>2934</v>
      </c>
      <c r="E67" s="80" t="s">
        <v>2815</v>
      </c>
      <c r="F67" s="80" t="s">
        <v>468</v>
      </c>
      <c r="G67" s="80" t="s">
        <v>2934</v>
      </c>
      <c r="H67" s="80" t="s">
        <v>3111</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c r="B68" s="80" t="s">
        <v>1253</v>
      </c>
      <c r="C68" s="80">
        <v>1</v>
      </c>
      <c r="D68" s="80" t="s">
        <v>2936</v>
      </c>
      <c r="E68" s="80" t="s">
        <v>2815</v>
      </c>
      <c r="F68" s="80" t="s">
        <v>468</v>
      </c>
      <c r="G68" s="80" t="s">
        <v>2936</v>
      </c>
      <c r="H68" s="80" t="s">
        <v>3111</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c r="B69" s="80" t="s">
        <v>1253</v>
      </c>
      <c r="C69" s="80">
        <v>1</v>
      </c>
      <c r="D69" s="80" t="s">
        <v>2938</v>
      </c>
      <c r="E69" s="80" t="s">
        <v>2815</v>
      </c>
      <c r="F69" s="80" t="s">
        <v>468</v>
      </c>
      <c r="G69" s="80" t="s">
        <v>2938</v>
      </c>
      <c r="H69" s="80" t="s">
        <v>3111</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c r="B70" s="80" t="s">
        <v>1253</v>
      </c>
      <c r="C70" s="80">
        <v>1</v>
      </c>
      <c r="D70" s="80" t="s">
        <v>2940</v>
      </c>
      <c r="E70" s="80" t="s">
        <v>2815</v>
      </c>
      <c r="F70" s="80" t="s">
        <v>468</v>
      </c>
      <c r="G70" s="80" t="s">
        <v>2940</v>
      </c>
      <c r="H70" s="80" t="s">
        <v>3113</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c r="B71" s="80" t="s">
        <v>1253</v>
      </c>
      <c r="C71" s="80">
        <v>1</v>
      </c>
      <c r="D71" s="80" t="s">
        <v>2942</v>
      </c>
      <c r="E71" s="80" t="s">
        <v>2815</v>
      </c>
      <c r="F71" s="80" t="s">
        <v>468</v>
      </c>
      <c r="G71" s="80" t="s">
        <v>2942</v>
      </c>
      <c r="H71" s="80" t="s">
        <v>3111</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c r="B72" s="80" t="s">
        <v>1253</v>
      </c>
      <c r="C72" s="80">
        <v>1</v>
      </c>
      <c r="D72" s="80" t="s">
        <v>2944</v>
      </c>
      <c r="E72" s="80" t="s">
        <v>2815</v>
      </c>
      <c r="F72" s="80" t="s">
        <v>468</v>
      </c>
      <c r="G72" s="80" t="s">
        <v>2944</v>
      </c>
      <c r="H72" s="80" t="s">
        <v>3113</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c r="B73" s="80" t="s">
        <v>1253</v>
      </c>
      <c r="C73" s="80">
        <v>1</v>
      </c>
      <c r="D73" s="80" t="s">
        <v>2946</v>
      </c>
      <c r="E73" s="80" t="s">
        <v>2815</v>
      </c>
      <c r="F73" s="80" t="s">
        <v>468</v>
      </c>
      <c r="G73" s="80" t="s">
        <v>2946</v>
      </c>
      <c r="H73" s="80" t="s">
        <v>3111</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c r="B74" s="80" t="s">
        <v>1253</v>
      </c>
      <c r="C74" s="80">
        <v>1</v>
      </c>
      <c r="D74" s="80" t="s">
        <v>2948</v>
      </c>
      <c r="E74" s="80" t="s">
        <v>2815</v>
      </c>
      <c r="F74" s="80" t="s">
        <v>468</v>
      </c>
      <c r="G74" s="80" t="s">
        <v>2948</v>
      </c>
      <c r="H74" s="80" t="s">
        <v>3111</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c r="B75" s="80" t="s">
        <v>1253</v>
      </c>
      <c r="C75" s="80">
        <v>1</v>
      </c>
      <c r="D75" s="80" t="s">
        <v>2950</v>
      </c>
      <c r="E75" s="80" t="s">
        <v>2815</v>
      </c>
      <c r="F75" s="80" t="s">
        <v>468</v>
      </c>
      <c r="G75" s="80" t="s">
        <v>2950</v>
      </c>
      <c r="H75" s="80" t="s">
        <v>3111</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c r="B76" s="80" t="s">
        <v>1253</v>
      </c>
      <c r="C76" s="80">
        <v>1</v>
      </c>
      <c r="D76" s="80" t="s">
        <v>2952</v>
      </c>
      <c r="E76" s="80" t="s">
        <v>2815</v>
      </c>
      <c r="F76" s="80" t="s">
        <v>468</v>
      </c>
      <c r="G76" s="80" t="s">
        <v>2952</v>
      </c>
      <c r="H76" s="80" t="s">
        <v>3111</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c r="B77" s="80" t="s">
        <v>1253</v>
      </c>
      <c r="C77" s="80">
        <v>1</v>
      </c>
      <c r="D77" s="80" t="s">
        <v>2954</v>
      </c>
      <c r="E77" s="80" t="s">
        <v>2815</v>
      </c>
      <c r="F77" s="80" t="s">
        <v>468</v>
      </c>
      <c r="G77" s="80" t="s">
        <v>2954</v>
      </c>
      <c r="H77" s="80" t="s">
        <v>3111</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c r="B78" s="80" t="s">
        <v>1253</v>
      </c>
      <c r="C78" s="80">
        <v>1</v>
      </c>
      <c r="D78" s="80" t="s">
        <v>2956</v>
      </c>
      <c r="E78" s="80" t="s">
        <v>2815</v>
      </c>
      <c r="F78" s="80" t="s">
        <v>468</v>
      </c>
      <c r="G78" s="80" t="s">
        <v>2956</v>
      </c>
      <c r="H78" s="80" t="s">
        <v>3111</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c r="B79" s="80" t="s">
        <v>1253</v>
      </c>
      <c r="C79" s="80">
        <v>1</v>
      </c>
      <c r="D79" s="80" t="s">
        <v>2958</v>
      </c>
      <c r="E79" s="80" t="s">
        <v>2815</v>
      </c>
      <c r="F79" s="80" t="s">
        <v>468</v>
      </c>
      <c r="G79" s="80" t="s">
        <v>2958</v>
      </c>
      <c r="H79" s="80" t="s">
        <v>3113</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c r="B80" s="80" t="s">
        <v>1253</v>
      </c>
      <c r="C80" s="80">
        <v>1</v>
      </c>
      <c r="D80" s="80" t="s">
        <v>2960</v>
      </c>
      <c r="E80" s="80" t="s">
        <v>2815</v>
      </c>
      <c r="F80" s="80" t="s">
        <v>468</v>
      </c>
      <c r="G80" s="80" t="s">
        <v>2960</v>
      </c>
      <c r="H80" s="80" t="s">
        <v>3113</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c r="B81" s="80" t="s">
        <v>1253</v>
      </c>
      <c r="C81" s="80">
        <v>1</v>
      </c>
      <c r="D81" s="80" t="s">
        <v>2962</v>
      </c>
      <c r="E81" s="80" t="s">
        <v>2815</v>
      </c>
      <c r="F81" s="80" t="s">
        <v>468</v>
      </c>
      <c r="G81" s="80" t="s">
        <v>2962</v>
      </c>
      <c r="H81" s="80" t="s">
        <v>3111</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c r="B82" s="80" t="s">
        <v>1253</v>
      </c>
      <c r="C82" s="80">
        <v>1</v>
      </c>
      <c r="D82" s="80" t="s">
        <v>2964</v>
      </c>
      <c r="E82" s="80" t="s">
        <v>2815</v>
      </c>
      <c r="F82" s="80" t="s">
        <v>468</v>
      </c>
      <c r="G82" s="80" t="s">
        <v>2964</v>
      </c>
      <c r="H82" s="80" t="s">
        <v>3111</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c r="B83" s="80" t="s">
        <v>1253</v>
      </c>
      <c r="C83" s="80">
        <v>1</v>
      </c>
      <c r="D83" s="80" t="s">
        <v>2966</v>
      </c>
      <c r="E83" s="80" t="s">
        <v>2815</v>
      </c>
      <c r="F83" s="80" t="s">
        <v>468</v>
      </c>
      <c r="G83" s="80" t="s">
        <v>2966</v>
      </c>
      <c r="H83" s="80" t="s">
        <v>3111</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c r="B84" s="80" t="s">
        <v>1253</v>
      </c>
      <c r="C84" s="80">
        <v>1</v>
      </c>
      <c r="D84" s="80" t="s">
        <v>2968</v>
      </c>
      <c r="E84" s="80" t="s">
        <v>2815</v>
      </c>
      <c r="F84" s="80" t="s">
        <v>468</v>
      </c>
      <c r="G84" s="80" t="s">
        <v>2968</v>
      </c>
      <c r="H84" s="80" t="s">
        <v>3111</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c r="B85" s="80" t="s">
        <v>1253</v>
      </c>
      <c r="C85" s="80">
        <v>1</v>
      </c>
      <c r="D85" s="80" t="s">
        <v>2970</v>
      </c>
      <c r="E85" s="80" t="s">
        <v>2815</v>
      </c>
      <c r="F85" s="80" t="s">
        <v>468</v>
      </c>
      <c r="G85" s="80" t="s">
        <v>2970</v>
      </c>
      <c r="H85" s="80" t="s">
        <v>3111</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c r="B86" s="80" t="s">
        <v>1253</v>
      </c>
      <c r="C86" s="80">
        <v>1</v>
      </c>
      <c r="D86" s="80" t="s">
        <v>2972</v>
      </c>
      <c r="E86" s="80" t="s">
        <v>2815</v>
      </c>
      <c r="F86" s="80" t="s">
        <v>468</v>
      </c>
      <c r="G86" s="80" t="s">
        <v>2972</v>
      </c>
      <c r="H86" s="80" t="s">
        <v>3111</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c r="B87" s="80" t="s">
        <v>1253</v>
      </c>
      <c r="C87" s="80">
        <v>1</v>
      </c>
      <c r="D87" s="80" t="s">
        <v>2974</v>
      </c>
      <c r="E87" s="80" t="s">
        <v>2815</v>
      </c>
      <c r="F87" s="80" t="s">
        <v>468</v>
      </c>
      <c r="G87" s="80" t="s">
        <v>2974</v>
      </c>
      <c r="H87" s="80" t="s">
        <v>3111</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c r="B88" s="80" t="s">
        <v>1253</v>
      </c>
      <c r="C88" s="80">
        <v>1</v>
      </c>
      <c r="D88" s="80" t="s">
        <v>2976</v>
      </c>
      <c r="E88" s="80" t="s">
        <v>2815</v>
      </c>
      <c r="F88" s="80" t="s">
        <v>468</v>
      </c>
      <c r="G88" s="80" t="s">
        <v>2976</v>
      </c>
      <c r="H88" s="80" t="s">
        <v>3111</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c r="B89" s="80" t="s">
        <v>1253</v>
      </c>
      <c r="C89" s="80">
        <v>1</v>
      </c>
      <c r="D89" s="80" t="s">
        <v>2978</v>
      </c>
      <c r="E89" s="80" t="s">
        <v>2815</v>
      </c>
      <c r="F89" s="80" t="s">
        <v>468</v>
      </c>
      <c r="G89" s="80" t="s">
        <v>2978</v>
      </c>
      <c r="H89" s="80" t="s">
        <v>3111</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c r="B90" s="80" t="s">
        <v>1253</v>
      </c>
      <c r="C90" s="80">
        <v>1</v>
      </c>
      <c r="D90" s="80" t="s">
        <v>2980</v>
      </c>
      <c r="E90" s="80" t="s">
        <v>2815</v>
      </c>
      <c r="F90" s="80" t="s">
        <v>468</v>
      </c>
      <c r="G90" s="80" t="s">
        <v>2980</v>
      </c>
      <c r="H90" s="80" t="s">
        <v>3115</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c r="B91" s="80" t="s">
        <v>1253</v>
      </c>
      <c r="C91" s="80">
        <v>1</v>
      </c>
      <c r="D91" s="80" t="s">
        <v>2982</v>
      </c>
      <c r="E91" s="80" t="s">
        <v>2815</v>
      </c>
      <c r="F91" s="80" t="s">
        <v>468</v>
      </c>
      <c r="G91" s="80" t="s">
        <v>2982</v>
      </c>
      <c r="H91" s="80" t="s">
        <v>3111</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c r="B92" s="80" t="s">
        <v>1253</v>
      </c>
      <c r="C92" s="80">
        <v>1</v>
      </c>
      <c r="D92" s="80" t="s">
        <v>2984</v>
      </c>
      <c r="E92" s="80" t="s">
        <v>2815</v>
      </c>
      <c r="F92" s="80" t="s">
        <v>468</v>
      </c>
      <c r="G92" s="80" t="s">
        <v>2984</v>
      </c>
      <c r="H92" s="80" t="s">
        <v>3111</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c r="B93" s="80" t="s">
        <v>1253</v>
      </c>
      <c r="C93" s="80">
        <v>1</v>
      </c>
      <c r="D93" s="80" t="s">
        <v>2986</v>
      </c>
      <c r="E93" s="80" t="s">
        <v>2815</v>
      </c>
      <c r="F93" s="80" t="s">
        <v>468</v>
      </c>
      <c r="G93" s="80" t="s">
        <v>2986</v>
      </c>
      <c r="H93" s="80" t="s">
        <v>3111</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c r="B94" s="80" t="s">
        <v>1253</v>
      </c>
      <c r="C94" s="80">
        <v>1</v>
      </c>
      <c r="D94" s="80" t="s">
        <v>2988</v>
      </c>
      <c r="E94" s="80" t="s">
        <v>2815</v>
      </c>
      <c r="F94" s="80" t="s">
        <v>468</v>
      </c>
      <c r="G94" s="80" t="s">
        <v>2988</v>
      </c>
      <c r="H94" s="80" t="s">
        <v>3111</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c r="B95" s="80" t="s">
        <v>1253</v>
      </c>
      <c r="C95" s="80">
        <v>1</v>
      </c>
      <c r="D95" s="80" t="s">
        <v>2990</v>
      </c>
      <c r="E95" s="80" t="s">
        <v>2815</v>
      </c>
      <c r="F95" s="80" t="s">
        <v>468</v>
      </c>
      <c r="G95" s="80" t="s">
        <v>2990</v>
      </c>
      <c r="H95" s="80" t="s">
        <v>3113</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c r="B96" s="80" t="s">
        <v>1253</v>
      </c>
      <c r="C96" s="80">
        <v>1</v>
      </c>
      <c r="D96" s="80" t="s">
        <v>2992</v>
      </c>
      <c r="E96" s="80" t="s">
        <v>2815</v>
      </c>
      <c r="F96" s="80" t="s">
        <v>468</v>
      </c>
      <c r="G96" s="80" t="s">
        <v>2992</v>
      </c>
      <c r="H96" s="80" t="s">
        <v>3111</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c r="B97" s="80" t="s">
        <v>1253</v>
      </c>
      <c r="C97" s="80">
        <v>1</v>
      </c>
      <c r="D97" s="80" t="s">
        <v>2994</v>
      </c>
      <c r="E97" s="80" t="s">
        <v>2815</v>
      </c>
      <c r="F97" s="80" t="s">
        <v>468</v>
      </c>
      <c r="G97" s="80" t="s">
        <v>2994</v>
      </c>
      <c r="H97" s="80" t="s">
        <v>3111</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c r="B98" s="80" t="s">
        <v>1253</v>
      </c>
      <c r="C98" s="80">
        <v>1</v>
      </c>
      <c r="D98" s="80" t="s">
        <v>2996</v>
      </c>
      <c r="E98" s="80" t="s">
        <v>2815</v>
      </c>
      <c r="F98" s="80" t="s">
        <v>468</v>
      </c>
      <c r="G98" s="80" t="s">
        <v>2996</v>
      </c>
      <c r="H98" s="80" t="s">
        <v>3111</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c r="B99" s="80" t="s">
        <v>1253</v>
      </c>
      <c r="C99" s="80">
        <v>1</v>
      </c>
      <c r="D99" s="80" t="s">
        <v>2998</v>
      </c>
      <c r="E99" s="80" t="s">
        <v>2815</v>
      </c>
      <c r="F99" s="80" t="s">
        <v>468</v>
      </c>
      <c r="G99" s="80" t="s">
        <v>2998</v>
      </c>
      <c r="H99" s="80" t="s">
        <v>3111</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c r="B100" s="80" t="s">
        <v>1253</v>
      </c>
      <c r="C100" s="80">
        <v>1</v>
      </c>
      <c r="D100" s="80" t="s">
        <v>3000</v>
      </c>
      <c r="E100" s="80" t="s">
        <v>2815</v>
      </c>
      <c r="F100" s="80" t="s">
        <v>468</v>
      </c>
      <c r="G100" s="80" t="s">
        <v>3000</v>
      </c>
      <c r="H100" s="80" t="s">
        <v>3111</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c r="B101" s="80" t="s">
        <v>1253</v>
      </c>
      <c r="C101" s="80">
        <v>1</v>
      </c>
      <c r="D101" s="80" t="s">
        <v>3002</v>
      </c>
      <c r="E101" s="80" t="s">
        <v>2815</v>
      </c>
      <c r="F101" s="80" t="s">
        <v>468</v>
      </c>
      <c r="G101" s="80" t="s">
        <v>3002</v>
      </c>
      <c r="H101" s="80" t="s">
        <v>3111</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c r="B102" s="80" t="s">
        <v>1253</v>
      </c>
      <c r="C102" s="80">
        <v>1</v>
      </c>
      <c r="D102" s="80" t="s">
        <v>3004</v>
      </c>
      <c r="E102" s="80" t="s">
        <v>2815</v>
      </c>
      <c r="F102" s="80" t="s">
        <v>468</v>
      </c>
      <c r="G102" s="80" t="s">
        <v>3004</v>
      </c>
      <c r="H102" s="80" t="s">
        <v>3111</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c r="B103" s="80" t="s">
        <v>1253</v>
      </c>
      <c r="C103" s="80">
        <v>1</v>
      </c>
      <c r="D103" s="80" t="s">
        <v>3006</v>
      </c>
      <c r="E103" s="80" t="s">
        <v>2815</v>
      </c>
      <c r="F103" s="80" t="s">
        <v>468</v>
      </c>
      <c r="G103" s="80" t="s">
        <v>3006</v>
      </c>
      <c r="H103" s="80" t="s">
        <v>3111</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c r="B104" s="80" t="s">
        <v>1253</v>
      </c>
      <c r="C104" s="80">
        <v>1</v>
      </c>
      <c r="D104" s="80" t="s">
        <v>3008</v>
      </c>
      <c r="E104" s="80" t="s">
        <v>2815</v>
      </c>
      <c r="F104" s="80" t="s">
        <v>468</v>
      </c>
      <c r="G104" s="80" t="s">
        <v>3008</v>
      </c>
      <c r="H104" s="80" t="s">
        <v>3111</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c r="B105" s="80" t="s">
        <v>1253</v>
      </c>
      <c r="C105" s="80">
        <v>1</v>
      </c>
      <c r="D105" s="80" t="s">
        <v>3010</v>
      </c>
      <c r="E105" s="80" t="s">
        <v>2815</v>
      </c>
      <c r="F105" s="80" t="s">
        <v>468</v>
      </c>
      <c r="G105" s="80" t="s">
        <v>3010</v>
      </c>
      <c r="H105" s="80" t="s">
        <v>3113</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c r="B106" s="80" t="s">
        <v>1253</v>
      </c>
      <c r="C106" s="80">
        <v>1</v>
      </c>
      <c r="D106" s="80" t="s">
        <v>3012</v>
      </c>
      <c r="E106" s="80" t="s">
        <v>2815</v>
      </c>
      <c r="F106" s="80" t="s">
        <v>468</v>
      </c>
      <c r="G106" s="80" t="s">
        <v>3012</v>
      </c>
      <c r="H106" s="80" t="s">
        <v>3113</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c r="B107" s="80" t="s">
        <v>1253</v>
      </c>
      <c r="C107" s="80">
        <v>1</v>
      </c>
      <c r="D107" s="80" t="s">
        <v>3014</v>
      </c>
      <c r="E107" s="80" t="s">
        <v>2815</v>
      </c>
      <c r="F107" s="80" t="s">
        <v>468</v>
      </c>
      <c r="G107" s="80" t="s">
        <v>3014</v>
      </c>
      <c r="H107" s="80" t="s">
        <v>3111</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c r="B108" s="80" t="s">
        <v>1253</v>
      </c>
      <c r="C108" s="80">
        <v>1</v>
      </c>
      <c r="D108" s="80" t="s">
        <v>3016</v>
      </c>
      <c r="E108" s="80" t="s">
        <v>2815</v>
      </c>
      <c r="F108" s="80" t="s">
        <v>468</v>
      </c>
      <c r="G108" s="80" t="s">
        <v>3016</v>
      </c>
      <c r="H108" s="80" t="s">
        <v>3111</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c r="B109" s="80" t="s">
        <v>1253</v>
      </c>
      <c r="C109" s="80">
        <v>1</v>
      </c>
      <c r="D109" s="80" t="s">
        <v>3018</v>
      </c>
      <c r="E109" s="80" t="s">
        <v>2815</v>
      </c>
      <c r="F109" s="80" t="s">
        <v>468</v>
      </c>
      <c r="G109" s="80" t="s">
        <v>3018</v>
      </c>
      <c r="H109" s="80" t="s">
        <v>3111</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c r="B110" s="80" t="s">
        <v>1253</v>
      </c>
      <c r="C110" s="80">
        <v>1</v>
      </c>
      <c r="D110" s="80" t="s">
        <v>3020</v>
      </c>
      <c r="E110" s="80" t="s">
        <v>2815</v>
      </c>
      <c r="F110" s="80" t="s">
        <v>468</v>
      </c>
      <c r="G110" s="80" t="s">
        <v>3020</v>
      </c>
      <c r="H110" s="80" t="s">
        <v>3111</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c r="B111" s="80" t="s">
        <v>1253</v>
      </c>
      <c r="C111" s="80">
        <v>1</v>
      </c>
      <c r="D111" s="80" t="s">
        <v>3022</v>
      </c>
      <c r="E111" s="80" t="s">
        <v>2815</v>
      </c>
      <c r="F111" s="80" t="s">
        <v>468</v>
      </c>
      <c r="G111" s="80" t="s">
        <v>3022</v>
      </c>
      <c r="H111" s="80" t="s">
        <v>3111</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c r="B112" s="80" t="s">
        <v>1253</v>
      </c>
      <c r="C112" s="80">
        <v>1</v>
      </c>
      <c r="D112" s="80" t="s">
        <v>3024</v>
      </c>
      <c r="E112" s="80" t="s">
        <v>2815</v>
      </c>
      <c r="F112" s="80" t="s">
        <v>468</v>
      </c>
      <c r="G112" s="80" t="s">
        <v>3024</v>
      </c>
      <c r="H112" s="80" t="s">
        <v>3111</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c r="B113" s="80" t="s">
        <v>1253</v>
      </c>
      <c r="C113" s="80">
        <v>1</v>
      </c>
      <c r="D113" s="80" t="s">
        <v>3026</v>
      </c>
      <c r="E113" s="80" t="s">
        <v>2815</v>
      </c>
      <c r="F113" s="80" t="s">
        <v>468</v>
      </c>
      <c r="G113" s="80" t="s">
        <v>3026</v>
      </c>
      <c r="H113" s="80" t="s">
        <v>3111</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c r="B114" s="80" t="s">
        <v>1253</v>
      </c>
      <c r="C114" s="80">
        <v>1</v>
      </c>
      <c r="D114" s="80" t="s">
        <v>3028</v>
      </c>
      <c r="E114" s="80" t="s">
        <v>2815</v>
      </c>
      <c r="F114" s="80" t="s">
        <v>468</v>
      </c>
      <c r="G114" s="80" t="s">
        <v>3028</v>
      </c>
      <c r="H114" s="80" t="s">
        <v>3111</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c r="B115" s="80" t="s">
        <v>1253</v>
      </c>
      <c r="C115" s="80">
        <v>1</v>
      </c>
      <c r="D115" s="80" t="s">
        <v>3030</v>
      </c>
      <c r="E115" s="80" t="s">
        <v>2815</v>
      </c>
      <c r="F115" s="80" t="s">
        <v>468</v>
      </c>
      <c r="G115" s="80" t="s">
        <v>3030</v>
      </c>
      <c r="H115" s="80" t="s">
        <v>3115</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c r="B116" s="80" t="s">
        <v>1253</v>
      </c>
      <c r="C116" s="80">
        <v>1</v>
      </c>
      <c r="D116" s="80" t="s">
        <v>3032</v>
      </c>
      <c r="E116" s="80" t="s">
        <v>2815</v>
      </c>
      <c r="F116" s="80" t="s">
        <v>468</v>
      </c>
      <c r="G116" s="80" t="s">
        <v>3032</v>
      </c>
      <c r="H116" s="80" t="s">
        <v>3113</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c r="B117" s="80" t="s">
        <v>1253</v>
      </c>
      <c r="C117" s="80">
        <v>1</v>
      </c>
      <c r="D117" s="80" t="s">
        <v>3034</v>
      </c>
      <c r="E117" s="80" t="s">
        <v>2815</v>
      </c>
      <c r="F117" s="80" t="s">
        <v>468</v>
      </c>
      <c r="G117" s="80" t="s">
        <v>3034</v>
      </c>
      <c r="H117" s="80" t="s">
        <v>3113</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c r="B118" s="80" t="s">
        <v>1253</v>
      </c>
      <c r="C118" s="80">
        <v>1</v>
      </c>
      <c r="D118" s="80" t="s">
        <v>3036</v>
      </c>
      <c r="E118" s="80" t="s">
        <v>2815</v>
      </c>
      <c r="F118" s="80" t="s">
        <v>468</v>
      </c>
      <c r="G118" s="80" t="s">
        <v>3036</v>
      </c>
      <c r="H118" s="80" t="s">
        <v>3111</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c r="B119" s="80" t="s">
        <v>1253</v>
      </c>
      <c r="C119" s="80">
        <v>1</v>
      </c>
      <c r="D119" s="80" t="s">
        <v>3038</v>
      </c>
      <c r="E119" s="80" t="s">
        <v>2815</v>
      </c>
      <c r="F119" s="80" t="s">
        <v>468</v>
      </c>
      <c r="G119" s="80" t="s">
        <v>3038</v>
      </c>
      <c r="H119" s="80" t="s">
        <v>3111</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c r="B120" s="80" t="s">
        <v>1253</v>
      </c>
      <c r="C120" s="80">
        <v>1</v>
      </c>
      <c r="D120" s="80" t="s">
        <v>3040</v>
      </c>
      <c r="E120" s="80" t="s">
        <v>2815</v>
      </c>
      <c r="F120" s="80" t="s">
        <v>468</v>
      </c>
      <c r="G120" s="80" t="s">
        <v>3040</v>
      </c>
      <c r="H120" s="80" t="s">
        <v>3113</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c r="B121" s="80" t="s">
        <v>1253</v>
      </c>
      <c r="C121" s="80">
        <v>1</v>
      </c>
      <c r="D121" s="80" t="s">
        <v>3042</v>
      </c>
      <c r="E121" s="80" t="s">
        <v>2815</v>
      </c>
      <c r="F121" s="80" t="s">
        <v>468</v>
      </c>
      <c r="G121" s="80" t="s">
        <v>3042</v>
      </c>
      <c r="H121" s="80" t="s">
        <v>3111</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c r="B122" s="80" t="s">
        <v>1253</v>
      </c>
      <c r="C122" s="80">
        <v>1</v>
      </c>
      <c r="D122" s="80" t="s">
        <v>3044</v>
      </c>
      <c r="E122" s="80" t="s">
        <v>2815</v>
      </c>
      <c r="F122" s="80" t="s">
        <v>468</v>
      </c>
      <c r="G122" s="80" t="s">
        <v>3044</v>
      </c>
      <c r="H122" s="80" t="s">
        <v>3111</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c r="B123" s="80" t="s">
        <v>1253</v>
      </c>
      <c r="C123" s="80">
        <v>1</v>
      </c>
      <c r="D123" s="80" t="s">
        <v>3046</v>
      </c>
      <c r="E123" s="80" t="s">
        <v>2815</v>
      </c>
      <c r="F123" s="80" t="s">
        <v>468</v>
      </c>
      <c r="G123" s="80" t="s">
        <v>3046</v>
      </c>
      <c r="H123" s="80" t="s">
        <v>3111</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c r="B124" s="80" t="s">
        <v>1253</v>
      </c>
      <c r="C124" s="80">
        <v>1</v>
      </c>
      <c r="D124" s="80" t="s">
        <v>3048</v>
      </c>
      <c r="E124" s="80" t="s">
        <v>2815</v>
      </c>
      <c r="F124" s="80" t="s">
        <v>468</v>
      </c>
      <c r="G124" s="80" t="s">
        <v>3048</v>
      </c>
      <c r="H124" s="80" t="s">
        <v>3111</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c r="B125" s="80" t="s">
        <v>1253</v>
      </c>
      <c r="C125" s="80">
        <v>1</v>
      </c>
      <c r="D125" s="80" t="s">
        <v>3050</v>
      </c>
      <c r="E125" s="80" t="s">
        <v>2815</v>
      </c>
      <c r="F125" s="80" t="s">
        <v>468</v>
      </c>
      <c r="G125" s="80" t="s">
        <v>3050</v>
      </c>
      <c r="H125" s="80" t="s">
        <v>3111</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c r="B126" s="80" t="s">
        <v>1253</v>
      </c>
      <c r="C126" s="80">
        <v>1</v>
      </c>
      <c r="D126" s="80" t="s">
        <v>3052</v>
      </c>
      <c r="E126" s="80" t="s">
        <v>2815</v>
      </c>
      <c r="F126" s="80" t="s">
        <v>468</v>
      </c>
      <c r="G126" s="80" t="s">
        <v>3052</v>
      </c>
      <c r="H126" s="80" t="s">
        <v>3111</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c r="B127" s="80" t="s">
        <v>1253</v>
      </c>
      <c r="C127" s="80">
        <v>1</v>
      </c>
      <c r="D127" s="80" t="s">
        <v>3054</v>
      </c>
      <c r="E127" s="80" t="s">
        <v>2815</v>
      </c>
      <c r="F127" s="80" t="s">
        <v>468</v>
      </c>
      <c r="G127" s="80" t="s">
        <v>3054</v>
      </c>
      <c r="H127" s="80" t="s">
        <v>3111</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c r="B128" s="80" t="s">
        <v>1253</v>
      </c>
      <c r="C128" s="80">
        <v>1</v>
      </c>
      <c r="D128" s="80" t="s">
        <v>3056</v>
      </c>
      <c r="E128" s="80" t="s">
        <v>2815</v>
      </c>
      <c r="F128" s="80" t="s">
        <v>468</v>
      </c>
      <c r="G128" s="80" t="s">
        <v>3056</v>
      </c>
      <c r="H128" s="80" t="s">
        <v>3111</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c r="B129" s="80" t="s">
        <v>1253</v>
      </c>
      <c r="C129" s="80">
        <v>1</v>
      </c>
      <c r="D129" s="80" t="s">
        <v>3058</v>
      </c>
      <c r="E129" s="80" t="s">
        <v>2815</v>
      </c>
      <c r="F129" s="80" t="s">
        <v>468</v>
      </c>
      <c r="G129" s="80" t="s">
        <v>3058</v>
      </c>
      <c r="H129" s="80" t="s">
        <v>3113</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c r="B130" s="80" t="s">
        <v>1253</v>
      </c>
      <c r="C130" s="80">
        <v>1</v>
      </c>
      <c r="D130" s="80" t="s">
        <v>3060</v>
      </c>
      <c r="E130" s="80" t="s">
        <v>2815</v>
      </c>
      <c r="F130" s="80" t="s">
        <v>468</v>
      </c>
      <c r="G130" s="80" t="s">
        <v>3060</v>
      </c>
      <c r="H130" s="80" t="s">
        <v>3113</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c r="B131" s="80" t="s">
        <v>1253</v>
      </c>
      <c r="C131" s="80">
        <v>1</v>
      </c>
      <c r="D131" s="80" t="s">
        <v>3062</v>
      </c>
      <c r="E131" s="80" t="s">
        <v>2815</v>
      </c>
      <c r="F131" s="80" t="s">
        <v>468</v>
      </c>
      <c r="G131" s="80" t="s">
        <v>3062</v>
      </c>
      <c r="H131" s="80" t="s">
        <v>3113</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c r="B132" s="80" t="s">
        <v>1253</v>
      </c>
      <c r="C132" s="80">
        <v>1</v>
      </c>
      <c r="D132" s="80" t="s">
        <v>3064</v>
      </c>
      <c r="E132" s="80" t="s">
        <v>2815</v>
      </c>
      <c r="F132" s="80" t="s">
        <v>468</v>
      </c>
      <c r="G132" s="80" t="s">
        <v>3064</v>
      </c>
      <c r="H132" s="80" t="s">
        <v>3113</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c r="B133" s="80" t="s">
        <v>1253</v>
      </c>
      <c r="C133" s="80">
        <v>1</v>
      </c>
      <c r="D133" s="80" t="s">
        <v>3066</v>
      </c>
      <c r="E133" s="80" t="s">
        <v>2815</v>
      </c>
      <c r="F133" s="80" t="s">
        <v>468</v>
      </c>
      <c r="G133" s="80" t="s">
        <v>3066</v>
      </c>
      <c r="H133" s="80" t="s">
        <v>3111</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c r="B134" s="80" t="s">
        <v>1253</v>
      </c>
      <c r="C134" s="80">
        <v>1</v>
      </c>
      <c r="D134" s="80" t="s">
        <v>3068</v>
      </c>
      <c r="E134" s="80" t="s">
        <v>2815</v>
      </c>
      <c r="F134" s="80" t="s">
        <v>468</v>
      </c>
      <c r="G134" s="80" t="s">
        <v>3068</v>
      </c>
      <c r="H134" s="80" t="s">
        <v>3111</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c r="B135" s="80" t="s">
        <v>1253</v>
      </c>
      <c r="C135" s="80">
        <v>1</v>
      </c>
      <c r="D135" s="80" t="s">
        <v>3070</v>
      </c>
      <c r="E135" s="80" t="s">
        <v>2815</v>
      </c>
      <c r="F135" s="80" t="s">
        <v>468</v>
      </c>
      <c r="G135" s="80" t="s">
        <v>3070</v>
      </c>
      <c r="H135" s="80" t="s">
        <v>3111</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c r="B7" s="77" t="s">
        <v>1848</v>
      </c>
      <c r="C7" s="162" t="s">
        <v>2814</v>
      </c>
      <c r="D7" s="77">
        <v>1</v>
      </c>
      <c r="E7" s="162" t="s">
        <v>1827</v>
      </c>
      <c r="F7" t="s">
        <v>863</v>
      </c>
      <c r="G7" t="s">
        <v>3116</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c r="B8" s="77" t="s">
        <v>1850</v>
      </c>
      <c r="C8" s="162" t="s">
        <v>2819</v>
      </c>
      <c r="D8" s="77">
        <v>1</v>
      </c>
      <c r="E8" s="162" t="s">
        <v>1827</v>
      </c>
      <c r="F8" t="s">
        <v>589</v>
      </c>
      <c r="G8" t="s">
        <v>3116</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c r="B9" s="77" t="s">
        <v>1851</v>
      </c>
      <c r="C9" s="162" t="s">
        <v>2821</v>
      </c>
      <c r="D9" s="77">
        <v>1</v>
      </c>
      <c r="E9" s="162" t="s">
        <v>1827</v>
      </c>
      <c r="F9" t="s">
        <v>1019</v>
      </c>
      <c r="G9" t="s">
        <v>3116</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c r="B10" s="77" t="s">
        <v>1852</v>
      </c>
      <c r="C10" s="162" t="s">
        <v>2823</v>
      </c>
      <c r="D10" s="77">
        <v>1</v>
      </c>
      <c r="E10" s="162" t="s">
        <v>1827</v>
      </c>
      <c r="F10" t="s">
        <v>938</v>
      </c>
      <c r="G10" t="s">
        <v>3116</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c r="B11" s="77" t="s">
        <v>1853</v>
      </c>
      <c r="C11" s="162" t="s">
        <v>2825</v>
      </c>
      <c r="D11" s="77">
        <v>1</v>
      </c>
      <c r="E11" s="162" t="s">
        <v>1827</v>
      </c>
      <c r="F11" t="s">
        <v>758</v>
      </c>
      <c r="G11" t="s">
        <v>3116</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c r="B12" s="77" t="s">
        <v>1854</v>
      </c>
      <c r="C12" s="162" t="s">
        <v>2827</v>
      </c>
      <c r="D12" s="77">
        <v>1</v>
      </c>
      <c r="E12" s="162" t="s">
        <v>1827</v>
      </c>
      <c r="F12" t="s">
        <v>31</v>
      </c>
      <c r="G12" t="s">
        <v>3116</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c r="B13" s="77" t="s">
        <v>1857</v>
      </c>
      <c r="C13" s="162" t="s">
        <v>2829</v>
      </c>
      <c r="D13" s="77">
        <v>1</v>
      </c>
      <c r="E13" s="162" t="s">
        <v>1827</v>
      </c>
      <c r="F13" t="s">
        <v>801</v>
      </c>
      <c r="G13" t="s">
        <v>3116</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c r="B14" s="77" t="s">
        <v>1858</v>
      </c>
      <c r="C14" s="162" t="s">
        <v>2831</v>
      </c>
      <c r="D14" s="77">
        <v>1</v>
      </c>
      <c r="E14" s="162" t="s">
        <v>1827</v>
      </c>
      <c r="F14" t="s">
        <v>34</v>
      </c>
      <c r="G14" t="s">
        <v>3116</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c r="B15" s="77" t="s">
        <v>1859</v>
      </c>
      <c r="C15" s="162" t="s">
        <v>2833</v>
      </c>
      <c r="D15" s="77">
        <v>1</v>
      </c>
      <c r="E15" s="162" t="s">
        <v>1827</v>
      </c>
      <c r="F15" t="s">
        <v>38</v>
      </c>
      <c r="G15" t="s">
        <v>3116</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c r="B16" s="77" t="s">
        <v>1860</v>
      </c>
      <c r="C16" s="162" t="s">
        <v>2835</v>
      </c>
      <c r="D16" s="77">
        <v>1</v>
      </c>
      <c r="E16" s="162" t="s">
        <v>1827</v>
      </c>
      <c r="F16" t="s">
        <v>734</v>
      </c>
      <c r="G16" t="s">
        <v>3116</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c r="B17" s="77" t="s">
        <v>1861</v>
      </c>
      <c r="C17" s="162" t="s">
        <v>2837</v>
      </c>
      <c r="D17" s="77">
        <v>1</v>
      </c>
      <c r="E17" s="162" t="s">
        <v>1827</v>
      </c>
      <c r="F17" t="s">
        <v>40</v>
      </c>
      <c r="G17" t="s">
        <v>3116</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c r="B18" s="77" t="s">
        <v>1862</v>
      </c>
      <c r="C18" s="162" t="s">
        <v>2839</v>
      </c>
      <c r="D18" s="77">
        <v>1</v>
      </c>
      <c r="E18" s="162" t="s">
        <v>1827</v>
      </c>
      <c r="F18" t="s">
        <v>44</v>
      </c>
      <c r="G18" t="s">
        <v>3116</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c r="B19" s="77" t="s">
        <v>1864</v>
      </c>
      <c r="C19" s="162" t="s">
        <v>2841</v>
      </c>
      <c r="D19" s="77">
        <v>1</v>
      </c>
      <c r="E19" s="162" t="s">
        <v>1827</v>
      </c>
      <c r="F19" t="s">
        <v>50</v>
      </c>
      <c r="G19" t="s">
        <v>3116</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c r="B20" s="77" t="s">
        <v>1865</v>
      </c>
      <c r="C20" s="162" t="s">
        <v>2843</v>
      </c>
      <c r="D20" s="77">
        <v>1</v>
      </c>
      <c r="E20" s="162" t="s">
        <v>1827</v>
      </c>
      <c r="F20" t="s">
        <v>53</v>
      </c>
      <c r="G20" t="s">
        <v>3116</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c r="B21" s="77" t="s">
        <v>1866</v>
      </c>
      <c r="C21" s="162" t="s">
        <v>2845</v>
      </c>
      <c r="D21" s="77">
        <v>1</v>
      </c>
      <c r="E21" s="162" t="s">
        <v>1827</v>
      </c>
      <c r="F21" t="s">
        <v>56</v>
      </c>
      <c r="G21" t="s">
        <v>3116</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c r="B22" s="77" t="s">
        <v>1867</v>
      </c>
      <c r="C22" s="162" t="s">
        <v>2847</v>
      </c>
      <c r="D22" s="77">
        <v>1</v>
      </c>
      <c r="E22" s="162" t="s">
        <v>1827</v>
      </c>
      <c r="F22" t="s">
        <v>1786</v>
      </c>
      <c r="G22" t="s">
        <v>3116</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c r="B23" s="77" t="s">
        <v>1868</v>
      </c>
      <c r="C23" s="162" t="s">
        <v>2849</v>
      </c>
      <c r="D23" s="77">
        <v>1</v>
      </c>
      <c r="E23" s="162" t="s">
        <v>1827</v>
      </c>
      <c r="F23" t="s">
        <v>776</v>
      </c>
      <c r="G23" t="s">
        <v>3116</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c r="B24" s="77" t="s">
        <v>1869</v>
      </c>
      <c r="C24" s="162" t="s">
        <v>2851</v>
      </c>
      <c r="D24" s="77">
        <v>1</v>
      </c>
      <c r="E24" s="162" t="s">
        <v>1827</v>
      </c>
      <c r="F24" t="s">
        <v>644</v>
      </c>
      <c r="G24" t="s">
        <v>3116</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c r="B25" s="77" t="s">
        <v>1870</v>
      </c>
      <c r="C25" s="162" t="s">
        <v>2853</v>
      </c>
      <c r="D25" s="77">
        <v>1</v>
      </c>
      <c r="E25" s="162" t="s">
        <v>1827</v>
      </c>
      <c r="F25" t="s">
        <v>61</v>
      </c>
      <c r="G25" t="s">
        <v>3116</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c r="B26" s="77" t="s">
        <v>1871</v>
      </c>
      <c r="C26" s="162" t="s">
        <v>2855</v>
      </c>
      <c r="D26" s="77">
        <v>1</v>
      </c>
      <c r="E26" s="162" t="s">
        <v>1827</v>
      </c>
      <c r="F26" t="s">
        <v>64</v>
      </c>
      <c r="G26" t="s">
        <v>3116</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c r="B27" s="77" t="s">
        <v>1873</v>
      </c>
      <c r="C27" s="162" t="s">
        <v>2857</v>
      </c>
      <c r="D27" s="77">
        <v>1</v>
      </c>
      <c r="E27" s="162" t="s">
        <v>1827</v>
      </c>
      <c r="F27" t="s">
        <v>625</v>
      </c>
      <c r="G27" t="s">
        <v>3116</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c r="B28" s="77" t="s">
        <v>1874</v>
      </c>
      <c r="C28" s="162" t="s">
        <v>2859</v>
      </c>
      <c r="D28" s="77">
        <v>1</v>
      </c>
      <c r="E28" s="162" t="s">
        <v>1827</v>
      </c>
      <c r="F28" t="s">
        <v>1399</v>
      </c>
      <c r="G28" t="s">
        <v>3116</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c r="B29" s="77" t="s">
        <v>1875</v>
      </c>
      <c r="C29" s="162" t="s">
        <v>2861</v>
      </c>
      <c r="D29" s="77">
        <v>1</v>
      </c>
      <c r="E29" s="162" t="s">
        <v>1827</v>
      </c>
      <c r="F29" t="s">
        <v>731</v>
      </c>
      <c r="G29" t="s">
        <v>3116</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c r="B30" s="77" t="s">
        <v>1876</v>
      </c>
      <c r="C30" s="162" t="s">
        <v>2863</v>
      </c>
      <c r="D30" s="77">
        <v>1</v>
      </c>
      <c r="E30" s="162" t="s">
        <v>1827</v>
      </c>
      <c r="F30" t="s">
        <v>1421</v>
      </c>
      <c r="G30" t="s">
        <v>3116</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c r="B31" s="77" t="s">
        <v>1877</v>
      </c>
      <c r="C31" s="162" t="s">
        <v>2865</v>
      </c>
      <c r="D31" s="77">
        <v>1</v>
      </c>
      <c r="E31" s="162" t="s">
        <v>1827</v>
      </c>
      <c r="F31" t="s">
        <v>77</v>
      </c>
      <c r="G31" t="s">
        <v>3116</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c r="B32" s="77" t="s">
        <v>1878</v>
      </c>
      <c r="C32" s="162" t="s">
        <v>2867</v>
      </c>
      <c r="D32" s="77">
        <v>1</v>
      </c>
      <c r="E32" s="162" t="s">
        <v>1827</v>
      </c>
      <c r="F32" t="s">
        <v>80</v>
      </c>
      <c r="G32" t="s">
        <v>3116</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c r="B33" s="77" t="s">
        <v>1879</v>
      </c>
      <c r="C33" s="162" t="s">
        <v>2869</v>
      </c>
      <c r="D33" s="77">
        <v>1</v>
      </c>
      <c r="E33" s="162" t="s">
        <v>1827</v>
      </c>
      <c r="F33" t="s">
        <v>669</v>
      </c>
      <c r="G33" t="s">
        <v>3116</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c r="B34" s="77" t="s">
        <v>1880</v>
      </c>
      <c r="C34" s="162" t="s">
        <v>2871</v>
      </c>
      <c r="D34" s="77">
        <v>1</v>
      </c>
      <c r="E34" s="162" t="s">
        <v>1827</v>
      </c>
      <c r="F34" t="s">
        <v>691</v>
      </c>
      <c r="G34" t="s">
        <v>3116</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c r="B35" s="77" t="s">
        <v>1882</v>
      </c>
      <c r="C35" s="162" t="s">
        <v>2873</v>
      </c>
      <c r="D35" s="77">
        <v>1</v>
      </c>
      <c r="E35" s="162" t="s">
        <v>1827</v>
      </c>
      <c r="F35" t="s">
        <v>87</v>
      </c>
      <c r="G35" t="s">
        <v>3116</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c r="B36" s="77" t="s">
        <v>1883</v>
      </c>
      <c r="C36" s="162" t="s">
        <v>2875</v>
      </c>
      <c r="D36" s="77">
        <v>1</v>
      </c>
      <c r="E36" s="162" t="s">
        <v>1827</v>
      </c>
      <c r="F36" t="s">
        <v>91</v>
      </c>
      <c r="G36" t="s">
        <v>3116</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c r="B37" s="77" t="s">
        <v>1884</v>
      </c>
      <c r="C37" s="162" t="s">
        <v>2877</v>
      </c>
      <c r="D37" s="77">
        <v>1</v>
      </c>
      <c r="E37" s="162" t="s">
        <v>1827</v>
      </c>
      <c r="F37" t="s">
        <v>860</v>
      </c>
      <c r="G37" t="s">
        <v>3116</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c r="B38" s="77" t="s">
        <v>1885</v>
      </c>
      <c r="C38" s="162" t="s">
        <v>2879</v>
      </c>
      <c r="D38" s="77">
        <v>1</v>
      </c>
      <c r="E38" s="162" t="s">
        <v>1827</v>
      </c>
      <c r="F38" t="s">
        <v>710</v>
      </c>
      <c r="G38" t="s">
        <v>3116</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c r="B39" s="77" t="s">
        <v>1886</v>
      </c>
      <c r="C39" s="162" t="s">
        <v>2881</v>
      </c>
      <c r="D39" s="77">
        <v>1</v>
      </c>
      <c r="E39" s="162" t="s">
        <v>1827</v>
      </c>
      <c r="F39" t="s">
        <v>1396</v>
      </c>
      <c r="G39" t="s">
        <v>3116</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c r="B40" s="77" t="s">
        <v>1887</v>
      </c>
      <c r="C40" s="162" t="s">
        <v>2883</v>
      </c>
      <c r="D40" s="77">
        <v>1</v>
      </c>
      <c r="E40" s="162" t="s">
        <v>1827</v>
      </c>
      <c r="F40" t="s">
        <v>1367</v>
      </c>
      <c r="G40" t="s">
        <v>3116</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c r="B41" s="77" t="s">
        <v>1888</v>
      </c>
      <c r="C41" s="162" t="s">
        <v>2885</v>
      </c>
      <c r="D41" s="77">
        <v>1</v>
      </c>
      <c r="E41" s="162" t="s">
        <v>1827</v>
      </c>
      <c r="F41" t="s">
        <v>528</v>
      </c>
      <c r="G41" t="s">
        <v>3116</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c r="B42" s="77" t="s">
        <v>1889</v>
      </c>
      <c r="C42" s="162" t="s">
        <v>2887</v>
      </c>
      <c r="D42" s="77">
        <v>1</v>
      </c>
      <c r="E42" s="162" t="s">
        <v>1827</v>
      </c>
      <c r="F42" t="s">
        <v>99</v>
      </c>
      <c r="G42" t="s">
        <v>3116</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c r="B43" s="77" t="s">
        <v>1892</v>
      </c>
      <c r="C43" s="162" t="s">
        <v>3108</v>
      </c>
      <c r="D43" s="77">
        <v>1</v>
      </c>
      <c r="E43" s="162" t="s">
        <v>1827</v>
      </c>
      <c r="F43" t="s">
        <v>1440</v>
      </c>
      <c r="G43" t="s">
        <v>3116</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c r="B44" s="77" t="s">
        <v>1894</v>
      </c>
      <c r="C44" s="162" t="s">
        <v>2889</v>
      </c>
      <c r="D44" s="77">
        <v>1</v>
      </c>
      <c r="E44" s="162" t="s">
        <v>1827</v>
      </c>
      <c r="F44" t="s">
        <v>102</v>
      </c>
      <c r="G44" t="s">
        <v>3116</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c r="B45" s="77" t="s">
        <v>1896</v>
      </c>
      <c r="C45" s="162" t="s">
        <v>2891</v>
      </c>
      <c r="D45" s="77">
        <v>1</v>
      </c>
      <c r="E45" s="162" t="s">
        <v>1827</v>
      </c>
      <c r="F45" t="s">
        <v>104</v>
      </c>
      <c r="G45" t="s">
        <v>3116</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c r="B46" s="77" t="s">
        <v>1897</v>
      </c>
      <c r="C46" s="162" t="s">
        <v>2893</v>
      </c>
      <c r="D46" s="77">
        <v>1</v>
      </c>
      <c r="E46" s="162" t="s">
        <v>1827</v>
      </c>
      <c r="F46" t="s">
        <v>851</v>
      </c>
      <c r="G46" t="s">
        <v>3116</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c r="B47" s="77" t="s">
        <v>1898</v>
      </c>
      <c r="C47" s="162" t="s">
        <v>2895</v>
      </c>
      <c r="D47" s="77">
        <v>1</v>
      </c>
      <c r="E47" s="162" t="s">
        <v>1827</v>
      </c>
      <c r="F47" t="s">
        <v>1397</v>
      </c>
      <c r="G47" t="s">
        <v>3116</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c r="B48" s="77" t="s">
        <v>1899</v>
      </c>
      <c r="C48" s="162" t="s">
        <v>2897</v>
      </c>
      <c r="D48" s="77">
        <v>1</v>
      </c>
      <c r="E48" s="162" t="s">
        <v>1827</v>
      </c>
      <c r="F48" t="s">
        <v>1446</v>
      </c>
      <c r="G48" t="s">
        <v>3116</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c r="B49" s="77" t="s">
        <v>1900</v>
      </c>
      <c r="C49" s="162" t="s">
        <v>2899</v>
      </c>
      <c r="D49" s="77">
        <v>1</v>
      </c>
      <c r="E49" s="162" t="s">
        <v>1827</v>
      </c>
      <c r="F49" t="s">
        <v>1422</v>
      </c>
      <c r="G49" t="s">
        <v>3116</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c r="B50" s="77" t="s">
        <v>1902</v>
      </c>
      <c r="C50" s="162" t="s">
        <v>2901</v>
      </c>
      <c r="D50" s="77">
        <v>1</v>
      </c>
      <c r="E50" s="162" t="s">
        <v>1827</v>
      </c>
      <c r="F50" t="s">
        <v>814</v>
      </c>
      <c r="G50" t="s">
        <v>3116</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c r="B51" s="77" t="s">
        <v>1903</v>
      </c>
      <c r="C51" s="162" t="s">
        <v>2903</v>
      </c>
      <c r="D51" s="77">
        <v>1</v>
      </c>
      <c r="E51" s="162" t="s">
        <v>1827</v>
      </c>
      <c r="F51" t="s">
        <v>109</v>
      </c>
      <c r="G51" t="s">
        <v>3116</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c r="B52" s="77" t="s">
        <v>1904</v>
      </c>
      <c r="C52" s="162" t="s">
        <v>2905</v>
      </c>
      <c r="D52" s="77">
        <v>1</v>
      </c>
      <c r="E52" s="162" t="s">
        <v>1827</v>
      </c>
      <c r="F52" t="s">
        <v>111</v>
      </c>
      <c r="G52" t="s">
        <v>3116</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c r="B53" s="77" t="s">
        <v>1905</v>
      </c>
      <c r="C53" s="162" t="s">
        <v>2907</v>
      </c>
      <c r="D53" s="77">
        <v>1</v>
      </c>
      <c r="E53" s="162" t="s">
        <v>1827</v>
      </c>
      <c r="F53" t="s">
        <v>809</v>
      </c>
      <c r="G53" t="s">
        <v>3116</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c r="B54" s="77" t="s">
        <v>1906</v>
      </c>
      <c r="C54" s="162" t="s">
        <v>2909</v>
      </c>
      <c r="D54" s="77">
        <v>1</v>
      </c>
      <c r="E54" s="162" t="s">
        <v>1827</v>
      </c>
      <c r="F54" t="s">
        <v>114</v>
      </c>
      <c r="G54" t="s">
        <v>3116</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c r="B55" s="77" t="s">
        <v>1909</v>
      </c>
      <c r="C55" s="162" t="s">
        <v>2911</v>
      </c>
      <c r="D55" s="77">
        <v>1</v>
      </c>
      <c r="E55" s="162" t="s">
        <v>1827</v>
      </c>
      <c r="F55" t="s">
        <v>116</v>
      </c>
      <c r="G55" t="s">
        <v>3116</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c r="B56" s="77" t="s">
        <v>1910</v>
      </c>
      <c r="C56" s="162" t="s">
        <v>2913</v>
      </c>
      <c r="D56" s="77">
        <v>1</v>
      </c>
      <c r="E56" s="162" t="s">
        <v>1827</v>
      </c>
      <c r="F56" t="s">
        <v>118</v>
      </c>
      <c r="G56" t="s">
        <v>3116</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c r="B57" s="77" t="s">
        <v>1911</v>
      </c>
      <c r="C57" s="162" t="s">
        <v>2915</v>
      </c>
      <c r="D57" s="77">
        <v>1</v>
      </c>
      <c r="E57" s="162" t="s">
        <v>1827</v>
      </c>
      <c r="F57" t="s">
        <v>121</v>
      </c>
      <c r="G57" t="s">
        <v>3116</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c r="B58" s="77" t="s">
        <v>1912</v>
      </c>
      <c r="C58" s="162" t="s">
        <v>2917</v>
      </c>
      <c r="D58" s="77">
        <v>1</v>
      </c>
      <c r="E58" s="162" t="s">
        <v>1827</v>
      </c>
      <c r="F58" t="s">
        <v>807</v>
      </c>
      <c r="G58" t="s">
        <v>3116</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c r="B59" s="77" t="s">
        <v>1913</v>
      </c>
      <c r="C59" s="162" t="s">
        <v>2919</v>
      </c>
      <c r="D59" s="77">
        <v>1</v>
      </c>
      <c r="E59" s="162" t="s">
        <v>1827</v>
      </c>
      <c r="F59" t="s">
        <v>667</v>
      </c>
      <c r="G59" t="s">
        <v>3116</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c r="B60" s="77" t="s">
        <v>1916</v>
      </c>
      <c r="C60" s="162" t="s">
        <v>2921</v>
      </c>
      <c r="D60" s="77">
        <v>1</v>
      </c>
      <c r="E60" s="162" t="s">
        <v>1827</v>
      </c>
      <c r="F60" t="s">
        <v>711</v>
      </c>
      <c r="G60" t="s">
        <v>3116</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c r="B61" s="77" t="s">
        <v>1917</v>
      </c>
      <c r="C61" s="162" t="s">
        <v>2923</v>
      </c>
      <c r="D61" s="77">
        <v>1</v>
      </c>
      <c r="E61" s="162" t="s">
        <v>1827</v>
      </c>
      <c r="F61" t="s">
        <v>124</v>
      </c>
      <c r="G61" t="s">
        <v>3116</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c r="B62" s="77" t="s">
        <v>1918</v>
      </c>
      <c r="C62" s="162" t="s">
        <v>2925</v>
      </c>
      <c r="D62" s="77">
        <v>1</v>
      </c>
      <c r="E62" s="162" t="s">
        <v>1827</v>
      </c>
      <c r="F62" t="s">
        <v>127</v>
      </c>
      <c r="G62" t="s">
        <v>3116</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c r="B63" s="77" t="s">
        <v>1919</v>
      </c>
      <c r="C63" s="162" t="s">
        <v>2927</v>
      </c>
      <c r="D63" s="77">
        <v>1</v>
      </c>
      <c r="E63" s="162" t="s">
        <v>1827</v>
      </c>
      <c r="F63" t="s">
        <v>756</v>
      </c>
      <c r="G63" t="s">
        <v>3116</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c r="B64" s="77" t="s">
        <v>1920</v>
      </c>
      <c r="C64" s="162" t="s">
        <v>2929</v>
      </c>
      <c r="D64" s="77">
        <v>1</v>
      </c>
      <c r="E64" s="162" t="s">
        <v>1827</v>
      </c>
      <c r="F64" t="s">
        <v>558</v>
      </c>
      <c r="G64" t="s">
        <v>3116</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c r="B65" s="77" t="s">
        <v>1924</v>
      </c>
      <c r="C65" s="162" t="s">
        <v>2931</v>
      </c>
      <c r="D65" s="77">
        <v>1</v>
      </c>
      <c r="E65" s="162" t="s">
        <v>1827</v>
      </c>
      <c r="F65" t="s">
        <v>129</v>
      </c>
      <c r="G65" t="s">
        <v>3116</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c r="B66" s="77" t="s">
        <v>1925</v>
      </c>
      <c r="C66" s="162" t="s">
        <v>2933</v>
      </c>
      <c r="D66" s="77">
        <v>1</v>
      </c>
      <c r="E66" s="162" t="s">
        <v>1827</v>
      </c>
      <c r="F66" t="s">
        <v>131</v>
      </c>
      <c r="G66" t="s">
        <v>3116</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c r="B67" s="77" t="s">
        <v>1926</v>
      </c>
      <c r="C67" s="162" t="s">
        <v>2935</v>
      </c>
      <c r="D67" s="77">
        <v>1</v>
      </c>
      <c r="E67" s="162" t="s">
        <v>1827</v>
      </c>
      <c r="F67" t="s">
        <v>135</v>
      </c>
      <c r="G67" t="s">
        <v>3116</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c r="B68" s="77" t="s">
        <v>1927</v>
      </c>
      <c r="C68" s="162" t="s">
        <v>2937</v>
      </c>
      <c r="D68" s="77">
        <v>1</v>
      </c>
      <c r="E68" s="162" t="s">
        <v>1827</v>
      </c>
      <c r="F68" t="s">
        <v>138</v>
      </c>
      <c r="G68" t="s">
        <v>3116</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c r="B69" s="77" t="s">
        <v>1928</v>
      </c>
      <c r="C69" s="162" t="s">
        <v>2939</v>
      </c>
      <c r="D69" s="77">
        <v>1</v>
      </c>
      <c r="E69" s="162" t="s">
        <v>1827</v>
      </c>
      <c r="F69" t="s">
        <v>141</v>
      </c>
      <c r="G69" t="s">
        <v>3116</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c r="B70" s="77" t="s">
        <v>1929</v>
      </c>
      <c r="C70" s="162" t="s">
        <v>2941</v>
      </c>
      <c r="D70" s="77">
        <v>1</v>
      </c>
      <c r="E70" s="162" t="s">
        <v>1827</v>
      </c>
      <c r="F70" t="s">
        <v>760</v>
      </c>
      <c r="G70" t="s">
        <v>3116</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c r="B71" s="77" t="s">
        <v>1930</v>
      </c>
      <c r="C71" s="162" t="s">
        <v>2943</v>
      </c>
      <c r="D71" s="77">
        <v>1</v>
      </c>
      <c r="E71" s="162" t="s">
        <v>1827</v>
      </c>
      <c r="F71" t="s">
        <v>1931</v>
      </c>
      <c r="G71" t="s">
        <v>3116</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c r="B72" s="77" t="s">
        <v>1934</v>
      </c>
      <c r="C72" s="162" t="s">
        <v>2945</v>
      </c>
      <c r="D72" s="77">
        <v>1</v>
      </c>
      <c r="E72" s="162" t="s">
        <v>1827</v>
      </c>
      <c r="F72" t="s">
        <v>145</v>
      </c>
      <c r="G72" t="s">
        <v>3116</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c r="B73" s="77" t="s">
        <v>1935</v>
      </c>
      <c r="C73" s="162" t="s">
        <v>2947</v>
      </c>
      <c r="D73" s="77">
        <v>1</v>
      </c>
      <c r="E73" s="162" t="s">
        <v>1827</v>
      </c>
      <c r="F73" t="s">
        <v>1936</v>
      </c>
      <c r="G73" t="s">
        <v>3116</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c r="B74" s="77" t="s">
        <v>1937</v>
      </c>
      <c r="C74" s="162" t="s">
        <v>2949</v>
      </c>
      <c r="D74" s="77">
        <v>1</v>
      </c>
      <c r="E74" s="162" t="s">
        <v>1827</v>
      </c>
      <c r="F74" t="s">
        <v>1701</v>
      </c>
      <c r="G74" t="s">
        <v>3116</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c r="B75" s="77" t="s">
        <v>1938</v>
      </c>
      <c r="C75" s="162" t="s">
        <v>2951</v>
      </c>
      <c r="D75" s="77">
        <v>1</v>
      </c>
      <c r="E75" s="162" t="s">
        <v>1827</v>
      </c>
      <c r="F75" t="s">
        <v>149</v>
      </c>
      <c r="G75" t="s">
        <v>3116</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c r="B76" s="77" t="s">
        <v>1941</v>
      </c>
      <c r="C76" s="162" t="s">
        <v>2953</v>
      </c>
      <c r="D76" s="77">
        <v>1</v>
      </c>
      <c r="E76" s="162" t="s">
        <v>1827</v>
      </c>
      <c r="F76" t="s">
        <v>153</v>
      </c>
      <c r="G76" t="s">
        <v>3116</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c r="B77" s="77" t="s">
        <v>1942</v>
      </c>
      <c r="C77" s="162" t="s">
        <v>2955</v>
      </c>
      <c r="D77" s="77">
        <v>1</v>
      </c>
      <c r="E77" s="162" t="s">
        <v>1827</v>
      </c>
      <c r="F77" t="s">
        <v>706</v>
      </c>
      <c r="G77" t="s">
        <v>3116</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c r="B78" s="77" t="s">
        <v>1943</v>
      </c>
      <c r="C78" s="162" t="s">
        <v>2957</v>
      </c>
      <c r="D78" s="77">
        <v>1</v>
      </c>
      <c r="E78" s="162" t="s">
        <v>1827</v>
      </c>
      <c r="F78" t="s">
        <v>764</v>
      </c>
      <c r="G78" t="s">
        <v>3116</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c r="B79" s="77" t="s">
        <v>1944</v>
      </c>
      <c r="C79" s="162" t="s">
        <v>2959</v>
      </c>
      <c r="D79" s="77">
        <v>1</v>
      </c>
      <c r="E79" s="162" t="s">
        <v>1827</v>
      </c>
      <c r="F79" t="s">
        <v>1783</v>
      </c>
      <c r="G79" t="s">
        <v>3116</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c r="B80" s="77" t="s">
        <v>1946</v>
      </c>
      <c r="C80" s="162" t="s">
        <v>2961</v>
      </c>
      <c r="D80" s="77">
        <v>1</v>
      </c>
      <c r="E80" s="162" t="s">
        <v>1827</v>
      </c>
      <c r="F80" t="s">
        <v>1696</v>
      </c>
      <c r="G80" t="s">
        <v>3116</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c r="B81" s="77" t="s">
        <v>1947</v>
      </c>
      <c r="C81" s="162" t="s">
        <v>2963</v>
      </c>
      <c r="D81" s="77">
        <v>1</v>
      </c>
      <c r="E81" s="162" t="s">
        <v>1827</v>
      </c>
      <c r="F81" t="s">
        <v>155</v>
      </c>
      <c r="G81" t="s">
        <v>3116</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c r="B82" s="77" t="s">
        <v>1948</v>
      </c>
      <c r="C82" s="162" t="s">
        <v>2965</v>
      </c>
      <c r="D82" s="77">
        <v>1</v>
      </c>
      <c r="E82" s="162" t="s">
        <v>1827</v>
      </c>
      <c r="F82" t="s">
        <v>159</v>
      </c>
      <c r="G82" t="s">
        <v>3116</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c r="B83" s="77" t="s">
        <v>1949</v>
      </c>
      <c r="C83" s="162" t="s">
        <v>2967</v>
      </c>
      <c r="D83" s="77">
        <v>1</v>
      </c>
      <c r="E83" s="162" t="s">
        <v>1827</v>
      </c>
      <c r="F83" t="s">
        <v>164</v>
      </c>
      <c r="G83" t="s">
        <v>3116</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c r="B84" s="77" t="s">
        <v>1950</v>
      </c>
      <c r="C84" s="162" t="s">
        <v>2969</v>
      </c>
      <c r="D84" s="77">
        <v>1</v>
      </c>
      <c r="E84" s="162" t="s">
        <v>1827</v>
      </c>
      <c r="F84" t="s">
        <v>855</v>
      </c>
      <c r="G84" t="s">
        <v>3116</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c r="B85" s="77" t="s">
        <v>1951</v>
      </c>
      <c r="C85" s="162" t="s">
        <v>2971</v>
      </c>
      <c r="D85" s="77">
        <v>1</v>
      </c>
      <c r="E85" s="162" t="s">
        <v>1827</v>
      </c>
      <c r="F85" t="s">
        <v>646</v>
      </c>
      <c r="G85" t="s">
        <v>3116</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c r="B86" s="77" t="s">
        <v>1952</v>
      </c>
      <c r="C86" s="162" t="s">
        <v>2973</v>
      </c>
      <c r="D86" s="77">
        <v>1</v>
      </c>
      <c r="E86" s="162" t="s">
        <v>1827</v>
      </c>
      <c r="F86" t="s">
        <v>821</v>
      </c>
      <c r="G86" t="s">
        <v>3116</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c r="B87" s="77" t="s">
        <v>1955</v>
      </c>
      <c r="C87" s="162" t="s">
        <v>2975</v>
      </c>
      <c r="D87" s="77">
        <v>1</v>
      </c>
      <c r="E87" s="162" t="s">
        <v>1827</v>
      </c>
      <c r="F87" t="s">
        <v>580</v>
      </c>
      <c r="G87" t="s">
        <v>3116</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c r="B88" s="77" t="s">
        <v>1957</v>
      </c>
      <c r="C88" s="162" t="s">
        <v>2977</v>
      </c>
      <c r="D88" s="77">
        <v>1</v>
      </c>
      <c r="E88" s="162" t="s">
        <v>1827</v>
      </c>
      <c r="F88" t="s">
        <v>538</v>
      </c>
      <c r="G88" t="s">
        <v>3116</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c r="B89" s="77" t="s">
        <v>1958</v>
      </c>
      <c r="C89" s="162" t="s">
        <v>2979</v>
      </c>
      <c r="D89" s="77">
        <v>1</v>
      </c>
      <c r="E89" s="162" t="s">
        <v>1827</v>
      </c>
      <c r="F89" t="s">
        <v>516</v>
      </c>
      <c r="G89" t="s">
        <v>3116</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c r="B90" s="77" t="s">
        <v>1959</v>
      </c>
      <c r="C90" s="162" t="s">
        <v>2981</v>
      </c>
      <c r="D90" s="77">
        <v>1</v>
      </c>
      <c r="E90" s="162" t="s">
        <v>1827</v>
      </c>
      <c r="F90" t="s">
        <v>171</v>
      </c>
      <c r="G90" t="s">
        <v>3116</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c r="B91" s="77" t="s">
        <v>1960</v>
      </c>
      <c r="C91" s="162" t="s">
        <v>2983</v>
      </c>
      <c r="D91" s="77">
        <v>1</v>
      </c>
      <c r="E91" s="162" t="s">
        <v>1827</v>
      </c>
      <c r="F91" t="s">
        <v>746</v>
      </c>
      <c r="G91" t="s">
        <v>3116</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c r="B92" s="77" t="s">
        <v>1961</v>
      </c>
      <c r="C92" s="162" t="s">
        <v>2985</v>
      </c>
      <c r="D92" s="77">
        <v>1</v>
      </c>
      <c r="E92" s="162" t="s">
        <v>1827</v>
      </c>
      <c r="F92" t="s">
        <v>833</v>
      </c>
      <c r="G92" t="s">
        <v>3116</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c r="B93" s="77" t="s">
        <v>1964</v>
      </c>
      <c r="C93" s="162" t="s">
        <v>2987</v>
      </c>
      <c r="D93" s="77">
        <v>1</v>
      </c>
      <c r="E93" s="162" t="s">
        <v>1827</v>
      </c>
      <c r="F93" t="s">
        <v>173</v>
      </c>
      <c r="G93" t="s">
        <v>3116</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c r="B94" s="77" t="s">
        <v>1965</v>
      </c>
      <c r="C94" s="162" t="s">
        <v>2989</v>
      </c>
      <c r="D94" s="77">
        <v>1</v>
      </c>
      <c r="E94" s="162" t="s">
        <v>1827</v>
      </c>
      <c r="F94" t="s">
        <v>178</v>
      </c>
      <c r="G94" t="s">
        <v>3116</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c r="B95" s="77" t="s">
        <v>1966</v>
      </c>
      <c r="C95" s="162" t="s">
        <v>2991</v>
      </c>
      <c r="D95" s="77">
        <v>1</v>
      </c>
      <c r="E95" s="162" t="s">
        <v>1827</v>
      </c>
      <c r="F95" t="s">
        <v>571</v>
      </c>
      <c r="G95" t="s">
        <v>3116</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c r="B96" s="77" t="s">
        <v>1967</v>
      </c>
      <c r="C96" s="162" t="s">
        <v>2993</v>
      </c>
      <c r="D96" s="77">
        <v>1</v>
      </c>
      <c r="E96" s="162" t="s">
        <v>1827</v>
      </c>
      <c r="F96" t="s">
        <v>504</v>
      </c>
      <c r="G96" t="s">
        <v>3116</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c r="B97" s="77" t="s">
        <v>1968</v>
      </c>
      <c r="C97" s="162" t="s">
        <v>2995</v>
      </c>
      <c r="D97" s="77">
        <v>1</v>
      </c>
      <c r="E97" s="162" t="s">
        <v>1827</v>
      </c>
      <c r="F97" t="s">
        <v>183</v>
      </c>
      <c r="G97" t="s">
        <v>3116</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c r="B98" s="77" t="s">
        <v>1969</v>
      </c>
      <c r="C98" s="162" t="s">
        <v>2997</v>
      </c>
      <c r="D98" s="77">
        <v>1</v>
      </c>
      <c r="E98" s="162" t="s">
        <v>1827</v>
      </c>
      <c r="F98" t="s">
        <v>1970</v>
      </c>
      <c r="G98" t="s">
        <v>3116</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c r="B99" s="77" t="s">
        <v>1971</v>
      </c>
      <c r="C99" s="162" t="s">
        <v>2999</v>
      </c>
      <c r="D99" s="77">
        <v>1</v>
      </c>
      <c r="E99" s="162" t="s">
        <v>1827</v>
      </c>
      <c r="F99" t="s">
        <v>1972</v>
      </c>
      <c r="G99" t="s">
        <v>3116</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c r="B100" s="77" t="s">
        <v>1975</v>
      </c>
      <c r="C100" s="162" t="s">
        <v>3001</v>
      </c>
      <c r="D100" s="77">
        <v>1</v>
      </c>
      <c r="E100" s="162" t="s">
        <v>1827</v>
      </c>
      <c r="F100" t="s">
        <v>819</v>
      </c>
      <c r="G100" t="s">
        <v>3116</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c r="B101" s="77" t="s">
        <v>1976</v>
      </c>
      <c r="C101" s="162" t="s">
        <v>3003</v>
      </c>
      <c r="D101" s="77">
        <v>1</v>
      </c>
      <c r="E101" s="162" t="s">
        <v>1827</v>
      </c>
      <c r="F101" t="s">
        <v>1977</v>
      </c>
      <c r="G101" t="s">
        <v>3116</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c r="B102" s="77" t="s">
        <v>1978</v>
      </c>
      <c r="C102" s="162" t="s">
        <v>3005</v>
      </c>
      <c r="D102" s="77">
        <v>1</v>
      </c>
      <c r="E102" s="162" t="s">
        <v>1827</v>
      </c>
      <c r="F102" t="s">
        <v>552</v>
      </c>
      <c r="G102" t="s">
        <v>3116</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c r="B103" s="77" t="s">
        <v>1979</v>
      </c>
      <c r="C103" s="162" t="s">
        <v>3007</v>
      </c>
      <c r="D103" s="77">
        <v>1</v>
      </c>
      <c r="E103" s="162" t="s">
        <v>1827</v>
      </c>
      <c r="F103" t="s">
        <v>839</v>
      </c>
      <c r="G103" t="s">
        <v>3116</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c r="B104" s="77" t="s">
        <v>1981</v>
      </c>
      <c r="C104" s="162" t="s">
        <v>3009</v>
      </c>
      <c r="D104" s="77">
        <v>1</v>
      </c>
      <c r="E104" s="162" t="s">
        <v>1827</v>
      </c>
      <c r="F104" t="s">
        <v>1717</v>
      </c>
      <c r="G104" t="s">
        <v>3116</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c r="B105" s="77" t="s">
        <v>1982</v>
      </c>
      <c r="C105" s="162" t="s">
        <v>3011</v>
      </c>
      <c r="D105" s="77">
        <v>1</v>
      </c>
      <c r="E105" s="162" t="s">
        <v>1827</v>
      </c>
      <c r="F105" t="s">
        <v>1378</v>
      </c>
      <c r="G105" t="s">
        <v>3116</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c r="B106" s="77" t="s">
        <v>1983</v>
      </c>
      <c r="C106" s="162" t="s">
        <v>3013</v>
      </c>
      <c r="D106" s="77">
        <v>1</v>
      </c>
      <c r="E106" s="162" t="s">
        <v>1827</v>
      </c>
      <c r="F106" t="s">
        <v>1331</v>
      </c>
      <c r="G106" t="s">
        <v>3116</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c r="B107" s="77" t="s">
        <v>1985</v>
      </c>
      <c r="C107" s="162" t="s">
        <v>3015</v>
      </c>
      <c r="D107" s="77">
        <v>1</v>
      </c>
      <c r="E107" s="162" t="s">
        <v>1827</v>
      </c>
      <c r="F107" t="s">
        <v>471</v>
      </c>
      <c r="G107" t="s">
        <v>3116</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c r="B108" s="77" t="s">
        <v>1986</v>
      </c>
      <c r="C108" s="162" t="s">
        <v>3017</v>
      </c>
      <c r="D108" s="77">
        <v>1</v>
      </c>
      <c r="E108" s="162" t="s">
        <v>1827</v>
      </c>
      <c r="F108" t="s">
        <v>788</v>
      </c>
      <c r="G108" t="s">
        <v>3116</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c r="B109" s="77" t="s">
        <v>1987</v>
      </c>
      <c r="C109" s="162" t="s">
        <v>3019</v>
      </c>
      <c r="D109" s="77">
        <v>1</v>
      </c>
      <c r="E109" s="162" t="s">
        <v>1827</v>
      </c>
      <c r="F109" t="s">
        <v>191</v>
      </c>
      <c r="G109" t="s">
        <v>3116</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c r="B110" s="77" t="s">
        <v>1989</v>
      </c>
      <c r="C110" s="162" t="s">
        <v>3021</v>
      </c>
      <c r="D110" s="77">
        <v>1</v>
      </c>
      <c r="E110" s="162" t="s">
        <v>1827</v>
      </c>
      <c r="F110" t="s">
        <v>730</v>
      </c>
      <c r="G110" t="s">
        <v>3116</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c r="B111" s="77" t="s">
        <v>1990</v>
      </c>
      <c r="C111" s="162" t="s">
        <v>3023</v>
      </c>
      <c r="D111" s="77">
        <v>1</v>
      </c>
      <c r="E111" s="162" t="s">
        <v>1827</v>
      </c>
      <c r="F111" t="s">
        <v>195</v>
      </c>
      <c r="G111" t="s">
        <v>3116</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c r="B112" s="77" t="s">
        <v>1991</v>
      </c>
      <c r="C112" s="162" t="s">
        <v>3025</v>
      </c>
      <c r="D112" s="77">
        <v>1</v>
      </c>
      <c r="E112" s="162" t="s">
        <v>1827</v>
      </c>
      <c r="F112" t="s">
        <v>1992</v>
      </c>
      <c r="G112" t="s">
        <v>3116</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c r="B113" s="77" t="s">
        <v>1993</v>
      </c>
      <c r="C113" s="162" t="s">
        <v>3027</v>
      </c>
      <c r="D113" s="77">
        <v>1</v>
      </c>
      <c r="E113" s="162" t="s">
        <v>1827</v>
      </c>
      <c r="F113" t="s">
        <v>198</v>
      </c>
      <c r="G113" t="s">
        <v>3116</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c r="B114" s="77" t="s">
        <v>1994</v>
      </c>
      <c r="C114" s="162" t="s">
        <v>3029</v>
      </c>
      <c r="D114" s="77">
        <v>1</v>
      </c>
      <c r="E114" s="162" t="s">
        <v>1827</v>
      </c>
      <c r="F114" t="s">
        <v>608</v>
      </c>
      <c r="G114" t="s">
        <v>3116</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c r="B115" s="77" t="s">
        <v>1995</v>
      </c>
      <c r="C115" s="162" t="s">
        <v>3031</v>
      </c>
      <c r="D115" s="77">
        <v>1</v>
      </c>
      <c r="E115" s="162" t="s">
        <v>1827</v>
      </c>
      <c r="F115" t="s">
        <v>200</v>
      </c>
      <c r="G115" t="s">
        <v>3116</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c r="B116" s="77" t="s">
        <v>1996</v>
      </c>
      <c r="C116" s="162" t="s">
        <v>3033</v>
      </c>
      <c r="D116" s="77">
        <v>1</v>
      </c>
      <c r="E116" s="162" t="s">
        <v>1827</v>
      </c>
      <c r="F116" t="s">
        <v>204</v>
      </c>
      <c r="G116" t="s">
        <v>3116</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c r="B117" s="77" t="s">
        <v>1997</v>
      </c>
      <c r="C117" s="162" t="s">
        <v>3035</v>
      </c>
      <c r="D117" s="77">
        <v>1</v>
      </c>
      <c r="E117" s="162" t="s">
        <v>1827</v>
      </c>
      <c r="F117" t="s">
        <v>836</v>
      </c>
      <c r="G117" t="s">
        <v>3116</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c r="B118" s="77" t="s">
        <v>2000</v>
      </c>
      <c r="C118" s="162" t="s">
        <v>3037</v>
      </c>
      <c r="D118" s="77">
        <v>1</v>
      </c>
      <c r="E118" s="162" t="s">
        <v>1827</v>
      </c>
      <c r="F118" t="s">
        <v>1436</v>
      </c>
      <c r="G118" t="s">
        <v>3116</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c r="B119" s="77" t="s">
        <v>2002</v>
      </c>
      <c r="C119" s="162" t="s">
        <v>3039</v>
      </c>
      <c r="D119" s="77">
        <v>1</v>
      </c>
      <c r="E119" s="162" t="s">
        <v>1827</v>
      </c>
      <c r="F119" t="s">
        <v>722</v>
      </c>
      <c r="G119" t="s">
        <v>3116</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c r="B120" s="77" t="s">
        <v>2003</v>
      </c>
      <c r="C120" s="162" t="s">
        <v>3041</v>
      </c>
      <c r="D120" s="77">
        <v>1</v>
      </c>
      <c r="E120" s="162" t="s">
        <v>1827</v>
      </c>
      <c r="F120" t="s">
        <v>207</v>
      </c>
      <c r="G120" t="s">
        <v>3116</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c r="B121" s="77" t="s">
        <v>2004</v>
      </c>
      <c r="C121" s="162" t="s">
        <v>3043</v>
      </c>
      <c r="D121" s="77">
        <v>1</v>
      </c>
      <c r="E121" s="162" t="s">
        <v>1827</v>
      </c>
      <c r="F121" t="s">
        <v>209</v>
      </c>
      <c r="G121" t="s">
        <v>3116</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c r="B122" s="77" t="s">
        <v>2005</v>
      </c>
      <c r="C122" s="162" t="s">
        <v>3045</v>
      </c>
      <c r="D122" s="77">
        <v>1</v>
      </c>
      <c r="E122" s="162" t="s">
        <v>1827</v>
      </c>
      <c r="F122" t="s">
        <v>657</v>
      </c>
      <c r="G122" t="s">
        <v>3116</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c r="B123" s="77" t="s">
        <v>2006</v>
      </c>
      <c r="C123" s="162" t="s">
        <v>3047</v>
      </c>
      <c r="D123" s="77">
        <v>1</v>
      </c>
      <c r="E123" s="162" t="s">
        <v>1827</v>
      </c>
      <c r="F123" t="s">
        <v>688</v>
      </c>
      <c r="G123" t="s">
        <v>3116</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c r="B124" s="77" t="s">
        <v>2007</v>
      </c>
      <c r="C124" s="162" t="s">
        <v>3049</v>
      </c>
      <c r="D124" s="77">
        <v>1</v>
      </c>
      <c r="E124" s="162" t="s">
        <v>1827</v>
      </c>
      <c r="F124" t="s">
        <v>1427</v>
      </c>
      <c r="G124" t="s">
        <v>3116</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c r="B125" s="77" t="s">
        <v>2009</v>
      </c>
      <c r="C125" s="162" t="s">
        <v>3051</v>
      </c>
      <c r="D125" s="77">
        <v>1</v>
      </c>
      <c r="E125" s="162" t="s">
        <v>1827</v>
      </c>
      <c r="F125" t="s">
        <v>211</v>
      </c>
      <c r="G125" t="s">
        <v>3116</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c r="B126" s="77" t="s">
        <v>2010</v>
      </c>
      <c r="C126" s="162" t="s">
        <v>3053</v>
      </c>
      <c r="D126" s="77">
        <v>1</v>
      </c>
      <c r="E126" s="162" t="s">
        <v>1827</v>
      </c>
      <c r="F126" t="s">
        <v>754</v>
      </c>
      <c r="G126" t="s">
        <v>3116</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c r="B127" s="77" t="s">
        <v>2011</v>
      </c>
      <c r="C127" s="162" t="s">
        <v>3055</v>
      </c>
      <c r="D127" s="77">
        <v>1</v>
      </c>
      <c r="E127" s="162" t="s">
        <v>1827</v>
      </c>
      <c r="F127" t="s">
        <v>2012</v>
      </c>
      <c r="G127" t="s">
        <v>3116</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c r="B128" s="77" t="s">
        <v>2013</v>
      </c>
      <c r="C128" s="162" t="s">
        <v>3057</v>
      </c>
      <c r="D128" s="77">
        <v>1</v>
      </c>
      <c r="E128" s="162" t="s">
        <v>1827</v>
      </c>
      <c r="F128" t="s">
        <v>665</v>
      </c>
      <c r="G128" t="s">
        <v>3116</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c r="B129" s="77" t="s">
        <v>2014</v>
      </c>
      <c r="C129" s="162" t="s">
        <v>3059</v>
      </c>
      <c r="D129" s="77">
        <v>1</v>
      </c>
      <c r="E129" s="162" t="s">
        <v>1827</v>
      </c>
      <c r="F129" t="s">
        <v>213</v>
      </c>
      <c r="G129" t="s">
        <v>3116</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c r="B130" s="77" t="s">
        <v>2015</v>
      </c>
      <c r="C130" s="162" t="s">
        <v>3061</v>
      </c>
      <c r="D130" s="77">
        <v>1</v>
      </c>
      <c r="E130" s="162" t="s">
        <v>1827</v>
      </c>
      <c r="F130" t="s">
        <v>1428</v>
      </c>
      <c r="G130" t="s">
        <v>3116</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c r="B131" s="77" t="s">
        <v>2016</v>
      </c>
      <c r="C131" s="162" t="s">
        <v>3063</v>
      </c>
      <c r="D131" s="77">
        <v>1</v>
      </c>
      <c r="E131" s="162" t="s">
        <v>1827</v>
      </c>
      <c r="F131" t="s">
        <v>647</v>
      </c>
      <c r="G131" t="s">
        <v>3116</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c r="B132" s="77" t="s">
        <v>2017</v>
      </c>
      <c r="C132" s="162" t="s">
        <v>3065</v>
      </c>
      <c r="D132" s="77">
        <v>1</v>
      </c>
      <c r="E132" s="162" t="s">
        <v>1827</v>
      </c>
      <c r="F132" t="s">
        <v>600</v>
      </c>
      <c r="G132" t="s">
        <v>3116</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c r="B133" s="77" t="s">
        <v>2018</v>
      </c>
      <c r="C133" s="162" t="s">
        <v>3067</v>
      </c>
      <c r="D133" s="77">
        <v>1</v>
      </c>
      <c r="E133" s="162" t="s">
        <v>1827</v>
      </c>
      <c r="F133" t="s">
        <v>1788</v>
      </c>
      <c r="G133" t="s">
        <v>3116</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c r="B134" s="77" t="s">
        <v>2020</v>
      </c>
      <c r="C134" s="162" t="s">
        <v>3069</v>
      </c>
      <c r="D134" s="77">
        <v>1</v>
      </c>
      <c r="E134" s="162" t="s">
        <v>1827</v>
      </c>
      <c r="F134" t="s">
        <v>1403</v>
      </c>
      <c r="G134" t="s">
        <v>3116</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c r="B135" s="77" t="s">
        <v>2583</v>
      </c>
      <c r="C135" s="162" t="s">
        <v>3071</v>
      </c>
      <c r="D135" s="77">
        <v>1</v>
      </c>
      <c r="E135" s="162" t="s">
        <v>1827</v>
      </c>
      <c r="F135" t="s">
        <v>2021</v>
      </c>
      <c r="G135" t="s">
        <v>3116</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zoomScale="85" zoomScaleNormal="85" workbookViewId="0">
      <selection activeCell="C26" sqref="C26"/>
    </sheetView>
  </sheetViews>
  <sheetFormatPr defaultColWidth="7.5" defaultRowHeight="15"/>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2" workbookViewId="0">
      <selection activeCell="J38" sqref="J38"/>
    </sheetView>
  </sheetViews>
  <sheetFormatPr defaultColWidth="8.6640625" defaultRowHeight="17"/>
  <cols>
    <col min="1" max="1" width="13.08203125" style="128" bestFit="1" customWidth="1"/>
    <col min="2" max="2" width="12.08203125" style="128" bestFit="1" customWidth="1"/>
    <col min="3" max="16384" width="8.6640625" style="129"/>
  </cols>
  <sheetData>
    <row r="1" spans="1:2">
      <c r="A1" s="127" t="s">
        <v>1309</v>
      </c>
    </row>
    <row r="2" spans="1:2">
      <c r="A2" s="128" t="s">
        <v>1310</v>
      </c>
      <c r="B2" s="130">
        <v>45292</v>
      </c>
    </row>
    <row r="3" spans="1:2">
      <c r="A3" s="128" t="s">
        <v>1311</v>
      </c>
      <c r="B3" s="130">
        <v>45293</v>
      </c>
    </row>
    <row r="4" spans="1:2">
      <c r="A4" s="128" t="s">
        <v>1311</v>
      </c>
      <c r="B4" s="130">
        <v>45294</v>
      </c>
    </row>
    <row r="5" spans="1:2">
      <c r="A5" s="128" t="s">
        <v>1312</v>
      </c>
      <c r="B5" s="130">
        <v>45299</v>
      </c>
    </row>
    <row r="6" spans="1:2">
      <c r="A6" s="128" t="s">
        <v>1313</v>
      </c>
      <c r="B6" s="130">
        <v>45333</v>
      </c>
    </row>
    <row r="7" spans="1:2">
      <c r="A7" s="128" t="s">
        <v>1314</v>
      </c>
      <c r="B7" s="130">
        <v>45334</v>
      </c>
    </row>
    <row r="8" spans="1:2">
      <c r="A8" s="128" t="s">
        <v>1315</v>
      </c>
      <c r="B8" s="130">
        <v>45345</v>
      </c>
    </row>
    <row r="9" spans="1:2">
      <c r="A9" s="128" t="s">
        <v>1316</v>
      </c>
      <c r="B9" s="130">
        <v>45371</v>
      </c>
    </row>
    <row r="10" spans="1:2">
      <c r="A10" s="128" t="s">
        <v>1317</v>
      </c>
      <c r="B10" s="130">
        <v>45411</v>
      </c>
    </row>
    <row r="11" spans="1:2">
      <c r="A11" s="128" t="s">
        <v>1318</v>
      </c>
      <c r="B11" s="130">
        <v>45415</v>
      </c>
    </row>
    <row r="12" spans="1:2">
      <c r="A12" s="128" t="s">
        <v>1319</v>
      </c>
      <c r="B12" s="130">
        <v>45416</v>
      </c>
    </row>
    <row r="13" spans="1:2">
      <c r="A13" s="128" t="s">
        <v>1320</v>
      </c>
      <c r="B13" s="130">
        <v>45417</v>
      </c>
    </row>
    <row r="14" spans="1:2">
      <c r="A14" s="128" t="s">
        <v>1314</v>
      </c>
      <c r="B14" s="130">
        <v>45418</v>
      </c>
    </row>
    <row r="15" spans="1:2">
      <c r="A15" s="128" t="s">
        <v>1321</v>
      </c>
      <c r="B15" s="130">
        <v>45488</v>
      </c>
    </row>
    <row r="16" spans="1:2">
      <c r="A16" s="128" t="s">
        <v>1322</v>
      </c>
      <c r="B16" s="130">
        <v>45515</v>
      </c>
    </row>
    <row r="17" spans="1:2">
      <c r="A17" s="128" t="s">
        <v>1314</v>
      </c>
      <c r="B17" s="130">
        <v>45516</v>
      </c>
    </row>
    <row r="18" spans="1:2">
      <c r="A18" s="128" t="s">
        <v>1323</v>
      </c>
      <c r="B18" s="130">
        <v>45551</v>
      </c>
    </row>
    <row r="19" spans="1:2">
      <c r="A19" s="128" t="s">
        <v>1324</v>
      </c>
      <c r="B19" s="130">
        <v>45557</v>
      </c>
    </row>
    <row r="20" spans="1:2">
      <c r="A20" s="128" t="s">
        <v>1314</v>
      </c>
      <c r="B20" s="130">
        <v>45558</v>
      </c>
    </row>
    <row r="21" spans="1:2">
      <c r="A21" s="128" t="s">
        <v>1325</v>
      </c>
      <c r="B21" s="130">
        <v>45579</v>
      </c>
    </row>
    <row r="22" spans="1:2">
      <c r="A22" s="128" t="s">
        <v>1326</v>
      </c>
      <c r="B22" s="130">
        <v>45599</v>
      </c>
    </row>
    <row r="23" spans="1:2">
      <c r="A23" s="128" t="s">
        <v>1314</v>
      </c>
      <c r="B23" s="130">
        <v>45600</v>
      </c>
    </row>
    <row r="24" spans="1:2">
      <c r="A24" s="128" t="s">
        <v>1327</v>
      </c>
      <c r="B24" s="130">
        <v>45619</v>
      </c>
    </row>
    <row r="25" spans="1:2">
      <c r="A25" s="128" t="s">
        <v>1310</v>
      </c>
      <c r="B25" s="130">
        <v>45658</v>
      </c>
    </row>
    <row r="26" spans="1:2">
      <c r="A26" s="128" t="s">
        <v>1311</v>
      </c>
      <c r="B26" s="130">
        <v>45659</v>
      </c>
    </row>
    <row r="27" spans="1:2">
      <c r="A27" s="128" t="s">
        <v>1311</v>
      </c>
      <c r="B27" s="130">
        <v>45660</v>
      </c>
    </row>
    <row r="28" spans="1:2">
      <c r="A28" s="128" t="s">
        <v>1312</v>
      </c>
      <c r="B28" s="130">
        <v>45670</v>
      </c>
    </row>
    <row r="29" spans="1:2">
      <c r="A29" s="128" t="s">
        <v>1313</v>
      </c>
      <c r="B29" s="130">
        <v>45699</v>
      </c>
    </row>
    <row r="30" spans="1:2">
      <c r="A30" s="128" t="s">
        <v>1315</v>
      </c>
      <c r="B30" s="130">
        <v>45711</v>
      </c>
    </row>
    <row r="31" spans="1:2">
      <c r="A31" s="128" t="s">
        <v>1314</v>
      </c>
      <c r="B31" s="130">
        <v>45712</v>
      </c>
    </row>
    <row r="32" spans="1:2">
      <c r="A32" s="128" t="s">
        <v>1316</v>
      </c>
      <c r="B32" s="130">
        <v>45736</v>
      </c>
    </row>
    <row r="33" spans="1:2">
      <c r="A33" s="128" t="s">
        <v>1317</v>
      </c>
      <c r="B33" s="130">
        <v>45776</v>
      </c>
    </row>
    <row r="34" spans="1:2">
      <c r="A34" s="128" t="s">
        <v>1318</v>
      </c>
      <c r="B34" s="130">
        <v>45780</v>
      </c>
    </row>
    <row r="35" spans="1:2">
      <c r="A35" s="128" t="s">
        <v>1319</v>
      </c>
      <c r="B35" s="130">
        <v>45781</v>
      </c>
    </row>
    <row r="36" spans="1:2">
      <c r="A36" s="128" t="s">
        <v>1320</v>
      </c>
      <c r="B36" s="130">
        <v>45782</v>
      </c>
    </row>
    <row r="37" spans="1:2">
      <c r="A37" s="128" t="s">
        <v>1314</v>
      </c>
      <c r="B37" s="130">
        <v>45783</v>
      </c>
    </row>
    <row r="38" spans="1:2">
      <c r="A38" s="128" t="s">
        <v>1321</v>
      </c>
      <c r="B38" s="130">
        <v>45859</v>
      </c>
    </row>
    <row r="39" spans="1:2">
      <c r="A39" s="128" t="s">
        <v>1322</v>
      </c>
      <c r="B39" s="130">
        <v>45880</v>
      </c>
    </row>
    <row r="40" spans="1:2">
      <c r="A40" s="128" t="s">
        <v>1323</v>
      </c>
      <c r="B40" s="130">
        <v>45915</v>
      </c>
    </row>
    <row r="41" spans="1:2">
      <c r="A41" s="128" t="s">
        <v>1324</v>
      </c>
      <c r="B41" s="130">
        <v>45923</v>
      </c>
    </row>
    <row r="42" spans="1:2">
      <c r="A42" s="128" t="s">
        <v>1325</v>
      </c>
      <c r="B42" s="130">
        <v>45943</v>
      </c>
    </row>
    <row r="43" spans="1:2">
      <c r="A43" s="128" t="s">
        <v>1326</v>
      </c>
      <c r="B43" s="130">
        <v>45964</v>
      </c>
    </row>
    <row r="44" spans="1:2">
      <c r="A44" s="128" t="s">
        <v>1327</v>
      </c>
      <c r="B44" s="130">
        <v>45984</v>
      </c>
    </row>
    <row r="45" spans="1:2">
      <c r="A45" s="128" t="s">
        <v>1314</v>
      </c>
      <c r="B45" s="130">
        <v>45985</v>
      </c>
    </row>
    <row r="46" spans="1:2">
      <c r="A46" s="128" t="s">
        <v>1310</v>
      </c>
      <c r="B46" s="130">
        <v>46023</v>
      </c>
    </row>
    <row r="47" spans="1:2">
      <c r="A47" s="128" t="s">
        <v>1311</v>
      </c>
      <c r="B47" s="130">
        <v>46024</v>
      </c>
    </row>
    <row r="48" spans="1:2">
      <c r="A48" s="128" t="s">
        <v>1311</v>
      </c>
      <c r="B48" s="130">
        <v>46025</v>
      </c>
    </row>
    <row r="49" spans="1:2">
      <c r="A49" s="128" t="s">
        <v>1312</v>
      </c>
      <c r="B49" s="130">
        <v>46034</v>
      </c>
    </row>
    <row r="50" spans="1:2">
      <c r="A50" s="128" t="s">
        <v>1313</v>
      </c>
      <c r="B50" s="130">
        <v>46064</v>
      </c>
    </row>
    <row r="51" spans="1:2">
      <c r="A51" s="128" t="s">
        <v>1315</v>
      </c>
      <c r="B51" s="130">
        <v>46076</v>
      </c>
    </row>
    <row r="52" spans="1:2">
      <c r="A52" s="128" t="s">
        <v>1316</v>
      </c>
      <c r="B52" s="130">
        <v>46101</v>
      </c>
    </row>
    <row r="53" spans="1:2">
      <c r="A53" s="128" t="s">
        <v>1317</v>
      </c>
      <c r="B53" s="130">
        <v>46141</v>
      </c>
    </row>
    <row r="54" spans="1:2">
      <c r="A54" s="128" t="s">
        <v>1318</v>
      </c>
      <c r="B54" s="130">
        <v>46145</v>
      </c>
    </row>
    <row r="55" spans="1:2">
      <c r="A55" s="128" t="s">
        <v>1319</v>
      </c>
      <c r="B55" s="130">
        <v>46146</v>
      </c>
    </row>
    <row r="56" spans="1:2">
      <c r="A56" s="128" t="s">
        <v>1320</v>
      </c>
      <c r="B56" s="130">
        <v>46147</v>
      </c>
    </row>
    <row r="57" spans="1:2">
      <c r="A57" s="128" t="s">
        <v>1314</v>
      </c>
      <c r="B57" s="130">
        <v>46148</v>
      </c>
    </row>
    <row r="58" spans="1:2">
      <c r="A58" s="128" t="s">
        <v>1321</v>
      </c>
      <c r="B58" s="130">
        <v>46223</v>
      </c>
    </row>
    <row r="59" spans="1:2">
      <c r="A59" s="128" t="s">
        <v>1322</v>
      </c>
      <c r="B59" s="130">
        <v>46245</v>
      </c>
    </row>
    <row r="60" spans="1:2">
      <c r="A60" s="128" t="s">
        <v>1323</v>
      </c>
      <c r="B60" s="130">
        <v>46286</v>
      </c>
    </row>
    <row r="61" spans="1:2">
      <c r="A61" s="128" t="s">
        <v>1328</v>
      </c>
      <c r="B61" s="130">
        <v>46287</v>
      </c>
    </row>
    <row r="62" spans="1:2">
      <c r="A62" s="128" t="s">
        <v>1324</v>
      </c>
      <c r="B62" s="130">
        <v>46288</v>
      </c>
    </row>
    <row r="63" spans="1:2">
      <c r="A63" s="128" t="s">
        <v>1325</v>
      </c>
      <c r="B63" s="130">
        <v>46307</v>
      </c>
    </row>
    <row r="64" spans="1:2">
      <c r="A64" s="128" t="s">
        <v>1326</v>
      </c>
      <c r="B64" s="130">
        <v>46329</v>
      </c>
    </row>
    <row r="65" spans="1:2">
      <c r="A65" s="128" t="s">
        <v>1327</v>
      </c>
      <c r="B65" s="130">
        <v>46349</v>
      </c>
    </row>
    <row r="66" spans="1:2">
      <c r="A66" s="128" t="s">
        <v>1310</v>
      </c>
      <c r="B66" s="130">
        <v>46388</v>
      </c>
    </row>
    <row r="67" spans="1:2">
      <c r="A67" s="128" t="s">
        <v>1312</v>
      </c>
      <c r="B67" s="130">
        <v>46398</v>
      </c>
    </row>
    <row r="68" spans="1:2">
      <c r="A68" s="128" t="s">
        <v>1313</v>
      </c>
      <c r="B68" s="130">
        <v>46429</v>
      </c>
    </row>
    <row r="69" spans="1:2">
      <c r="A69" s="128" t="s">
        <v>1315</v>
      </c>
      <c r="B69" s="130">
        <v>46441</v>
      </c>
    </row>
    <row r="70" spans="1:2">
      <c r="A70" s="128" t="s">
        <v>1316</v>
      </c>
      <c r="B70" s="130">
        <v>46467</v>
      </c>
    </row>
    <row r="71" spans="1:2">
      <c r="A71" s="128" t="s">
        <v>1314</v>
      </c>
      <c r="B71" s="130">
        <v>46468</v>
      </c>
    </row>
    <row r="72" spans="1:2">
      <c r="A72" s="128" t="s">
        <v>1317</v>
      </c>
      <c r="B72" s="130">
        <v>46506</v>
      </c>
    </row>
    <row r="73" spans="1:2">
      <c r="A73" s="128" t="s">
        <v>1318</v>
      </c>
      <c r="B73" s="130">
        <v>46510</v>
      </c>
    </row>
    <row r="74" spans="1:2">
      <c r="A74" s="128" t="s">
        <v>1319</v>
      </c>
      <c r="B74" s="130">
        <v>46511</v>
      </c>
    </row>
    <row r="75" spans="1:2">
      <c r="A75" s="128" t="s">
        <v>1320</v>
      </c>
      <c r="B75" s="130">
        <v>46512</v>
      </c>
    </row>
    <row r="76" spans="1:2">
      <c r="A76" s="128" t="s">
        <v>1321</v>
      </c>
      <c r="B76" s="130">
        <v>46587</v>
      </c>
    </row>
    <row r="77" spans="1:2">
      <c r="A77" s="128" t="s">
        <v>1322</v>
      </c>
      <c r="B77" s="130">
        <v>46610</v>
      </c>
    </row>
    <row r="78" spans="1:2">
      <c r="A78" s="128" t="s">
        <v>1323</v>
      </c>
      <c r="B78" s="130">
        <v>46650</v>
      </c>
    </row>
    <row r="79" spans="1:2">
      <c r="A79" s="128" t="s">
        <v>1324</v>
      </c>
      <c r="B79" s="130">
        <v>46653</v>
      </c>
    </row>
    <row r="80" spans="1:2">
      <c r="A80" s="128" t="s">
        <v>1325</v>
      </c>
      <c r="B80" s="130">
        <v>46671</v>
      </c>
    </row>
    <row r="81" spans="1:2">
      <c r="A81" s="128" t="s">
        <v>1326</v>
      </c>
      <c r="B81" s="130">
        <v>46694</v>
      </c>
    </row>
    <row r="82" spans="1:2">
      <c r="A82" s="128" t="s">
        <v>1327</v>
      </c>
      <c r="B82" s="130">
        <v>46714</v>
      </c>
    </row>
    <row r="83" spans="1:2">
      <c r="A83" s="128" t="s">
        <v>1310</v>
      </c>
      <c r="B83" s="130">
        <v>46753</v>
      </c>
    </row>
    <row r="84" spans="1:2">
      <c r="A84" s="128" t="s">
        <v>1312</v>
      </c>
      <c r="B84" s="130">
        <v>46762</v>
      </c>
    </row>
    <row r="85" spans="1:2">
      <c r="A85" s="128" t="s">
        <v>1313</v>
      </c>
      <c r="B85" s="130">
        <v>46794</v>
      </c>
    </row>
    <row r="86" spans="1:2">
      <c r="A86" s="128" t="s">
        <v>1315</v>
      </c>
      <c r="B86" s="130">
        <v>46806</v>
      </c>
    </row>
    <row r="87" spans="1:2">
      <c r="A87" s="128" t="s">
        <v>1316</v>
      </c>
      <c r="B87" s="130">
        <v>46832</v>
      </c>
    </row>
    <row r="88" spans="1:2">
      <c r="A88" s="128" t="s">
        <v>1317</v>
      </c>
      <c r="B88" s="130">
        <v>46872</v>
      </c>
    </row>
    <row r="89" spans="1:2">
      <c r="A89" s="128" t="s">
        <v>1318</v>
      </c>
      <c r="B89" s="130">
        <v>46876</v>
      </c>
    </row>
    <row r="90" spans="1:2">
      <c r="A90" s="128" t="s">
        <v>1319</v>
      </c>
      <c r="B90" s="130">
        <v>46877</v>
      </c>
    </row>
    <row r="91" spans="1:2">
      <c r="A91" s="128" t="s">
        <v>1320</v>
      </c>
      <c r="B91" s="130">
        <v>46878</v>
      </c>
    </row>
    <row r="92" spans="1:2">
      <c r="A92" s="128" t="s">
        <v>1321</v>
      </c>
      <c r="B92" s="130">
        <v>46951</v>
      </c>
    </row>
    <row r="93" spans="1:2">
      <c r="A93" s="128" t="s">
        <v>1322</v>
      </c>
      <c r="B93" s="130">
        <v>46976</v>
      </c>
    </row>
    <row r="94" spans="1:2">
      <c r="A94" s="128" t="s">
        <v>1323</v>
      </c>
      <c r="B94" s="130">
        <v>47014</v>
      </c>
    </row>
    <row r="95" spans="1:2">
      <c r="A95" s="128" t="s">
        <v>1324</v>
      </c>
      <c r="B95" s="130">
        <v>47018</v>
      </c>
    </row>
    <row r="96" spans="1:2">
      <c r="A96" s="128" t="s">
        <v>1325</v>
      </c>
      <c r="B96" s="130">
        <v>47035</v>
      </c>
    </row>
    <row r="97" spans="1:2">
      <c r="A97" s="128" t="s">
        <v>1326</v>
      </c>
      <c r="B97" s="130">
        <v>47060</v>
      </c>
    </row>
    <row r="98" spans="1:2">
      <c r="A98" s="128" t="s">
        <v>1327</v>
      </c>
      <c r="B98" s="130">
        <v>47080</v>
      </c>
    </row>
    <row r="99" spans="1:2">
      <c r="A99" s="128" t="s">
        <v>1310</v>
      </c>
      <c r="B99" s="130">
        <v>47119</v>
      </c>
    </row>
    <row r="100" spans="1:2">
      <c r="A100" s="128" t="s">
        <v>1312</v>
      </c>
      <c r="B100" s="130">
        <v>47126</v>
      </c>
    </row>
    <row r="101" spans="1:2">
      <c r="A101" s="128" t="s">
        <v>1313</v>
      </c>
      <c r="B101" s="130">
        <v>47160</v>
      </c>
    </row>
    <row r="102" spans="1:2">
      <c r="A102" s="128" t="s">
        <v>1314</v>
      </c>
      <c r="B102" s="130">
        <v>47161</v>
      </c>
    </row>
    <row r="103" spans="1:2">
      <c r="A103" s="128" t="s">
        <v>1315</v>
      </c>
      <c r="B103" s="130">
        <v>47172</v>
      </c>
    </row>
    <row r="104" spans="1:2">
      <c r="A104" s="128" t="s">
        <v>1316</v>
      </c>
      <c r="B104" s="130">
        <v>47197</v>
      </c>
    </row>
    <row r="105" spans="1:2">
      <c r="A105" s="128" t="s">
        <v>1317</v>
      </c>
      <c r="B105" s="130">
        <v>47237</v>
      </c>
    </row>
    <row r="106" spans="1:2">
      <c r="A106" s="128" t="s">
        <v>1314</v>
      </c>
      <c r="B106" s="130">
        <v>47238</v>
      </c>
    </row>
    <row r="107" spans="1:2">
      <c r="A107" s="128" t="s">
        <v>1318</v>
      </c>
      <c r="B107" s="130">
        <v>47241</v>
      </c>
    </row>
    <row r="108" spans="1:2">
      <c r="A108" s="128" t="s">
        <v>1319</v>
      </c>
      <c r="B108" s="130">
        <v>47242</v>
      </c>
    </row>
    <row r="109" spans="1:2">
      <c r="A109" s="128" t="s">
        <v>1320</v>
      </c>
      <c r="B109" s="130">
        <v>47243</v>
      </c>
    </row>
    <row r="110" spans="1:2">
      <c r="A110" s="128" t="s">
        <v>1321</v>
      </c>
      <c r="B110" s="130">
        <v>47315</v>
      </c>
    </row>
    <row r="111" spans="1:2">
      <c r="A111" s="128" t="s">
        <v>1322</v>
      </c>
      <c r="B111" s="130">
        <v>47341</v>
      </c>
    </row>
    <row r="112" spans="1:2">
      <c r="A112" s="128" t="s">
        <v>1323</v>
      </c>
      <c r="B112" s="130">
        <v>47378</v>
      </c>
    </row>
    <row r="113" spans="1:2">
      <c r="A113" s="128" t="s">
        <v>1324</v>
      </c>
      <c r="B113" s="130">
        <v>47384</v>
      </c>
    </row>
    <row r="114" spans="1:2">
      <c r="A114" s="128" t="s">
        <v>1314</v>
      </c>
      <c r="B114" s="130">
        <v>47385</v>
      </c>
    </row>
    <row r="115" spans="1:2">
      <c r="A115" s="128" t="s">
        <v>1325</v>
      </c>
      <c r="B115" s="130">
        <v>47399</v>
      </c>
    </row>
    <row r="116" spans="1:2">
      <c r="A116" s="128" t="s">
        <v>1326</v>
      </c>
      <c r="B116" s="130">
        <v>47425</v>
      </c>
    </row>
    <row r="117" spans="1:2">
      <c r="A117" s="128" t="s">
        <v>1327</v>
      </c>
      <c r="B117" s="130">
        <v>47445</v>
      </c>
    </row>
    <row r="118" spans="1:2">
      <c r="A118" s="128" t="s">
        <v>1310</v>
      </c>
      <c r="B118" s="130">
        <v>47484</v>
      </c>
    </row>
    <row r="119" spans="1:2">
      <c r="A119" s="128" t="s">
        <v>1312</v>
      </c>
      <c r="B119" s="130">
        <v>47497</v>
      </c>
    </row>
    <row r="120" spans="1:2">
      <c r="A120" s="128" t="s">
        <v>1313</v>
      </c>
      <c r="B120" s="130">
        <v>47525</v>
      </c>
    </row>
    <row r="121" spans="1:2">
      <c r="A121" s="128" t="s">
        <v>1315</v>
      </c>
      <c r="B121" s="130">
        <v>47537</v>
      </c>
    </row>
    <row r="122" spans="1:2">
      <c r="A122" s="128" t="s">
        <v>1316</v>
      </c>
      <c r="B122" s="130">
        <v>47562</v>
      </c>
    </row>
    <row r="123" spans="1:2">
      <c r="A123" s="128" t="s">
        <v>1317</v>
      </c>
      <c r="B123" s="130">
        <v>47602</v>
      </c>
    </row>
    <row r="124" spans="1:2">
      <c r="A124" s="128" t="s">
        <v>1318</v>
      </c>
      <c r="B124" s="130">
        <v>47606</v>
      </c>
    </row>
    <row r="125" spans="1:2">
      <c r="A125" s="128" t="s">
        <v>1319</v>
      </c>
      <c r="B125" s="130">
        <v>47607</v>
      </c>
    </row>
    <row r="126" spans="1:2">
      <c r="A126" s="128" t="s">
        <v>1320</v>
      </c>
      <c r="B126" s="130">
        <v>47608</v>
      </c>
    </row>
    <row r="127" spans="1:2">
      <c r="A127" s="128" t="s">
        <v>1314</v>
      </c>
      <c r="B127" s="130">
        <v>47609</v>
      </c>
    </row>
    <row r="128" spans="1:2">
      <c r="A128" s="128" t="s">
        <v>1321</v>
      </c>
      <c r="B128" s="130">
        <v>47679</v>
      </c>
    </row>
    <row r="129" spans="1:2">
      <c r="A129" s="128" t="s">
        <v>1322</v>
      </c>
      <c r="B129" s="130">
        <v>47706</v>
      </c>
    </row>
    <row r="130" spans="1:2">
      <c r="A130" s="128" t="s">
        <v>1314</v>
      </c>
      <c r="B130" s="130">
        <v>47707</v>
      </c>
    </row>
    <row r="131" spans="1:2">
      <c r="A131" s="128" t="s">
        <v>1323</v>
      </c>
      <c r="B131" s="130">
        <v>47742</v>
      </c>
    </row>
    <row r="132" spans="1:2">
      <c r="A132" s="128" t="s">
        <v>1324</v>
      </c>
      <c r="B132" s="130">
        <v>47749</v>
      </c>
    </row>
    <row r="133" spans="1:2">
      <c r="A133" s="128" t="s">
        <v>1325</v>
      </c>
      <c r="B133" s="130">
        <v>47770</v>
      </c>
    </row>
    <row r="134" spans="1:2">
      <c r="A134" s="128" t="s">
        <v>1326</v>
      </c>
      <c r="B134" s="130">
        <v>47790</v>
      </c>
    </row>
    <row r="135" spans="1:2">
      <c r="A135" s="128" t="s">
        <v>1314</v>
      </c>
      <c r="B135" s="130">
        <v>47791</v>
      </c>
    </row>
    <row r="136" spans="1:2">
      <c r="A136" s="128" t="s">
        <v>1327</v>
      </c>
      <c r="B136" s="130">
        <v>47810</v>
      </c>
    </row>
    <row r="137" spans="1:2">
      <c r="A137" s="128" t="s">
        <v>1310</v>
      </c>
      <c r="B137" s="130">
        <v>47849</v>
      </c>
    </row>
    <row r="138" spans="1:2">
      <c r="A138" s="128" t="s">
        <v>1312</v>
      </c>
      <c r="B138" s="130">
        <v>47861</v>
      </c>
    </row>
    <row r="139" spans="1:2">
      <c r="A139" s="128" t="s">
        <v>1313</v>
      </c>
      <c r="B139" s="130">
        <v>47890</v>
      </c>
    </row>
    <row r="140" spans="1:2">
      <c r="A140" s="128" t="s">
        <v>1315</v>
      </c>
      <c r="B140" s="130">
        <v>47902</v>
      </c>
    </row>
    <row r="141" spans="1:2">
      <c r="A141" s="128" t="s">
        <v>1314</v>
      </c>
      <c r="B141" s="130">
        <v>47903</v>
      </c>
    </row>
    <row r="142" spans="1:2">
      <c r="A142" s="128" t="s">
        <v>1316</v>
      </c>
      <c r="B142" s="130">
        <v>47928</v>
      </c>
    </row>
    <row r="143" spans="1:2">
      <c r="A143" s="128" t="s">
        <v>1317</v>
      </c>
      <c r="B143" s="130">
        <v>47967</v>
      </c>
    </row>
    <row r="144" spans="1:2">
      <c r="A144" s="128" t="s">
        <v>1318</v>
      </c>
      <c r="B144" s="130">
        <v>47971</v>
      </c>
    </row>
    <row r="145" spans="1:2">
      <c r="A145" s="128" t="s">
        <v>1319</v>
      </c>
      <c r="B145" s="130">
        <v>47972</v>
      </c>
    </row>
    <row r="146" spans="1:2">
      <c r="A146" s="128" t="s">
        <v>1320</v>
      </c>
      <c r="B146" s="130">
        <v>47973</v>
      </c>
    </row>
    <row r="147" spans="1:2">
      <c r="A147" s="128" t="s">
        <v>1314</v>
      </c>
      <c r="B147" s="130">
        <v>47974</v>
      </c>
    </row>
    <row r="148" spans="1:2">
      <c r="A148" s="128" t="s">
        <v>1321</v>
      </c>
      <c r="B148" s="130">
        <v>48050</v>
      </c>
    </row>
    <row r="149" spans="1:2">
      <c r="A149" s="128" t="s">
        <v>1322</v>
      </c>
      <c r="B149" s="130">
        <v>48071</v>
      </c>
    </row>
    <row r="150" spans="1:2">
      <c r="A150" s="128" t="s">
        <v>1323</v>
      </c>
      <c r="B150" s="130">
        <v>48106</v>
      </c>
    </row>
    <row r="151" spans="1:2">
      <c r="A151" s="128" t="s">
        <v>1324</v>
      </c>
      <c r="B151" s="130">
        <v>48114</v>
      </c>
    </row>
    <row r="152" spans="1:2">
      <c r="A152" s="128" t="s">
        <v>1325</v>
      </c>
      <c r="B152" s="130">
        <v>48134</v>
      </c>
    </row>
    <row r="153" spans="1:2">
      <c r="A153" s="128" t="s">
        <v>1326</v>
      </c>
      <c r="B153" s="130">
        <v>48155</v>
      </c>
    </row>
    <row r="154" spans="1:2">
      <c r="A154" s="128" t="s">
        <v>1327</v>
      </c>
      <c r="B154" s="130">
        <v>48175</v>
      </c>
    </row>
    <row r="155" spans="1:2">
      <c r="A155" s="128" t="s">
        <v>1314</v>
      </c>
      <c r="B155" s="130">
        <v>48176</v>
      </c>
    </row>
    <row r="156" spans="1:2">
      <c r="A156" s="128" t="s">
        <v>1310</v>
      </c>
      <c r="B156" s="130">
        <v>48214</v>
      </c>
    </row>
    <row r="157" spans="1:2">
      <c r="A157" s="128" t="s">
        <v>1312</v>
      </c>
      <c r="B157" s="130">
        <v>48225</v>
      </c>
    </row>
    <row r="158" spans="1:2">
      <c r="A158" s="128" t="s">
        <v>1313</v>
      </c>
      <c r="B158" s="130">
        <v>48255</v>
      </c>
    </row>
    <row r="159" spans="1:2">
      <c r="A159" s="128" t="s">
        <v>1315</v>
      </c>
      <c r="B159" s="130">
        <v>48267</v>
      </c>
    </row>
    <row r="160" spans="1:2">
      <c r="A160" s="128" t="s">
        <v>1316</v>
      </c>
      <c r="B160" s="130">
        <v>48293</v>
      </c>
    </row>
    <row r="161" spans="1:2">
      <c r="A161" s="128" t="s">
        <v>1317</v>
      </c>
      <c r="B161" s="130">
        <v>48333</v>
      </c>
    </row>
    <row r="162" spans="1:2">
      <c r="A162" s="128" t="s">
        <v>1318</v>
      </c>
      <c r="B162" s="130">
        <v>48337</v>
      </c>
    </row>
    <row r="163" spans="1:2">
      <c r="A163" s="128" t="s">
        <v>1319</v>
      </c>
      <c r="B163" s="130">
        <v>48338</v>
      </c>
    </row>
    <row r="164" spans="1:2">
      <c r="A164" s="128" t="s">
        <v>1320</v>
      </c>
      <c r="B164" s="130">
        <v>48339</v>
      </c>
    </row>
    <row r="165" spans="1:2">
      <c r="A165" s="128" t="s">
        <v>1321</v>
      </c>
      <c r="B165" s="130">
        <v>48414</v>
      </c>
    </row>
    <row r="166" spans="1:2">
      <c r="A166" s="128" t="s">
        <v>1322</v>
      </c>
      <c r="B166" s="130">
        <v>48437</v>
      </c>
    </row>
    <row r="167" spans="1:2">
      <c r="A167" s="128" t="s">
        <v>1323</v>
      </c>
      <c r="B167" s="130">
        <v>48477</v>
      </c>
    </row>
    <row r="168" spans="1:2">
      <c r="A168" s="128" t="s">
        <v>1328</v>
      </c>
      <c r="B168" s="130">
        <v>48478</v>
      </c>
    </row>
    <row r="169" spans="1:2">
      <c r="A169" s="128" t="s">
        <v>1324</v>
      </c>
      <c r="B169" s="130">
        <v>48479</v>
      </c>
    </row>
    <row r="170" spans="1:2">
      <c r="A170" s="128" t="s">
        <v>1325</v>
      </c>
      <c r="B170" s="130">
        <v>48498</v>
      </c>
    </row>
    <row r="171" spans="1:2">
      <c r="A171" s="128" t="s">
        <v>1326</v>
      </c>
      <c r="B171" s="130">
        <v>48521</v>
      </c>
    </row>
    <row r="172" spans="1:2">
      <c r="A172" s="128" t="s">
        <v>1327</v>
      </c>
      <c r="B172" s="130">
        <v>48541</v>
      </c>
    </row>
    <row r="173" spans="1:2">
      <c r="A173" s="128" t="s">
        <v>1310</v>
      </c>
      <c r="B173" s="130">
        <v>48580</v>
      </c>
    </row>
    <row r="174" spans="1:2">
      <c r="A174" s="128" t="s">
        <v>1312</v>
      </c>
      <c r="B174" s="130">
        <v>48589</v>
      </c>
    </row>
    <row r="175" spans="1:2">
      <c r="A175" s="128" t="s">
        <v>1313</v>
      </c>
      <c r="B175" s="130">
        <v>48621</v>
      </c>
    </row>
    <row r="176" spans="1:2">
      <c r="A176" s="128" t="s">
        <v>1315</v>
      </c>
      <c r="B176" s="130">
        <v>48633</v>
      </c>
    </row>
    <row r="177" spans="1:2">
      <c r="A177" s="128" t="s">
        <v>1316</v>
      </c>
      <c r="B177" s="130">
        <v>48658</v>
      </c>
    </row>
    <row r="178" spans="1:2">
      <c r="A178" s="128" t="s">
        <v>1314</v>
      </c>
      <c r="B178" s="130">
        <v>48659</v>
      </c>
    </row>
    <row r="179" spans="1:2">
      <c r="A179" s="128" t="s">
        <v>1317</v>
      </c>
      <c r="B179" s="130">
        <v>48698</v>
      </c>
    </row>
    <row r="180" spans="1:2">
      <c r="A180" s="128" t="s">
        <v>1318</v>
      </c>
      <c r="B180" s="130">
        <v>48702</v>
      </c>
    </row>
    <row r="181" spans="1:2">
      <c r="A181" s="128" t="s">
        <v>1319</v>
      </c>
      <c r="B181" s="130">
        <v>48703</v>
      </c>
    </row>
    <row r="182" spans="1:2">
      <c r="A182" s="128" t="s">
        <v>1320</v>
      </c>
      <c r="B182" s="130">
        <v>48704</v>
      </c>
    </row>
    <row r="183" spans="1:2">
      <c r="A183" s="128" t="s">
        <v>1321</v>
      </c>
      <c r="B183" s="130">
        <v>48778</v>
      </c>
    </row>
    <row r="184" spans="1:2">
      <c r="A184" s="128" t="s">
        <v>1322</v>
      </c>
      <c r="B184" s="130">
        <v>48802</v>
      </c>
    </row>
    <row r="185" spans="1:2">
      <c r="A185" s="128" t="s">
        <v>1323</v>
      </c>
      <c r="B185" s="130">
        <v>48841</v>
      </c>
    </row>
    <row r="186" spans="1:2">
      <c r="A186" s="128" t="s">
        <v>1324</v>
      </c>
      <c r="B186" s="130">
        <v>48845</v>
      </c>
    </row>
    <row r="187" spans="1:2">
      <c r="A187" s="128" t="s">
        <v>1325</v>
      </c>
      <c r="B187" s="130">
        <v>48862</v>
      </c>
    </row>
    <row r="188" spans="1:2">
      <c r="A188" s="128" t="s">
        <v>1326</v>
      </c>
      <c r="B188" s="130">
        <v>48886</v>
      </c>
    </row>
    <row r="189" spans="1:2">
      <c r="A189" s="128" t="s">
        <v>1327</v>
      </c>
      <c r="B189" s="130">
        <v>48906</v>
      </c>
    </row>
    <row r="190" spans="1:2">
      <c r="A190" s="128" t="s">
        <v>1310</v>
      </c>
      <c r="B190" s="130">
        <v>48945</v>
      </c>
    </row>
    <row r="191" spans="1:2">
      <c r="A191" s="128" t="s">
        <v>1314</v>
      </c>
      <c r="B191" s="130">
        <v>48946</v>
      </c>
    </row>
    <row r="192" spans="1:2">
      <c r="A192" s="128" t="s">
        <v>1312</v>
      </c>
      <c r="B192" s="130">
        <v>48953</v>
      </c>
    </row>
    <row r="193" spans="1:2">
      <c r="A193" s="128" t="s">
        <v>1313</v>
      </c>
      <c r="B193" s="130">
        <v>48986</v>
      </c>
    </row>
    <row r="194" spans="1:2">
      <c r="A194" s="128" t="s">
        <v>1315</v>
      </c>
      <c r="B194" s="130">
        <v>48998</v>
      </c>
    </row>
    <row r="195" spans="1:2">
      <c r="A195" s="128" t="s">
        <v>1316</v>
      </c>
      <c r="B195" s="130">
        <v>49023</v>
      </c>
    </row>
    <row r="196" spans="1:2">
      <c r="A196" s="128" t="s">
        <v>1317</v>
      </c>
      <c r="B196" s="130">
        <v>49063</v>
      </c>
    </row>
    <row r="197" spans="1:2">
      <c r="A197" s="128" t="s">
        <v>1318</v>
      </c>
      <c r="B197" s="130">
        <v>49067</v>
      </c>
    </row>
    <row r="198" spans="1:2">
      <c r="A198" s="128" t="s">
        <v>1319</v>
      </c>
      <c r="B198" s="130">
        <v>49068</v>
      </c>
    </row>
    <row r="199" spans="1:2">
      <c r="A199" s="128" t="s">
        <v>1320</v>
      </c>
      <c r="B199" s="130">
        <v>49069</v>
      </c>
    </row>
    <row r="200" spans="1:2">
      <c r="A200" s="128" t="s">
        <v>1321</v>
      </c>
      <c r="B200" s="130">
        <v>49142</v>
      </c>
    </row>
    <row r="201" spans="1:2">
      <c r="A201" s="128" t="s">
        <v>1322</v>
      </c>
      <c r="B201" s="130">
        <v>49167</v>
      </c>
    </row>
    <row r="202" spans="1:2">
      <c r="A202" s="128" t="s">
        <v>1323</v>
      </c>
      <c r="B202" s="130">
        <v>49205</v>
      </c>
    </row>
    <row r="203" spans="1:2">
      <c r="A203" s="128" t="s">
        <v>1324</v>
      </c>
      <c r="B203" s="130">
        <v>49210</v>
      </c>
    </row>
    <row r="204" spans="1:2">
      <c r="A204" s="128" t="s">
        <v>1325</v>
      </c>
      <c r="B204" s="130">
        <v>49226</v>
      </c>
    </row>
    <row r="205" spans="1:2">
      <c r="A205" s="128" t="s">
        <v>1326</v>
      </c>
      <c r="B205" s="130">
        <v>49251</v>
      </c>
    </row>
    <row r="206" spans="1:2">
      <c r="A206" s="128" t="s">
        <v>1327</v>
      </c>
      <c r="B206" s="130">
        <v>49271</v>
      </c>
    </row>
    <row r="207" spans="1:2">
      <c r="A207" s="128" t="s">
        <v>1310</v>
      </c>
      <c r="B207" s="130">
        <v>49310</v>
      </c>
    </row>
    <row r="208" spans="1:2">
      <c r="A208" s="128" t="s">
        <v>1312</v>
      </c>
      <c r="B208" s="130">
        <v>49317</v>
      </c>
    </row>
    <row r="209" spans="1:2">
      <c r="A209" s="128" t="s">
        <v>1313</v>
      </c>
      <c r="B209" s="130">
        <v>49351</v>
      </c>
    </row>
    <row r="210" spans="1:2">
      <c r="A210" s="128" t="s">
        <v>1314</v>
      </c>
      <c r="B210" s="130">
        <v>49352</v>
      </c>
    </row>
    <row r="211" spans="1:2">
      <c r="A211" s="128" t="s">
        <v>1315</v>
      </c>
      <c r="B211" s="130">
        <v>49363</v>
      </c>
    </row>
    <row r="212" spans="1:2">
      <c r="A212" s="128" t="s">
        <v>1316</v>
      </c>
      <c r="B212" s="130">
        <v>49389</v>
      </c>
    </row>
    <row r="213" spans="1:2">
      <c r="A213" s="128" t="s">
        <v>1317</v>
      </c>
      <c r="B213" s="130">
        <v>49428</v>
      </c>
    </row>
    <row r="214" spans="1:2">
      <c r="A214" s="128" t="s">
        <v>1314</v>
      </c>
      <c r="B214" s="130">
        <v>49429</v>
      </c>
    </row>
    <row r="215" spans="1:2">
      <c r="A215" s="128" t="s">
        <v>1318</v>
      </c>
      <c r="B215" s="130">
        <v>49432</v>
      </c>
    </row>
    <row r="216" spans="1:2">
      <c r="A216" s="128" t="s">
        <v>1319</v>
      </c>
      <c r="B216" s="130">
        <v>49433</v>
      </c>
    </row>
    <row r="217" spans="1:2">
      <c r="A217" s="128" t="s">
        <v>1320</v>
      </c>
      <c r="B217" s="130">
        <v>49434</v>
      </c>
    </row>
    <row r="218" spans="1:2">
      <c r="A218" s="128" t="s">
        <v>1321</v>
      </c>
      <c r="B218" s="130">
        <v>49506</v>
      </c>
    </row>
    <row r="219" spans="1:2">
      <c r="A219" s="128" t="s">
        <v>1322</v>
      </c>
      <c r="B219" s="130">
        <v>49532</v>
      </c>
    </row>
    <row r="220" spans="1:2">
      <c r="A220" s="128" t="s">
        <v>1323</v>
      </c>
      <c r="B220" s="130">
        <v>49569</v>
      </c>
    </row>
    <row r="221" spans="1:2">
      <c r="A221" s="128" t="s">
        <v>1324</v>
      </c>
      <c r="B221" s="130">
        <v>49575</v>
      </c>
    </row>
    <row r="222" spans="1:2">
      <c r="A222" s="128" t="s">
        <v>1314</v>
      </c>
      <c r="B222" s="130">
        <v>49576</v>
      </c>
    </row>
    <row r="223" spans="1:2">
      <c r="A223" s="128" t="s">
        <v>1325</v>
      </c>
      <c r="B223" s="130">
        <v>49590</v>
      </c>
    </row>
    <row r="224" spans="1:2">
      <c r="A224" s="128" t="s">
        <v>1326</v>
      </c>
      <c r="B224" s="130">
        <v>49616</v>
      </c>
    </row>
    <row r="225" spans="1:2">
      <c r="A225" s="128" t="s">
        <v>1327</v>
      </c>
      <c r="B225" s="130">
        <v>49636</v>
      </c>
    </row>
    <row r="226" spans="1:2">
      <c r="A226" s="128" t="s">
        <v>1310</v>
      </c>
      <c r="B226" s="130">
        <v>49675</v>
      </c>
    </row>
    <row r="227" spans="1:2">
      <c r="A227" s="128" t="s">
        <v>1312</v>
      </c>
      <c r="B227" s="130">
        <v>49688</v>
      </c>
    </row>
    <row r="228" spans="1:2">
      <c r="A228" s="128" t="s">
        <v>1313</v>
      </c>
      <c r="B228" s="130">
        <v>49716</v>
      </c>
    </row>
    <row r="229" spans="1:2">
      <c r="A229" s="128" t="s">
        <v>1315</v>
      </c>
      <c r="B229" s="130">
        <v>49728</v>
      </c>
    </row>
    <row r="230" spans="1:2">
      <c r="A230" s="128" t="s">
        <v>1316</v>
      </c>
      <c r="B230" s="130">
        <v>49754</v>
      </c>
    </row>
    <row r="231" spans="1:2">
      <c r="A231" s="128" t="s">
        <v>1317</v>
      </c>
      <c r="B231" s="130">
        <v>49794</v>
      </c>
    </row>
    <row r="232" spans="1:2">
      <c r="A232" s="128" t="s">
        <v>1318</v>
      </c>
      <c r="B232" s="130">
        <v>49798</v>
      </c>
    </row>
    <row r="233" spans="1:2">
      <c r="A233" s="128" t="s">
        <v>1319</v>
      </c>
      <c r="B233" s="130">
        <v>49799</v>
      </c>
    </row>
    <row r="234" spans="1:2">
      <c r="A234" s="128" t="s">
        <v>1320</v>
      </c>
      <c r="B234" s="130">
        <v>49800</v>
      </c>
    </row>
    <row r="235" spans="1:2">
      <c r="A235" s="128" t="s">
        <v>1314</v>
      </c>
      <c r="B235" s="130">
        <v>49801</v>
      </c>
    </row>
    <row r="236" spans="1:2">
      <c r="A236" s="128" t="s">
        <v>1321</v>
      </c>
      <c r="B236" s="130">
        <v>49877</v>
      </c>
    </row>
    <row r="237" spans="1:2">
      <c r="A237" s="128" t="s">
        <v>1322</v>
      </c>
      <c r="B237" s="130">
        <v>49898</v>
      </c>
    </row>
    <row r="238" spans="1:2">
      <c r="A238" s="128" t="s">
        <v>1323</v>
      </c>
      <c r="B238" s="130">
        <v>49933</v>
      </c>
    </row>
    <row r="239" spans="1:2">
      <c r="A239" s="128" t="s">
        <v>1324</v>
      </c>
      <c r="B239" s="130">
        <v>49940</v>
      </c>
    </row>
    <row r="240" spans="1:2">
      <c r="A240" s="128" t="s">
        <v>1325</v>
      </c>
      <c r="B240" s="130">
        <v>49961</v>
      </c>
    </row>
    <row r="241" spans="1:2">
      <c r="A241" s="128" t="s">
        <v>1326</v>
      </c>
      <c r="B241" s="130">
        <v>49982</v>
      </c>
    </row>
    <row r="242" spans="1:2">
      <c r="A242" s="128" t="s">
        <v>1327</v>
      </c>
      <c r="B242" s="130">
        <v>50002</v>
      </c>
    </row>
    <row r="243" spans="1:2">
      <c r="A243" s="128" t="s">
        <v>1314</v>
      </c>
      <c r="B243" s="130">
        <v>50003</v>
      </c>
    </row>
    <row r="244" spans="1:2">
      <c r="A244" s="128" t="s">
        <v>1310</v>
      </c>
      <c r="B244" s="130">
        <v>50041</v>
      </c>
    </row>
    <row r="245" spans="1:2">
      <c r="A245" s="128" t="s">
        <v>1312</v>
      </c>
      <c r="B245" s="130">
        <v>50052</v>
      </c>
    </row>
    <row r="246" spans="1:2">
      <c r="A246" s="128" t="s">
        <v>1313</v>
      </c>
      <c r="B246" s="130">
        <v>50082</v>
      </c>
    </row>
    <row r="247" spans="1:2">
      <c r="A247" s="128" t="s">
        <v>1315</v>
      </c>
      <c r="B247" s="130">
        <v>50094</v>
      </c>
    </row>
    <row r="248" spans="1:2">
      <c r="A248" s="128" t="s">
        <v>1316</v>
      </c>
      <c r="B248" s="130">
        <v>50119</v>
      </c>
    </row>
    <row r="249" spans="1:2">
      <c r="A249" s="128" t="s">
        <v>1317</v>
      </c>
      <c r="B249" s="130">
        <v>50159</v>
      </c>
    </row>
    <row r="250" spans="1:2">
      <c r="A250" s="128" t="s">
        <v>1318</v>
      </c>
      <c r="B250" s="130">
        <v>50163</v>
      </c>
    </row>
    <row r="251" spans="1:2">
      <c r="A251" s="128" t="s">
        <v>1319</v>
      </c>
      <c r="B251" s="130">
        <v>50164</v>
      </c>
    </row>
    <row r="252" spans="1:2">
      <c r="A252" s="128" t="s">
        <v>1320</v>
      </c>
      <c r="B252" s="130">
        <v>50165</v>
      </c>
    </row>
    <row r="253" spans="1:2">
      <c r="A253" s="128" t="s">
        <v>1314</v>
      </c>
      <c r="B253" s="130">
        <v>50166</v>
      </c>
    </row>
    <row r="254" spans="1:2">
      <c r="A254" s="128" t="s">
        <v>1321</v>
      </c>
      <c r="B254" s="130">
        <v>50241</v>
      </c>
    </row>
    <row r="255" spans="1:2">
      <c r="A255" s="128" t="s">
        <v>1322</v>
      </c>
      <c r="B255" s="130">
        <v>50263</v>
      </c>
    </row>
    <row r="256" spans="1:2">
      <c r="A256" s="128" t="s">
        <v>1323</v>
      </c>
      <c r="B256" s="130">
        <v>50304</v>
      </c>
    </row>
    <row r="257" spans="1:2">
      <c r="A257" s="128" t="s">
        <v>1328</v>
      </c>
      <c r="B257" s="130">
        <v>50305</v>
      </c>
    </row>
    <row r="258" spans="1:2">
      <c r="A258" s="128" t="s">
        <v>1324</v>
      </c>
      <c r="B258" s="130">
        <v>50306</v>
      </c>
    </row>
    <row r="259" spans="1:2">
      <c r="A259" s="128" t="s">
        <v>1325</v>
      </c>
      <c r="B259" s="130">
        <v>50325</v>
      </c>
    </row>
    <row r="260" spans="1:2">
      <c r="A260" s="128" t="s">
        <v>1326</v>
      </c>
      <c r="B260" s="130">
        <v>50347</v>
      </c>
    </row>
    <row r="261" spans="1:2">
      <c r="A261" s="128" t="s">
        <v>1327</v>
      </c>
      <c r="B261" s="130">
        <v>50367</v>
      </c>
    </row>
    <row r="262" spans="1:2">
      <c r="A262" s="128" t="s">
        <v>1310</v>
      </c>
      <c r="B262" s="130">
        <v>50406</v>
      </c>
    </row>
    <row r="263" spans="1:2">
      <c r="A263" s="128" t="s">
        <v>1312</v>
      </c>
      <c r="B263" s="130">
        <v>50416</v>
      </c>
    </row>
    <row r="264" spans="1:2">
      <c r="A264" s="128" t="s">
        <v>1313</v>
      </c>
      <c r="B264" s="130">
        <v>50447</v>
      </c>
    </row>
    <row r="265" spans="1:2">
      <c r="A265" s="128" t="s">
        <v>1315</v>
      </c>
      <c r="B265" s="130">
        <v>50459</v>
      </c>
    </row>
    <row r="266" spans="1:2">
      <c r="A266" s="128" t="s">
        <v>1316</v>
      </c>
      <c r="B266" s="130">
        <v>50484</v>
      </c>
    </row>
    <row r="267" spans="1:2">
      <c r="A267" s="128" t="s">
        <v>1317</v>
      </c>
      <c r="B267" s="130">
        <v>50524</v>
      </c>
    </row>
    <row r="268" spans="1:2">
      <c r="A268" s="128" t="s">
        <v>1318</v>
      </c>
      <c r="B268" s="130">
        <v>50528</v>
      </c>
    </row>
    <row r="269" spans="1:2">
      <c r="A269" s="128" t="s">
        <v>1319</v>
      </c>
      <c r="B269" s="130">
        <v>50529</v>
      </c>
    </row>
    <row r="270" spans="1:2">
      <c r="A270" s="128" t="s">
        <v>1320</v>
      </c>
      <c r="B270" s="130">
        <v>50530</v>
      </c>
    </row>
    <row r="271" spans="1:2">
      <c r="A271" s="128" t="s">
        <v>1321</v>
      </c>
      <c r="B271" s="130">
        <v>50605</v>
      </c>
    </row>
    <row r="272" spans="1:2">
      <c r="A272" s="128" t="s">
        <v>1322</v>
      </c>
      <c r="B272" s="130">
        <v>50628</v>
      </c>
    </row>
    <row r="273" spans="1:2">
      <c r="A273" s="128" t="s">
        <v>1323</v>
      </c>
      <c r="B273" s="130">
        <v>50668</v>
      </c>
    </row>
    <row r="274" spans="1:2">
      <c r="A274" s="128" t="s">
        <v>1324</v>
      </c>
      <c r="B274" s="130">
        <v>50671</v>
      </c>
    </row>
    <row r="275" spans="1:2">
      <c r="A275" s="128" t="s">
        <v>1325</v>
      </c>
      <c r="B275" s="130">
        <v>50689</v>
      </c>
    </row>
    <row r="276" spans="1:2">
      <c r="A276" s="128" t="s">
        <v>1326</v>
      </c>
      <c r="B276" s="130">
        <v>50712</v>
      </c>
    </row>
    <row r="277" spans="1:2">
      <c r="A277" s="128" t="s">
        <v>1327</v>
      </c>
      <c r="B277" s="130">
        <v>50732</v>
      </c>
    </row>
    <row r="278" spans="1:2">
      <c r="A278" s="128" t="s">
        <v>1310</v>
      </c>
      <c r="B278" s="130">
        <v>50771</v>
      </c>
    </row>
    <row r="279" spans="1:2">
      <c r="A279" s="128" t="s">
        <v>1312</v>
      </c>
      <c r="B279" s="130">
        <v>50780</v>
      </c>
    </row>
    <row r="280" spans="1:2">
      <c r="A280" s="128" t="s">
        <v>1313</v>
      </c>
      <c r="B280" s="130">
        <v>50812</v>
      </c>
    </row>
    <row r="281" spans="1:2">
      <c r="A281" s="128" t="s">
        <v>1315</v>
      </c>
      <c r="B281" s="130">
        <v>50824</v>
      </c>
    </row>
    <row r="282" spans="1:2">
      <c r="A282" s="128" t="s">
        <v>1316</v>
      </c>
      <c r="B282" s="130">
        <v>50850</v>
      </c>
    </row>
    <row r="283" spans="1:2">
      <c r="A283" s="128" t="s">
        <v>1317</v>
      </c>
      <c r="B283" s="130">
        <v>50889</v>
      </c>
    </row>
    <row r="284" spans="1:2">
      <c r="A284" s="128" t="s">
        <v>1318</v>
      </c>
      <c r="B284" s="130">
        <v>50893</v>
      </c>
    </row>
    <row r="285" spans="1:2">
      <c r="A285" s="128" t="s">
        <v>1319</v>
      </c>
      <c r="B285" s="130">
        <v>50894</v>
      </c>
    </row>
    <row r="286" spans="1:2">
      <c r="A286" s="128" t="s">
        <v>1320</v>
      </c>
      <c r="B286" s="130">
        <v>50895</v>
      </c>
    </row>
    <row r="287" spans="1:2">
      <c r="A287" s="128" t="s">
        <v>1321</v>
      </c>
      <c r="B287" s="130">
        <v>50969</v>
      </c>
    </row>
    <row r="288" spans="1:2">
      <c r="A288" s="128" t="s">
        <v>1322</v>
      </c>
      <c r="B288" s="130">
        <v>50993</v>
      </c>
    </row>
    <row r="289" spans="1:2">
      <c r="A289" s="128" t="s">
        <v>1323</v>
      </c>
      <c r="B289" s="130">
        <v>51032</v>
      </c>
    </row>
    <row r="290" spans="1:2">
      <c r="A290" s="128" t="s">
        <v>1324</v>
      </c>
      <c r="B290" s="130">
        <v>51036</v>
      </c>
    </row>
    <row r="291" spans="1:2">
      <c r="A291" s="128" t="s">
        <v>1325</v>
      </c>
      <c r="B291" s="130">
        <v>51053</v>
      </c>
    </row>
    <row r="292" spans="1:2">
      <c r="A292" s="128" t="s">
        <v>1326</v>
      </c>
      <c r="B292" s="130">
        <v>51077</v>
      </c>
    </row>
    <row r="293" spans="1:2">
      <c r="A293" s="128" t="s">
        <v>1327</v>
      </c>
      <c r="B293" s="130">
        <v>51097</v>
      </c>
    </row>
    <row r="294" spans="1:2">
      <c r="A294" s="128" t="s">
        <v>1310</v>
      </c>
      <c r="B294" s="130">
        <v>51136</v>
      </c>
    </row>
    <row r="295" spans="1:2">
      <c r="A295" s="128" t="s">
        <v>1314</v>
      </c>
      <c r="B295" s="130">
        <v>51137</v>
      </c>
    </row>
    <row r="296" spans="1:2">
      <c r="A296" s="128" t="s">
        <v>1312</v>
      </c>
      <c r="B296" s="130">
        <v>51144</v>
      </c>
    </row>
    <row r="297" spans="1:2">
      <c r="A297" s="128" t="s">
        <v>1313</v>
      </c>
      <c r="B297" s="130">
        <v>51177</v>
      </c>
    </row>
    <row r="298" spans="1:2">
      <c r="A298" s="128" t="s">
        <v>1315</v>
      </c>
      <c r="B298" s="130">
        <v>51189</v>
      </c>
    </row>
    <row r="299" spans="1:2">
      <c r="A299" s="128" t="s">
        <v>1316</v>
      </c>
      <c r="B299" s="130">
        <v>51215</v>
      </c>
    </row>
    <row r="300" spans="1:2">
      <c r="A300" s="128" t="s">
        <v>1317</v>
      </c>
      <c r="B300" s="130">
        <v>51255</v>
      </c>
    </row>
    <row r="301" spans="1:2">
      <c r="A301" s="128" t="s">
        <v>1314</v>
      </c>
      <c r="B301" s="130">
        <v>51256</v>
      </c>
    </row>
    <row r="302" spans="1:2">
      <c r="A302" s="128" t="s">
        <v>1318</v>
      </c>
      <c r="B302" s="130">
        <v>51259</v>
      </c>
    </row>
    <row r="303" spans="1:2">
      <c r="A303" s="128" t="s">
        <v>1319</v>
      </c>
      <c r="B303" s="130">
        <v>51260</v>
      </c>
    </row>
    <row r="304" spans="1:2">
      <c r="A304" s="128" t="s">
        <v>1320</v>
      </c>
      <c r="B304" s="130">
        <v>51261</v>
      </c>
    </row>
    <row r="305" spans="1:2">
      <c r="A305" s="128" t="s">
        <v>1321</v>
      </c>
      <c r="B305" s="130">
        <v>51333</v>
      </c>
    </row>
    <row r="306" spans="1:2">
      <c r="A306" s="128" t="s">
        <v>1322</v>
      </c>
      <c r="B306" s="130">
        <v>51359</v>
      </c>
    </row>
    <row r="307" spans="1:2">
      <c r="A307" s="128" t="s">
        <v>1323</v>
      </c>
      <c r="B307" s="130">
        <v>51396</v>
      </c>
    </row>
    <row r="308" spans="1:2">
      <c r="A308" s="128" t="s">
        <v>1324</v>
      </c>
      <c r="B308" s="130">
        <v>51401</v>
      </c>
    </row>
    <row r="309" spans="1:2">
      <c r="A309" s="128" t="s">
        <v>1325</v>
      </c>
      <c r="B309" s="130">
        <v>51417</v>
      </c>
    </row>
    <row r="310" spans="1:2">
      <c r="A310" s="128" t="s">
        <v>1326</v>
      </c>
      <c r="B310" s="130">
        <v>51443</v>
      </c>
    </row>
    <row r="311" spans="1:2">
      <c r="A311" s="128" t="s">
        <v>1327</v>
      </c>
      <c r="B311" s="130">
        <v>51463</v>
      </c>
    </row>
    <row r="312" spans="1:2">
      <c r="A312" s="128" t="s">
        <v>1310</v>
      </c>
      <c r="B312" s="130">
        <v>51502</v>
      </c>
    </row>
    <row r="313" spans="1:2">
      <c r="A313" s="128" t="s">
        <v>1312</v>
      </c>
      <c r="B313" s="130">
        <v>51515</v>
      </c>
    </row>
    <row r="314" spans="1:2">
      <c r="A314" s="128" t="s">
        <v>1313</v>
      </c>
      <c r="B314" s="130">
        <v>51543</v>
      </c>
    </row>
    <row r="315" spans="1:2">
      <c r="A315" s="128" t="s">
        <v>1315</v>
      </c>
      <c r="B315" s="130">
        <v>51555</v>
      </c>
    </row>
    <row r="316" spans="1:2">
      <c r="A316" s="128" t="s">
        <v>1316</v>
      </c>
      <c r="B316" s="130">
        <v>51580</v>
      </c>
    </row>
    <row r="317" spans="1:2">
      <c r="A317" s="128" t="s">
        <v>1317</v>
      </c>
      <c r="B317" s="130">
        <v>51620</v>
      </c>
    </row>
    <row r="318" spans="1:2">
      <c r="A318" s="128" t="s">
        <v>1318</v>
      </c>
      <c r="B318" s="130">
        <v>51624</v>
      </c>
    </row>
    <row r="319" spans="1:2">
      <c r="A319" s="128" t="s">
        <v>1319</v>
      </c>
      <c r="B319" s="130">
        <v>51625</v>
      </c>
    </row>
    <row r="320" spans="1:2">
      <c r="A320" s="128" t="s">
        <v>1320</v>
      </c>
      <c r="B320" s="130">
        <v>51626</v>
      </c>
    </row>
    <row r="321" spans="1:2">
      <c r="A321" s="128" t="s">
        <v>1314</v>
      </c>
      <c r="B321" s="130">
        <v>51627</v>
      </c>
    </row>
    <row r="322" spans="1:2">
      <c r="A322" s="128" t="s">
        <v>1321</v>
      </c>
      <c r="B322" s="130">
        <v>51697</v>
      </c>
    </row>
    <row r="323" spans="1:2">
      <c r="A323" s="128" t="s">
        <v>1322</v>
      </c>
      <c r="B323" s="130">
        <v>51724</v>
      </c>
    </row>
    <row r="324" spans="1:2">
      <c r="A324" s="128" t="s">
        <v>1314</v>
      </c>
      <c r="B324" s="130">
        <v>51725</v>
      </c>
    </row>
    <row r="325" spans="1:2">
      <c r="A325" s="128" t="s">
        <v>1323</v>
      </c>
      <c r="B325" s="130">
        <v>51760</v>
      </c>
    </row>
    <row r="326" spans="1:2">
      <c r="A326" s="128" t="s">
        <v>1324</v>
      </c>
      <c r="B326" s="130">
        <v>51767</v>
      </c>
    </row>
    <row r="327" spans="1:2">
      <c r="A327" s="128" t="s">
        <v>1325</v>
      </c>
      <c r="B327" s="130">
        <v>51788</v>
      </c>
    </row>
    <row r="328" spans="1:2">
      <c r="A328" s="128" t="s">
        <v>1326</v>
      </c>
      <c r="B328" s="130">
        <v>51808</v>
      </c>
    </row>
    <row r="329" spans="1:2">
      <c r="A329" s="128" t="s">
        <v>1314</v>
      </c>
      <c r="B329" s="130">
        <v>51809</v>
      </c>
    </row>
    <row r="330" spans="1:2">
      <c r="A330" s="128" t="s">
        <v>1327</v>
      </c>
      <c r="B330" s="130">
        <v>51828</v>
      </c>
    </row>
    <row r="331" spans="1:2">
      <c r="A331" s="128" t="s">
        <v>1310</v>
      </c>
      <c r="B331" s="130">
        <v>51867</v>
      </c>
    </row>
    <row r="332" spans="1:2">
      <c r="A332" s="128" t="s">
        <v>1312</v>
      </c>
      <c r="B332" s="130">
        <v>51879</v>
      </c>
    </row>
    <row r="333" spans="1:2">
      <c r="A333" s="128" t="s">
        <v>1313</v>
      </c>
      <c r="B333" s="130">
        <v>51908</v>
      </c>
    </row>
    <row r="334" spans="1:2">
      <c r="A334" s="128" t="s">
        <v>1315</v>
      </c>
      <c r="B334" s="130">
        <v>51920</v>
      </c>
    </row>
    <row r="335" spans="1:2">
      <c r="A335" s="128" t="s">
        <v>1314</v>
      </c>
      <c r="B335" s="130">
        <v>51921</v>
      </c>
    </row>
    <row r="336" spans="1:2">
      <c r="A336" s="128" t="s">
        <v>1316</v>
      </c>
      <c r="B336" s="130">
        <v>51945</v>
      </c>
    </row>
    <row r="337" spans="1:2">
      <c r="A337" s="128" t="s">
        <v>1317</v>
      </c>
      <c r="B337" s="130">
        <v>51985</v>
      </c>
    </row>
    <row r="338" spans="1:2">
      <c r="A338" s="128" t="s">
        <v>1318</v>
      </c>
      <c r="B338" s="130">
        <v>51989</v>
      </c>
    </row>
    <row r="339" spans="1:2">
      <c r="A339" s="128" t="s">
        <v>1319</v>
      </c>
      <c r="B339" s="130">
        <v>51990</v>
      </c>
    </row>
    <row r="340" spans="1:2">
      <c r="A340" s="128" t="s">
        <v>1320</v>
      </c>
      <c r="B340" s="130">
        <v>51991</v>
      </c>
    </row>
    <row r="341" spans="1:2">
      <c r="A341" s="128" t="s">
        <v>1314</v>
      </c>
      <c r="B341" s="130">
        <v>51992</v>
      </c>
    </row>
    <row r="342" spans="1:2">
      <c r="A342" s="128" t="s">
        <v>1321</v>
      </c>
      <c r="B342" s="130">
        <v>52068</v>
      </c>
    </row>
    <row r="343" spans="1:2">
      <c r="A343" s="128" t="s">
        <v>1322</v>
      </c>
      <c r="B343" s="130">
        <v>52089</v>
      </c>
    </row>
    <row r="344" spans="1:2">
      <c r="A344" s="128" t="s">
        <v>1323</v>
      </c>
      <c r="B344" s="130">
        <v>52124</v>
      </c>
    </row>
    <row r="345" spans="1:2">
      <c r="A345" s="128" t="s">
        <v>1324</v>
      </c>
      <c r="B345" s="130">
        <v>52132</v>
      </c>
    </row>
    <row r="346" spans="1:2">
      <c r="A346" s="128" t="s">
        <v>1325</v>
      </c>
      <c r="B346" s="130">
        <v>52152</v>
      </c>
    </row>
    <row r="347" spans="1:2">
      <c r="A347" s="128" t="s">
        <v>1326</v>
      </c>
      <c r="B347" s="130">
        <v>52173</v>
      </c>
    </row>
    <row r="348" spans="1:2">
      <c r="A348" s="128" t="s">
        <v>1327</v>
      </c>
      <c r="B348" s="130">
        <v>52193</v>
      </c>
    </row>
    <row r="349" spans="1:2">
      <c r="A349" s="128" t="s">
        <v>1314</v>
      </c>
      <c r="B349" s="130">
        <v>52194</v>
      </c>
    </row>
    <row r="350" spans="1:2">
      <c r="A350" s="128" t="s">
        <v>1310</v>
      </c>
      <c r="B350" s="130">
        <v>52232</v>
      </c>
    </row>
    <row r="351" spans="1:2">
      <c r="A351" s="128" t="s">
        <v>1312</v>
      </c>
      <c r="B351" s="130">
        <v>52243</v>
      </c>
    </row>
    <row r="352" spans="1:2">
      <c r="A352" s="128" t="s">
        <v>1313</v>
      </c>
      <c r="B352" s="130">
        <v>52273</v>
      </c>
    </row>
    <row r="353" spans="1:2">
      <c r="A353" s="128" t="s">
        <v>1315</v>
      </c>
      <c r="B353" s="130">
        <v>52285</v>
      </c>
    </row>
    <row r="354" spans="1:2">
      <c r="A354" s="128" t="s">
        <v>1316</v>
      </c>
      <c r="B354" s="130">
        <v>52311</v>
      </c>
    </row>
    <row r="355" spans="1:2">
      <c r="A355" s="128" t="s">
        <v>1317</v>
      </c>
      <c r="B355" s="130">
        <v>52350</v>
      </c>
    </row>
    <row r="356" spans="1:2">
      <c r="A356" s="128" t="s">
        <v>1318</v>
      </c>
      <c r="B356" s="130">
        <v>52354</v>
      </c>
    </row>
    <row r="357" spans="1:2">
      <c r="A357" s="128" t="s">
        <v>1319</v>
      </c>
      <c r="B357" s="130">
        <v>52355</v>
      </c>
    </row>
    <row r="358" spans="1:2">
      <c r="A358" s="128" t="s">
        <v>1320</v>
      </c>
      <c r="B358" s="130">
        <v>52356</v>
      </c>
    </row>
    <row r="359" spans="1:2">
      <c r="A359" s="128" t="s">
        <v>1314</v>
      </c>
      <c r="B359" s="130">
        <v>52357</v>
      </c>
    </row>
    <row r="360" spans="1:2">
      <c r="A360" s="128" t="s">
        <v>1321</v>
      </c>
      <c r="B360" s="130">
        <v>52432</v>
      </c>
    </row>
    <row r="361" spans="1:2">
      <c r="A361" s="128" t="s">
        <v>1322</v>
      </c>
      <c r="B361" s="130">
        <v>52454</v>
      </c>
    </row>
    <row r="362" spans="1:2">
      <c r="A362" s="128" t="s">
        <v>1323</v>
      </c>
      <c r="B362" s="130">
        <v>52495</v>
      </c>
    </row>
    <row r="363" spans="1:2">
      <c r="A363" s="128" t="s">
        <v>1328</v>
      </c>
      <c r="B363" s="130">
        <v>52496</v>
      </c>
    </row>
    <row r="364" spans="1:2">
      <c r="A364" s="128" t="s">
        <v>1324</v>
      </c>
      <c r="B364" s="130">
        <v>52497</v>
      </c>
    </row>
    <row r="365" spans="1:2">
      <c r="A365" s="128" t="s">
        <v>1325</v>
      </c>
      <c r="B365" s="130">
        <v>52516</v>
      </c>
    </row>
    <row r="366" spans="1:2">
      <c r="A366" s="128" t="s">
        <v>1326</v>
      </c>
      <c r="B366" s="130">
        <v>52538</v>
      </c>
    </row>
    <row r="367" spans="1:2">
      <c r="A367" s="128" t="s">
        <v>1327</v>
      </c>
      <c r="B367" s="130">
        <v>52558</v>
      </c>
    </row>
    <row r="368" spans="1:2">
      <c r="A368" s="128" t="s">
        <v>1310</v>
      </c>
      <c r="B368" s="130">
        <v>52597</v>
      </c>
    </row>
    <row r="369" spans="1:2">
      <c r="A369" s="128" t="s">
        <v>1312</v>
      </c>
      <c r="B369" s="130">
        <v>52607</v>
      </c>
    </row>
    <row r="370" spans="1:2">
      <c r="A370" s="128" t="s">
        <v>1313</v>
      </c>
      <c r="B370" s="130">
        <v>52638</v>
      </c>
    </row>
    <row r="371" spans="1:2">
      <c r="A371" s="128" t="s">
        <v>1315</v>
      </c>
      <c r="B371" s="130">
        <v>52650</v>
      </c>
    </row>
    <row r="372" spans="1:2">
      <c r="A372" s="128" t="s">
        <v>1316</v>
      </c>
      <c r="B372" s="130">
        <v>52676</v>
      </c>
    </row>
    <row r="373" spans="1:2">
      <c r="A373" s="128" t="s">
        <v>1314</v>
      </c>
      <c r="B373" s="130">
        <v>52677</v>
      </c>
    </row>
    <row r="374" spans="1:2">
      <c r="A374" s="128" t="s">
        <v>1317</v>
      </c>
      <c r="B374" s="130">
        <v>52716</v>
      </c>
    </row>
    <row r="375" spans="1:2">
      <c r="A375" s="128" t="s">
        <v>1318</v>
      </c>
      <c r="B375" s="130">
        <v>52720</v>
      </c>
    </row>
    <row r="376" spans="1:2">
      <c r="A376" s="128" t="s">
        <v>1319</v>
      </c>
      <c r="B376" s="130">
        <v>52721</v>
      </c>
    </row>
    <row r="377" spans="1:2">
      <c r="A377" s="128" t="s">
        <v>1320</v>
      </c>
      <c r="B377" s="130">
        <v>52722</v>
      </c>
    </row>
    <row r="378" spans="1:2">
      <c r="A378" s="128" t="s">
        <v>1321</v>
      </c>
      <c r="B378" s="130">
        <v>52796</v>
      </c>
    </row>
    <row r="379" spans="1:2">
      <c r="A379" s="128" t="s">
        <v>1322</v>
      </c>
      <c r="B379" s="130">
        <v>52820</v>
      </c>
    </row>
    <row r="380" spans="1:2">
      <c r="A380" s="128" t="s">
        <v>1323</v>
      </c>
      <c r="B380" s="130">
        <v>52859</v>
      </c>
    </row>
    <row r="381" spans="1:2">
      <c r="A381" s="128" t="s">
        <v>1324</v>
      </c>
      <c r="B381" s="130">
        <v>52862</v>
      </c>
    </row>
    <row r="382" spans="1:2">
      <c r="A382" s="128" t="s">
        <v>1325</v>
      </c>
      <c r="B382" s="130">
        <v>52880</v>
      </c>
    </row>
    <row r="383" spans="1:2">
      <c r="A383" s="128" t="s">
        <v>1326</v>
      </c>
      <c r="B383" s="130">
        <v>52904</v>
      </c>
    </row>
    <row r="384" spans="1:2">
      <c r="A384" s="128" t="s">
        <v>1327</v>
      </c>
      <c r="B384" s="130">
        <v>52924</v>
      </c>
    </row>
    <row r="385" spans="1:2">
      <c r="A385" s="128" t="s">
        <v>1310</v>
      </c>
      <c r="B385" s="130">
        <v>52963</v>
      </c>
    </row>
    <row r="386" spans="1:2">
      <c r="A386" s="128" t="s">
        <v>1314</v>
      </c>
      <c r="B386" s="130">
        <v>52964</v>
      </c>
    </row>
    <row r="387" spans="1:2">
      <c r="A387" s="128" t="s">
        <v>1312</v>
      </c>
      <c r="B387" s="130">
        <v>52971</v>
      </c>
    </row>
    <row r="388" spans="1:2">
      <c r="A388" s="128" t="s">
        <v>1313</v>
      </c>
      <c r="B388" s="130">
        <v>53004</v>
      </c>
    </row>
    <row r="389" spans="1:2">
      <c r="A389" s="128" t="s">
        <v>1315</v>
      </c>
      <c r="B389" s="130">
        <v>53016</v>
      </c>
    </row>
    <row r="390" spans="1:2">
      <c r="A390" s="128" t="s">
        <v>1316</v>
      </c>
      <c r="B390" s="130">
        <v>53041</v>
      </c>
    </row>
    <row r="391" spans="1:2">
      <c r="A391" s="128" t="s">
        <v>1317</v>
      </c>
      <c r="B391" s="130">
        <v>53081</v>
      </c>
    </row>
    <row r="392" spans="1:2">
      <c r="A392" s="128" t="s">
        <v>1318</v>
      </c>
      <c r="B392" s="130">
        <v>53085</v>
      </c>
    </row>
    <row r="393" spans="1:2">
      <c r="A393" s="128" t="s">
        <v>1319</v>
      </c>
      <c r="B393" s="130">
        <v>53086</v>
      </c>
    </row>
    <row r="394" spans="1:2">
      <c r="A394" s="128" t="s">
        <v>1320</v>
      </c>
      <c r="B394" s="130">
        <v>53087</v>
      </c>
    </row>
    <row r="395" spans="1:2">
      <c r="A395" s="128" t="s">
        <v>1321</v>
      </c>
      <c r="B395" s="130">
        <v>53160</v>
      </c>
    </row>
    <row r="396" spans="1:2">
      <c r="A396" s="128" t="s">
        <v>1322</v>
      </c>
      <c r="B396" s="130">
        <v>53185</v>
      </c>
    </row>
    <row r="397" spans="1:2">
      <c r="A397" s="128" t="s">
        <v>1323</v>
      </c>
      <c r="B397" s="130">
        <v>53223</v>
      </c>
    </row>
    <row r="398" spans="1:2">
      <c r="A398" s="128" t="s">
        <v>1324</v>
      </c>
      <c r="B398" s="130">
        <v>53227</v>
      </c>
    </row>
    <row r="399" spans="1:2">
      <c r="A399" s="128" t="s">
        <v>1325</v>
      </c>
      <c r="B399" s="130">
        <v>53244</v>
      </c>
    </row>
    <row r="400" spans="1:2">
      <c r="A400" s="128" t="s">
        <v>1326</v>
      </c>
      <c r="B400" s="130">
        <v>53269</v>
      </c>
    </row>
    <row r="401" spans="1:2">
      <c r="A401" s="128" t="s">
        <v>1327</v>
      </c>
      <c r="B401" s="130">
        <v>53289</v>
      </c>
    </row>
    <row r="402" spans="1:2">
      <c r="A402" s="128" t="s">
        <v>1310</v>
      </c>
      <c r="B402" s="130">
        <v>53328</v>
      </c>
    </row>
    <row r="403" spans="1:2">
      <c r="A403" s="128" t="s">
        <v>1312</v>
      </c>
      <c r="B403" s="130">
        <v>53335</v>
      </c>
    </row>
    <row r="404" spans="1:2">
      <c r="A404" s="128" t="s">
        <v>1313</v>
      </c>
      <c r="B404" s="130">
        <v>53369</v>
      </c>
    </row>
    <row r="405" spans="1:2">
      <c r="A405" s="128" t="s">
        <v>1314</v>
      </c>
      <c r="B405" s="130">
        <v>53370</v>
      </c>
    </row>
    <row r="406" spans="1:2">
      <c r="A406" s="128" t="s">
        <v>1315</v>
      </c>
      <c r="B406" s="130">
        <v>53381</v>
      </c>
    </row>
    <row r="407" spans="1:2">
      <c r="A407" s="128" t="s">
        <v>1316</v>
      </c>
      <c r="B407" s="130">
        <v>53406</v>
      </c>
    </row>
    <row r="408" spans="1:2">
      <c r="A408" s="128" t="s">
        <v>1317</v>
      </c>
      <c r="B408" s="130">
        <v>53446</v>
      </c>
    </row>
    <row r="409" spans="1:2">
      <c r="A409" s="128" t="s">
        <v>1314</v>
      </c>
      <c r="B409" s="130">
        <v>53447</v>
      </c>
    </row>
    <row r="410" spans="1:2">
      <c r="A410" s="128" t="s">
        <v>1318</v>
      </c>
      <c r="B410" s="130">
        <v>53450</v>
      </c>
    </row>
    <row r="411" spans="1:2">
      <c r="A411" s="128" t="s">
        <v>1319</v>
      </c>
      <c r="B411" s="130">
        <v>53451</v>
      </c>
    </row>
    <row r="412" spans="1:2">
      <c r="A412" s="128" t="s">
        <v>1320</v>
      </c>
      <c r="B412" s="130">
        <v>53452</v>
      </c>
    </row>
    <row r="413" spans="1:2">
      <c r="A413" s="128" t="s">
        <v>1321</v>
      </c>
      <c r="B413" s="130">
        <v>53524</v>
      </c>
    </row>
    <row r="414" spans="1:2">
      <c r="A414" s="128" t="s">
        <v>1322</v>
      </c>
      <c r="B414" s="130">
        <v>53550</v>
      </c>
    </row>
    <row r="415" spans="1:2">
      <c r="A415" s="128" t="s">
        <v>1323</v>
      </c>
      <c r="B415" s="130">
        <v>53587</v>
      </c>
    </row>
    <row r="416" spans="1:2">
      <c r="A416" s="128" t="s">
        <v>1324</v>
      </c>
      <c r="B416" s="130">
        <v>53593</v>
      </c>
    </row>
    <row r="417" spans="1:2">
      <c r="A417" s="128" t="s">
        <v>1314</v>
      </c>
      <c r="B417" s="130">
        <v>53594</v>
      </c>
    </row>
    <row r="418" spans="1:2">
      <c r="A418" s="128" t="s">
        <v>1325</v>
      </c>
      <c r="B418" s="130">
        <v>53608</v>
      </c>
    </row>
    <row r="419" spans="1:2">
      <c r="A419" s="128" t="s">
        <v>1326</v>
      </c>
      <c r="B419" s="130">
        <v>53634</v>
      </c>
    </row>
    <row r="420" spans="1:2">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2026-04-02T03:58:28Z</dcterms:modified>
  <cp:category/>
  <cp:contentStatus/>
</cp:coreProperties>
</file>