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nelso\Desktop\"/>
    </mc:Choice>
  </mc:AlternateContent>
  <xr:revisionPtr revIDLastSave="0" documentId="8_{1E8DB6B9-9CDD-4575-A20B-ED45AD035BDC}" xr6:coauthVersionLast="43" xr6:coauthVersionMax="43" xr10:uidLastSave="{00000000-0000-0000-0000-000000000000}"/>
  <bookViews>
    <workbookView xWindow="-120" yWindow="-120" windowWidth="20730" windowHeight="11160" tabRatio="0" activeTab="6" xr2:uid="{00000000-000D-0000-FFFF-FFFF00000000}"/>
  </bookViews>
  <sheets>
    <sheet name="HOME" sheetId="26" r:id="rId1"/>
    <sheet name="AGENDA" sheetId="9" r:id="rId2"/>
    <sheet name="Análise de GAPs" sheetId="15" r:id="rId3"/>
    <sheet name="Book - KPIs" sheetId="19" r:id="rId4"/>
    <sheet name="Novos Relatórios" sheetId="25" r:id="rId5"/>
    <sheet name="KPIs Estratégicos" sheetId="23" r:id="rId6"/>
    <sheet name="Modelo - Enrollment Report" sheetId="21" r:id="rId7"/>
    <sheet name="Entregas" sheetId="31" r:id="rId8"/>
  </sheets>
  <externalReferences>
    <externalReference r:id="rId9"/>
  </externalReferences>
  <definedNames>
    <definedName name="_xlnm._FilterDatabase" localSheetId="2" hidden="1">'Análise de GAPs'!$A$2:$O$134</definedName>
    <definedName name="_xlnm._FilterDatabase" localSheetId="3" hidden="1">'Book - KPIs'!$A$2:$J$15</definedName>
    <definedName name="_xlnm._FilterDatabase" localSheetId="4" hidden="1">'Novos Relatórios'!$A$2:$J$8</definedName>
    <definedName name="IES">'[1]CAPA_2017.1'!$X$2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<sst xmlns="http://schemas.openxmlformats.org/spreadsheetml/2006/main" count="2310" uniqueCount="620">
  <si>
    <t>Data</t>
  </si>
  <si>
    <t>Segunda-feira</t>
  </si>
  <si>
    <t>Terça-feira</t>
  </si>
  <si>
    <t>Quarta-feira</t>
  </si>
  <si>
    <t>Quinta-feira</t>
  </si>
  <si>
    <t>Sexta-feira</t>
  </si>
  <si>
    <t>ALMOÇO</t>
  </si>
  <si>
    <t>Introdução</t>
  </si>
  <si>
    <t>Entrevista Hélio</t>
  </si>
  <si>
    <t>Reunião CRM</t>
  </si>
  <si>
    <t>Brainstorm Relatório</t>
  </si>
  <si>
    <t>CPF</t>
  </si>
  <si>
    <t>CONFRA</t>
  </si>
  <si>
    <t>GAP dados</t>
  </si>
  <si>
    <t>Entrevista Felipe (Digital)</t>
  </si>
  <si>
    <t>Nome</t>
  </si>
  <si>
    <t>Sexo</t>
  </si>
  <si>
    <t>Estado Civil</t>
  </si>
  <si>
    <t>Data de Nascimento</t>
  </si>
  <si>
    <t>Endereço Completo</t>
  </si>
  <si>
    <t>CEP</t>
  </si>
  <si>
    <t>Bairro</t>
  </si>
  <si>
    <t>Cidade</t>
  </si>
  <si>
    <t>UF</t>
  </si>
  <si>
    <t>Telefone1</t>
  </si>
  <si>
    <t>Cidade de Conc. do Ensino Médio</t>
  </si>
  <si>
    <t>UF Conc. do Ensino Médio</t>
  </si>
  <si>
    <t>Ano de  Conc. do Ensino Médio</t>
  </si>
  <si>
    <t>Inscrição</t>
  </si>
  <si>
    <t>Data de Inscrição</t>
  </si>
  <si>
    <t>Login de Inscrição</t>
  </si>
  <si>
    <t>Setor Funcionário Inscrição</t>
  </si>
  <si>
    <t>Canal de Entrada</t>
  </si>
  <si>
    <t>Concurso</t>
  </si>
  <si>
    <t>Polo</t>
  </si>
  <si>
    <t>Data do Concurso</t>
  </si>
  <si>
    <t>Período do Concurso</t>
  </si>
  <si>
    <t>Situação da Taxa</t>
  </si>
  <si>
    <t>Resultado do Concurso</t>
  </si>
  <si>
    <t xml:space="preserve">Nota da Redação
</t>
  </si>
  <si>
    <t>Mensalidade do  Curso</t>
  </si>
  <si>
    <t>Matrícula</t>
  </si>
  <si>
    <t>Curso</t>
  </si>
  <si>
    <t>Turno</t>
  </si>
  <si>
    <t>Unidade</t>
  </si>
  <si>
    <t>Modalidade</t>
  </si>
  <si>
    <t>Bolsa Percentual</t>
  </si>
  <si>
    <t>Bolsa Descrição</t>
  </si>
  <si>
    <t>Motivo Cancelamento</t>
  </si>
  <si>
    <t>Protocolo</t>
  </si>
  <si>
    <t>Data Cancelamento</t>
  </si>
  <si>
    <t>Forma de Ingresso</t>
  </si>
  <si>
    <t>Pagto. 1ª MEN</t>
  </si>
  <si>
    <t>N° Cobrança</t>
  </si>
  <si>
    <t>Vagas Série</t>
  </si>
  <si>
    <t>Período de Ingresso</t>
  </si>
  <si>
    <t>Última Presença</t>
  </si>
  <si>
    <t>Passagem Catraca</t>
  </si>
  <si>
    <t>Criação Usuário</t>
  </si>
  <si>
    <t>Data Confirmação Matricula</t>
  </si>
  <si>
    <t>Data Início Turma</t>
  </si>
  <si>
    <t>Todos</t>
  </si>
  <si>
    <t>Avaliação</t>
  </si>
  <si>
    <t>Diagnóstico CRC</t>
  </si>
  <si>
    <t>Alinhamento relatório unificado</t>
  </si>
  <si>
    <t>Apresentação resultados Milena</t>
  </si>
  <si>
    <t>Entrevista Lucas (relatórios)</t>
  </si>
  <si>
    <t>Entrevista Fábio TI/Josane AC</t>
  </si>
  <si>
    <t>Reservado CRC</t>
  </si>
  <si>
    <t>Campanha</t>
  </si>
  <si>
    <t>Cliente</t>
  </si>
  <si>
    <t>Consultor Externo</t>
  </si>
  <si>
    <t>Telefone</t>
  </si>
  <si>
    <t>Início do contato</t>
  </si>
  <si>
    <t>Fim do contato</t>
  </si>
  <si>
    <t>TMA</t>
  </si>
  <si>
    <t>Coringa (Motivo da ligação)</t>
  </si>
  <si>
    <t>Negociação</t>
  </si>
  <si>
    <t>Observação do atendente</t>
  </si>
  <si>
    <t>Logradouro</t>
  </si>
  <si>
    <t>Complemento</t>
  </si>
  <si>
    <t>Ponto de Referência</t>
  </si>
  <si>
    <t>E-mail</t>
  </si>
  <si>
    <t>Código arquivo (logs anteriores de contatos)</t>
  </si>
  <si>
    <t>Código gerado no ato da ligação</t>
  </si>
  <si>
    <t>Apenas Veteranos</t>
  </si>
  <si>
    <t>Nome cliente</t>
  </si>
  <si>
    <t>CPF Cliente</t>
  </si>
  <si>
    <t>Agente</t>
  </si>
  <si>
    <t>Colaborador</t>
  </si>
  <si>
    <t>Vendedor externo</t>
  </si>
  <si>
    <t>Tel do cliente</t>
  </si>
  <si>
    <t>Data do atendimento</t>
  </si>
  <si>
    <t>hora que iniciou o contato</t>
  </si>
  <si>
    <t>hora que encerrou o contato</t>
  </si>
  <si>
    <t>Tempo médio de atendimento</t>
  </si>
  <si>
    <t>Campus</t>
  </si>
  <si>
    <t>Classificação de status do agente após o atendimento</t>
  </si>
  <si>
    <t>Classificação de sub-status do agente após o atendimento</t>
  </si>
  <si>
    <t>Observações adicionais</t>
  </si>
  <si>
    <t>Logradouro do cliente</t>
  </si>
  <si>
    <t>complemento endereço cliente</t>
  </si>
  <si>
    <t>referencia residencial cliente</t>
  </si>
  <si>
    <t>bairro do cliente</t>
  </si>
  <si>
    <t>cidade do cliente</t>
  </si>
  <si>
    <t>UF do cliente</t>
  </si>
  <si>
    <t>O x-talk traz log de ligações anteriores</t>
  </si>
  <si>
    <t>COD</t>
  </si>
  <si>
    <t>Sequência de ligações</t>
  </si>
  <si>
    <t>CAMPANHA</t>
  </si>
  <si>
    <t>Informação se ele é candidato ou aluno</t>
  </si>
  <si>
    <t>Pós entrada</t>
  </si>
  <si>
    <t>Pós abandono</t>
  </si>
  <si>
    <t>Tempo na fila</t>
  </si>
  <si>
    <t>DDD</t>
  </si>
  <si>
    <t>Hora</t>
  </si>
  <si>
    <t>Horário em que o aluno ligou</t>
  </si>
  <si>
    <t>Data em que o aluno ligou</t>
  </si>
  <si>
    <t>Telefone cliente</t>
  </si>
  <si>
    <t>DDD cliente</t>
  </si>
  <si>
    <t>Tempo que o aluno ficou na fila antes da ligação cair em segundos</t>
  </si>
  <si>
    <t>Tempo que o aluno ficou na fila antes da ligação cair em minutos</t>
  </si>
  <si>
    <t>Quantas vezes as ligações foram abandonadas (a confirmar)</t>
  </si>
  <si>
    <t>Quantas vezes o aluno já ligou para a central (a confirmar)</t>
  </si>
  <si>
    <t>Data/hora</t>
  </si>
  <si>
    <t>data do atendimento</t>
  </si>
  <si>
    <t>Canal</t>
  </si>
  <si>
    <t>data da resposta do operador</t>
  </si>
  <si>
    <t>situação do cliente (aluno, ex, não aluno, candidato, etc)</t>
  </si>
  <si>
    <t>CPF do cliente</t>
  </si>
  <si>
    <t>NOME</t>
  </si>
  <si>
    <t>Atendente</t>
  </si>
  <si>
    <t>EAD/Pós graduação</t>
  </si>
  <si>
    <t>POLO</t>
  </si>
  <si>
    <t>ASSUNTO</t>
  </si>
  <si>
    <t>MOTIVO</t>
  </si>
  <si>
    <t>DÚVIDA DO ALUNO</t>
  </si>
  <si>
    <t>FOLLOW-UP</t>
  </si>
  <si>
    <t>Resposta do operador para o cliente</t>
  </si>
  <si>
    <t>caso cliente peça infos sobre EAD/Pós</t>
  </si>
  <si>
    <t>caso cliente peça infos sobre Grad</t>
  </si>
  <si>
    <t>Nome do cliente</t>
  </si>
  <si>
    <t>Classificação do item</t>
  </si>
  <si>
    <t>Nome do campo</t>
  </si>
  <si>
    <t>Descrição do campo</t>
  </si>
  <si>
    <t>Opções do campo</t>
  </si>
  <si>
    <t>Frequência de atualização do campo</t>
  </si>
  <si>
    <t>Frequência de extração do campo</t>
  </si>
  <si>
    <t>Etapa funil de vendas</t>
  </si>
  <si>
    <t>Relatório</t>
  </si>
  <si>
    <t>Repositório</t>
  </si>
  <si>
    <t>Responsável</t>
  </si>
  <si>
    <t>Setor</t>
  </si>
  <si>
    <t>OBS FTC</t>
  </si>
  <si>
    <t>OBS 4BIZ</t>
  </si>
  <si>
    <t>Interação sistêmica</t>
  </si>
  <si>
    <t>Farol de Risco</t>
  </si>
  <si>
    <t>Após definir os motores de risco, classificar através de um farol o risco de evasão</t>
  </si>
  <si>
    <t>Verde, Amarelo, Vermelho</t>
  </si>
  <si>
    <t>Após cada contato com o aluno</t>
  </si>
  <si>
    <t>Diário</t>
  </si>
  <si>
    <t>Lyceum</t>
  </si>
  <si>
    <t>Lyceum / CRC / Excel</t>
  </si>
  <si>
    <t>Fernanda</t>
  </si>
  <si>
    <t>CRC</t>
  </si>
  <si>
    <t>Acompanhamento de Evasão</t>
  </si>
  <si>
    <t>Avaliação do atendimento</t>
  </si>
  <si>
    <t>Após as ligações do CRC, o PABXiP irá classificar a satisfação da ligação, coletando as informações por DTMF</t>
  </si>
  <si>
    <t>0 a 10</t>
  </si>
  <si>
    <t>Após cada contato</t>
  </si>
  <si>
    <t>Inscrição / Avaliação / Matrícula / Aluno</t>
  </si>
  <si>
    <t>Relatórios CRC (Vendas/Receptivo/Aluno)</t>
  </si>
  <si>
    <t>PABXiP / CRC / Excel</t>
  </si>
  <si>
    <t>PABXiP</t>
  </si>
  <si>
    <t>Supervisores</t>
  </si>
  <si>
    <t>Conseguimos avaliar, pela percepção do cliente, as ligações efetuadas/recebidas para os mais diversos temas.</t>
  </si>
  <si>
    <t>Índice de solução</t>
  </si>
  <si>
    <t>Sim ou Não (via DTMF)</t>
  </si>
  <si>
    <t>Conseguimos avaliar, pela percepção do cliente, a efetividade do contato (dúvidas x solução)</t>
  </si>
  <si>
    <t>Resolvido?</t>
  </si>
  <si>
    <t>Apresentar no relatório se houve solução ou não</t>
  </si>
  <si>
    <t>Sim/Não</t>
  </si>
  <si>
    <t>Aluno</t>
  </si>
  <si>
    <t>Excel</t>
  </si>
  <si>
    <t>CRC / Excel</t>
  </si>
  <si>
    <t>Sabermos se houve solução para o contato</t>
  </si>
  <si>
    <t>Informar o Setor envolvido na solução</t>
  </si>
  <si>
    <t>Nome do setor</t>
  </si>
  <si>
    <t>Atendimento Receptivo</t>
  </si>
  <si>
    <t>Adicionar no relatório a análise de casos por setor, para realizar os acompanhamentos e gerar os SLA's</t>
  </si>
  <si>
    <t>Atual</t>
  </si>
  <si>
    <t>Campo aberto</t>
  </si>
  <si>
    <t>Atendimento Receptivo / Abandonos de Ligação</t>
  </si>
  <si>
    <t>Perfil do Aluno</t>
  </si>
  <si>
    <t>Curso Graduação</t>
  </si>
  <si>
    <t>Nome do Operador</t>
  </si>
  <si>
    <t>Lista de motivos, alinhadas com a árvore de status x-talk</t>
  </si>
  <si>
    <t>Informações</t>
  </si>
  <si>
    <t>Lista</t>
  </si>
  <si>
    <t>Candidato/Aluno</t>
  </si>
  <si>
    <t>Relatório de Atendimentos Multicanal</t>
  </si>
  <si>
    <t>Google Docs / CRC / Excel</t>
  </si>
  <si>
    <t>Canal do atendimento (wapp / site / facebook / e-mail / sms)</t>
  </si>
  <si>
    <t>1x</t>
  </si>
  <si>
    <t>Conforme atualização</t>
  </si>
  <si>
    <t>RG</t>
  </si>
  <si>
    <t>Lyceum / Planejamento / Excel</t>
  </si>
  <si>
    <t>Lucas</t>
  </si>
  <si>
    <t>Vendas</t>
  </si>
  <si>
    <t>CRM</t>
  </si>
  <si>
    <t>CRM / Detalhes digitais</t>
  </si>
  <si>
    <t>Indicadores de Mídia</t>
  </si>
  <si>
    <t>Lucas/Felipe</t>
  </si>
  <si>
    <t>Processo Seletivo</t>
  </si>
  <si>
    <t>Lead / Inscritos</t>
  </si>
  <si>
    <t>CRM / Planejamento / Excel</t>
  </si>
  <si>
    <t>Data da Inscrição</t>
  </si>
  <si>
    <t>Data em que o candidato fez a inscrição</t>
  </si>
  <si>
    <t>Oferta</t>
  </si>
  <si>
    <t>Curso que o candidato optou</t>
  </si>
  <si>
    <t>Situação do Concurso</t>
  </si>
  <si>
    <t>Status do candidato no funil de vendas</t>
  </si>
  <si>
    <t>Categoria da Oferta</t>
  </si>
  <si>
    <t>Unidade FTC</t>
  </si>
  <si>
    <t>Código CRC</t>
  </si>
  <si>
    <t>Operadores do call center  (sabermos o operador que fez a inscrição)</t>
  </si>
  <si>
    <t>Código Consultor</t>
  </si>
  <si>
    <t>Consultor Externo  (sabermos o operador que fez a inscrição)</t>
  </si>
  <si>
    <t>Mídia da Campanha</t>
  </si>
  <si>
    <t xml:space="preserve">Mídia utilizada para captação do lead </t>
  </si>
  <si>
    <t>Relatório de Atendimentos Multicanal Diário (Candidatos)</t>
  </si>
  <si>
    <t>CRM / SmartZAP (Fortics)</t>
  </si>
  <si>
    <t xml:space="preserve">SmartZAP / CRM / CRC Google DOCS / Excel </t>
  </si>
  <si>
    <t>Detalhamento</t>
  </si>
  <si>
    <t>Informar o detalhamento do principal motivo (ex. Vest - Local de Prova)</t>
  </si>
  <si>
    <t>Digital</t>
  </si>
  <si>
    <t>Carimbo de data/hora</t>
  </si>
  <si>
    <t>Endereço de e-mail</t>
  </si>
  <si>
    <t>Data de recebimento</t>
  </si>
  <si>
    <t>Tempo de resposta</t>
  </si>
  <si>
    <t>Perfil</t>
  </si>
  <si>
    <t>Classificação do registro (candidato/aluno)</t>
  </si>
  <si>
    <t>Nome Completo</t>
  </si>
  <si>
    <t>Telefone fixo</t>
  </si>
  <si>
    <t>Telefone celular</t>
  </si>
  <si>
    <t>Assunto</t>
  </si>
  <si>
    <t>Dúvida</t>
  </si>
  <si>
    <t>Follow-up</t>
  </si>
  <si>
    <t>Este atendimento gerou inscrição?</t>
  </si>
  <si>
    <t>Informa se o lead captado resultou em inscrição ou não</t>
  </si>
  <si>
    <t>Caso afirmativa para o item anterior, favor inserir o número da inscrição:</t>
  </si>
  <si>
    <t>Se gerou inscrição, o código é extraído do CRM e aparece no campo</t>
  </si>
  <si>
    <t>Este atendimento gerou matrícula?</t>
  </si>
  <si>
    <t>Informa se o lead captado resultou em matrícula ou não</t>
  </si>
  <si>
    <t>Informa a data/hora em que o lead foi captado</t>
  </si>
  <si>
    <t>Input</t>
  </si>
  <si>
    <t>Candidato</t>
  </si>
  <si>
    <t>Operador</t>
  </si>
  <si>
    <t>Descrição do assunto</t>
  </si>
  <si>
    <t>Retorno da operação para o candidato</t>
  </si>
  <si>
    <t>Categorização do motivo do contato</t>
  </si>
  <si>
    <t>Algoritmo (regras)</t>
  </si>
  <si>
    <t>Lista de canais de atendimento</t>
  </si>
  <si>
    <t>Data em que o lead entrou na base</t>
  </si>
  <si>
    <t>Cálculo entre o horário da entrada do lead x resposta do atendimento</t>
  </si>
  <si>
    <t xml:space="preserve">Relação das unidades </t>
  </si>
  <si>
    <t>Opção de curso do candidato</t>
  </si>
  <si>
    <t>Automático</t>
  </si>
  <si>
    <t>Data de início das aulas para a oferta selecionada</t>
  </si>
  <si>
    <t>Data da matrícula</t>
  </si>
  <si>
    <t>Cidade de conclusão do ensino médio</t>
  </si>
  <si>
    <t>UF de conclusão do ensino médio</t>
  </si>
  <si>
    <t>Ano de conclusão do ensino médio</t>
  </si>
  <si>
    <t>Número de inscrição</t>
  </si>
  <si>
    <t>Data da inscrição</t>
  </si>
  <si>
    <t>Colaborador que fez a inscrição</t>
  </si>
  <si>
    <t>Setor em que o colaborador está lotado</t>
  </si>
  <si>
    <t>Sugestão</t>
  </si>
  <si>
    <t>Canal da venda</t>
  </si>
  <si>
    <t>Modalidade do curso (grad/pós)</t>
  </si>
  <si>
    <t>Data do processo seletivo</t>
  </si>
  <si>
    <t>Intake correspondente</t>
  </si>
  <si>
    <t>Data de input</t>
  </si>
  <si>
    <t>Última passagem na catraca</t>
  </si>
  <si>
    <t>Última presença registrada</t>
  </si>
  <si>
    <t>Quantidade de vagas na oferta</t>
  </si>
  <si>
    <t>Se pagou ou não a 1a mensalidade</t>
  </si>
  <si>
    <t>Código de pagamento</t>
  </si>
  <si>
    <t>Forma de ingresso do candidato</t>
  </si>
  <si>
    <t>Data em que o cancelamento da matrícula foi efetuado</t>
  </si>
  <si>
    <t>Descrição do motivo do cancelamento</t>
  </si>
  <si>
    <t>Tipo de bolsa cadastrada</t>
  </si>
  <si>
    <t>Percentual da bolsa cadastrada</t>
  </si>
  <si>
    <t>Pagamento ou não da taxa de inscrição</t>
  </si>
  <si>
    <t>Se o candidato foi aprovado, reprovado, faltoso, etc.</t>
  </si>
  <si>
    <t>Presente/Ausente</t>
  </si>
  <si>
    <t>Se o candidato fez a prova ou não</t>
  </si>
  <si>
    <t>Mostra a nota da redação da prova</t>
  </si>
  <si>
    <t>Valor da mensalidade do curso escolhido</t>
  </si>
  <si>
    <t>Código da matrícula</t>
  </si>
  <si>
    <t>Data em que a matrícula foi realizada</t>
  </si>
  <si>
    <t>Criação dos motores de risco e iniciar um trabalho de retenção preditiva</t>
  </si>
  <si>
    <t>Detalhar os principais tópicos, pois facilita o Felipe na régua de relacionamento.</t>
  </si>
  <si>
    <t>X-TALK</t>
  </si>
  <si>
    <t>Análise GAPs</t>
  </si>
  <si>
    <t>KPI</t>
  </si>
  <si>
    <t>Objetivo</t>
  </si>
  <si>
    <t>Indicadores de mídia</t>
  </si>
  <si>
    <t>Inscrições por data/FDI/Origem/Canal</t>
  </si>
  <si>
    <t>Analisar a performance dos leads e entender os canais mais efetivos</t>
  </si>
  <si>
    <t>Devemos aprimorar este KPI para funil de vendas</t>
  </si>
  <si>
    <t>Relatório multicanal (Digital)</t>
  </si>
  <si>
    <t>Total de atendimentos</t>
  </si>
  <si>
    <t>Segmentar os atendimentos por canal, operador, perfil, unidade, curso e assunto, gerando um ranking (top 10-15).</t>
  </si>
  <si>
    <t>Relatório de Mídia</t>
  </si>
  <si>
    <t>CPL e seus desdobramentos</t>
  </si>
  <si>
    <t>Relatório de Mídias Socias</t>
  </si>
  <si>
    <t>Postagens / Likes / Unlikes / Seguidores / Sentimento / Top stories / Interações</t>
  </si>
  <si>
    <t>Apresentação PPT com informações, análises e recomendações da evolução das mídias sociais FTC</t>
  </si>
  <si>
    <t>Mostrar o CPL das açoes por FDI</t>
  </si>
  <si>
    <t>Visão Atual</t>
  </si>
  <si>
    <t>Visão recomendada</t>
  </si>
  <si>
    <t>Mudar o KPI para CONVERSÃO DE ATENDIMENTOS.Transformar a visão de atendimentos e conversão. Reduzir o número de assuntos (trazer para observação) e adicionar os assuntos - INSCRITO CONVERTIDO / AVALIADO CONVERTIDO / MATRÍCULA CONVERTIDA. Organizar o campo assunto. Manter a formatação do relatório, colocando como filtro principal as conversões.</t>
  </si>
  <si>
    <t>Detalhamento das ações por FDI, gerando o CPL.</t>
  </si>
  <si>
    <t>Fazer um dashboard mostrando o CPL geral e por FDI, para facilitar a identificação de riscos e oportunidades. Criar o dash a partir das informações existentes. O Lucas consegue</t>
  </si>
  <si>
    <t>Trazer a performance das mídias sociais FTC</t>
  </si>
  <si>
    <t>Recomendação: Manter o formato e gerar uma agenda de apresentação constante. Aproveitar este tema e gerar um Template de apresentações para a FTC.</t>
  </si>
  <si>
    <t>Relatório de Mídia mensal</t>
  </si>
  <si>
    <t>Agência</t>
  </si>
  <si>
    <t>Relatório de Performance Online (G. Ads / Facebook / Instagram)</t>
  </si>
  <si>
    <t>Relatório mensal da performance atingida com alcance, cliques, leads e  investimento</t>
  </si>
  <si>
    <t>Apresentação PPT</t>
  </si>
  <si>
    <t>Maior cobrança com a Agência para entrega e apresentação deste relatório periodicamente (foi uma reclamação direta da Milena)</t>
  </si>
  <si>
    <t>CRC (módulo receptivo)</t>
  </si>
  <si>
    <t>Quantidade de Ligações / TMA / Abandono / TME</t>
  </si>
  <si>
    <t>Performance do receptivo por motivos de ligação</t>
  </si>
  <si>
    <t>Análise de demanda do CRC</t>
  </si>
  <si>
    <t>CRC (módulo ativo)</t>
  </si>
  <si>
    <t>Trazer a conversão (inscrição e matrícula realizada). Automatizar os KPI`s de contact center com a nova ferramenta Evolux e trazer: Pausas/Aderência/TMO/Produtividade - PERFORMANCE GERAL E INDIVIDUAL</t>
  </si>
  <si>
    <t>Conversão por campanha</t>
  </si>
  <si>
    <t>Trazer a produtividade das campanhas ativas</t>
  </si>
  <si>
    <t>Divisão de campanhas por unidade, linha de negócio e etapa do funil</t>
  </si>
  <si>
    <t>Trazer a produtividade por campanha e por operador. Adicionar KPI`s como Processamento da campanha, TMO, Aderência e TOP VENDAS</t>
  </si>
  <si>
    <t>CRC (módulo monitoria)</t>
  </si>
  <si>
    <t>Monitoria da Qualidade</t>
  </si>
  <si>
    <t>Avaliação do atendimento - Padronização e plano de evolução constante</t>
  </si>
  <si>
    <t>Adicionar no relatório do CRC um acompanhamento individual das notas de avaliação. O Evolux possui suporte para este relatório.</t>
  </si>
  <si>
    <t>CRC (módulo matrícula)</t>
  </si>
  <si>
    <t>Matrículas</t>
  </si>
  <si>
    <t>Acompanhar a evolução das matrículas por Unidade/Linha de negócio/FDI/Curso/ status pgto</t>
  </si>
  <si>
    <t>Detalhamento das matrículas realizadas.</t>
  </si>
  <si>
    <t xml:space="preserve">Adicionar as metas para fazer o comparativo. Tem que abrir por vendedor. </t>
  </si>
  <si>
    <t>Retenção</t>
  </si>
  <si>
    <t>Relatório Atendimento Multicanal</t>
  </si>
  <si>
    <t>O relatório já possui todos os campos necessários para realizar as análises sugeridas.</t>
  </si>
  <si>
    <t>911: Criar os motores de risco de evasão. Montar um dashboard adicional com o "FAROL DE RISCO'' para priorização das ações</t>
  </si>
  <si>
    <t>Relatório Receptivo</t>
  </si>
  <si>
    <t>Análise de demanda da Célula de Retenção</t>
  </si>
  <si>
    <t>Tráfego de ligações por data/hora, Unidade e performance por operador, com seus motivos de ligação</t>
  </si>
  <si>
    <t>Inserir KPI`s de TMA / TME / TMO. Via Evolux pode-se evoluir com pausas, produtividade e aderência.</t>
  </si>
  <si>
    <t>Adicionar KPI`s de conversão (idem ao relatório do Digital)</t>
  </si>
  <si>
    <t>Mostrar os cancelamentos por motivo, desdobrando por unidade e curso</t>
  </si>
  <si>
    <t>Informações OK, mas é necessário avançar no modelo preditivo de retenção.</t>
  </si>
  <si>
    <t>Report de Rematrícula</t>
  </si>
  <si>
    <t>Budget x YTD x Completion x YoY</t>
  </si>
  <si>
    <t>Mostrar a evolução das rematrículas e seus desdobramentos</t>
  </si>
  <si>
    <t>Informações OK. O foco é o formato de apresentação</t>
  </si>
  <si>
    <t>911: Criar um template para as visões de renovação/novos para apresentar. FOCAR NA DISCIPLINA DE ATUALIZAÇÃO E ENTREGA.</t>
  </si>
  <si>
    <t>2018.1</t>
  </si>
  <si>
    <t>Degree</t>
  </si>
  <si>
    <t>BGT</t>
  </si>
  <si>
    <t>Diff</t>
  </si>
  <si>
    <t>BGT 
TD</t>
  </si>
  <si>
    <t>YTD</t>
  </si>
  <si>
    <t>Pend.</t>
  </si>
  <si>
    <t>YTD w/Pend.</t>
  </si>
  <si>
    <t>YTG to 
BGT</t>
  </si>
  <si>
    <t>Compl. 
BGT</t>
  </si>
  <si>
    <t>Compl.
BGT TD</t>
  </si>
  <si>
    <t>ACT</t>
  </si>
  <si>
    <t>Compl.</t>
  </si>
  <si>
    <t>BGT G</t>
  </si>
  <si>
    <t>YoY G</t>
  </si>
  <si>
    <t>F2F (Payers)</t>
  </si>
  <si>
    <t>UG</t>
  </si>
  <si>
    <t>Bach</t>
  </si>
  <si>
    <t>Tech</t>
  </si>
  <si>
    <t>PG</t>
  </si>
  <si>
    <t>DL (Payers)</t>
  </si>
  <si>
    <t>Total Payers</t>
  </si>
  <si>
    <t>GOV.PRG.</t>
  </si>
  <si>
    <t>Total</t>
  </si>
  <si>
    <t>NEW ENROLLMENT</t>
  </si>
  <si>
    <t>F2F</t>
  </si>
  <si>
    <t>Presencial</t>
  </si>
  <si>
    <t>Bacharelado</t>
  </si>
  <si>
    <t>Tecnólogo/CST</t>
  </si>
  <si>
    <t>DL</t>
  </si>
  <si>
    <t>EAD</t>
  </si>
  <si>
    <t>Pós-Graduação</t>
  </si>
  <si>
    <t>Payers</t>
  </si>
  <si>
    <t>Pagantes, não FIES/ProUni</t>
  </si>
  <si>
    <t>Linha de Negócio</t>
  </si>
  <si>
    <t>FCST</t>
  </si>
  <si>
    <t>Forecast (meta comercial)</t>
  </si>
  <si>
    <t>Budget</t>
  </si>
  <si>
    <t>Diferença</t>
  </si>
  <si>
    <t>BGT TD</t>
  </si>
  <si>
    <t>Quanto deveríamos ter hoje a partir da curva de metas</t>
  </si>
  <si>
    <t>Pend</t>
  </si>
  <si>
    <t>Matrículas pendentes</t>
  </si>
  <si>
    <t>Matrículas acumuladas até o momento (só pagas)</t>
  </si>
  <si>
    <t>YTD w/ Pend</t>
  </si>
  <si>
    <t>Matrículas acumuladas até o momento (só pagas + pendentes)</t>
  </si>
  <si>
    <t>YTG to FCST</t>
  </si>
  <si>
    <t>Quanto falta para o forecast</t>
  </si>
  <si>
    <t>YTG to BGT</t>
  </si>
  <si>
    <t>Quanto falta para o budget</t>
  </si>
  <si>
    <t>Compl. BGT</t>
  </si>
  <si>
    <t>Completion % do budget</t>
  </si>
  <si>
    <t>Compl. FCST</t>
  </si>
  <si>
    <t>Completion % do forecast</t>
  </si>
  <si>
    <t>Compl. BGT TD</t>
  </si>
  <si>
    <t>Com o resultado atual x o que deveriamos ter hoje para atingir o budget; a relação de completion</t>
  </si>
  <si>
    <t>Realizado no intake do ano anterior</t>
  </si>
  <si>
    <t>FCSTT 
Com.</t>
  </si>
  <si>
    <t>YTG to 
FCST</t>
  </si>
  <si>
    <t>Compl. 
FCST</t>
  </si>
  <si>
    <t>FCST G</t>
  </si>
  <si>
    <t>2019.1</t>
  </si>
  <si>
    <t>YoY Growth</t>
  </si>
  <si>
    <t>Forecast growth - Crescimento do forecast deste intake x o realizado do ano passado</t>
  </si>
  <si>
    <t>Budget growth - Crescimento do budget deste intake x o realizado do ano passado</t>
  </si>
  <si>
    <t>Crescimento % anual em cima do resultado acumulado até o momento</t>
  </si>
  <si>
    <t>Legenda:</t>
  </si>
  <si>
    <t>Modelo de Enrollment Report para FTC</t>
  </si>
  <si>
    <t>RETURNING ENROLLMENT</t>
  </si>
  <si>
    <t>TOTAL ENROLLMENT</t>
  </si>
  <si>
    <t>Nesta caixa, aplicar os filtros de Unidade</t>
  </si>
  <si>
    <r>
      <t xml:space="preserve">Criar visões em gráficos, subdividindo a etapa (lead/inscrito/aprovado/matriculado). Trazer os percentuais de conversão ou o desenho completo do </t>
    </r>
    <r>
      <rPr>
        <u/>
        <sz val="11"/>
        <color theme="1"/>
        <rFont val="Calibri"/>
        <family val="2"/>
        <scheme val="minor"/>
      </rPr>
      <t>funil de vendas</t>
    </r>
    <r>
      <rPr>
        <sz val="11"/>
        <color theme="1"/>
        <rFont val="Calibri"/>
        <family val="2"/>
        <scheme val="minor"/>
      </rPr>
      <t xml:space="preserve"> conforme o filtro selecionado. Adicionar o share On/Off - Modificar o relatório para INDICADORES DE PERFORMANCE DE MIDIA</t>
    </r>
  </si>
  <si>
    <t>Operacional</t>
  </si>
  <si>
    <t>Estratégico</t>
  </si>
  <si>
    <t>Relatório Geral</t>
  </si>
  <si>
    <t>Operacional para Tático</t>
  </si>
  <si>
    <t>Estratégico/Tático/Operacional</t>
  </si>
  <si>
    <t>Mostrar a evolução das matrículas e seus desdobramentos</t>
  </si>
  <si>
    <t>Reversão de Cancelamentos / Movimentação aluno (transferência, abandono)</t>
  </si>
  <si>
    <t>Relatório Preditivo de Evasão (pré/pós-peak)</t>
  </si>
  <si>
    <t>Vendas/Retenção</t>
  </si>
  <si>
    <t>Algoritmo</t>
  </si>
  <si>
    <t>Nome do(s) KPI(s) sugerido(s)</t>
  </si>
  <si>
    <t>Attrition</t>
  </si>
  <si>
    <t>IES Madura/Premium</t>
  </si>
  <si>
    <t>IES Madura/Value</t>
  </si>
  <si>
    <t>IES em Desenvolvimento/Premium</t>
  </si>
  <si>
    <t>IES em Desenvolvimento/Value</t>
  </si>
  <si>
    <t>IES em Greenfield/Premium</t>
  </si>
  <si>
    <t>IES em Greenfield/Value</t>
  </si>
  <si>
    <t>MKT/Sales</t>
  </si>
  <si>
    <t>14-16%</t>
  </si>
  <si>
    <t>18-20%</t>
  </si>
  <si>
    <t>Pricing</t>
  </si>
  <si>
    <t>Processo robusto - Mercado/Interno</t>
  </si>
  <si>
    <t>Foco em capacidade</t>
  </si>
  <si>
    <t>Foco em mercado</t>
  </si>
  <si>
    <t>Market Share</t>
  </si>
  <si>
    <t>Acima de 30%</t>
  </si>
  <si>
    <t>Acima de 20%</t>
  </si>
  <si>
    <t>Até 19%</t>
  </si>
  <si>
    <t>Offer</t>
  </si>
  <si>
    <t>Receita novos cursos sobre total 8%</t>
  </si>
  <si>
    <t>Receita novos cursos sobre total até 8%</t>
  </si>
  <si>
    <t>Matriz de Flagship</t>
  </si>
  <si>
    <t>Communication</t>
  </si>
  <si>
    <t>Específica por cluster</t>
  </si>
  <si>
    <t>Específica por Escola</t>
  </si>
  <si>
    <t>Massa</t>
  </si>
  <si>
    <t>BI</t>
  </si>
  <si>
    <t>Interno - Cronograma de pesquisas</t>
  </si>
  <si>
    <t>Pesquisas ad hoc</t>
  </si>
  <si>
    <t>Branding</t>
  </si>
  <si>
    <t>TOM</t>
  </si>
  <si>
    <t>Intenção de matrícula</t>
  </si>
  <si>
    <t>Enrollments</t>
  </si>
  <si>
    <t>Budget MKT</t>
  </si>
  <si>
    <t>% sobre gross revenue</t>
  </si>
  <si>
    <t>Cost/enroll</t>
  </si>
  <si>
    <t>No target</t>
  </si>
  <si>
    <t>Area</t>
  </si>
  <si>
    <t>TARGET</t>
  </si>
  <si>
    <t>Mostrar a curva de matrículas por data e comparar meta x real</t>
  </si>
  <si>
    <t>Verticalização das curvas por data e segmentando as FDIs, sempre na visão BGT&gt;YTD&gt;%</t>
  </si>
  <si>
    <t>Meta x Real, sendo completion = Real/Meta</t>
  </si>
  <si>
    <t>Pendings</t>
  </si>
  <si>
    <t>Entender diariamente a saúde da base de matrículas e rematrículas, enxergando os riscos e oportunidades através de uma análise preditiva de retenção (motores de risco)</t>
  </si>
  <si>
    <t>Não existe</t>
  </si>
  <si>
    <t>Dash com um farol (verde, amarelo e vermelho) com a quantidade de alunos em cada cor + % sobre a base</t>
  </si>
  <si>
    <t>Para o Attrition = Evadidos/Base
Para o farol = Sinal/Farol</t>
  </si>
  <si>
    <t>Enxergar os riscos e oportunidades da base YTD de novos, realizando ações preventivas e corretivas para a recuperação das matrículas.</t>
  </si>
  <si>
    <t>Curva de matrículas e curva de pendentes de pgto, mostrando a quantidade e o %</t>
  </si>
  <si>
    <t>% Pendings</t>
  </si>
  <si>
    <t>% Attrition</t>
  </si>
  <si>
    <t>% Completion BGT YTD</t>
  </si>
  <si>
    <t>Será = Pendings/Total de matrículas YTD</t>
  </si>
  <si>
    <t>Share por Canal</t>
  </si>
  <si>
    <t>Será = Inscrições do canal / Total de inscrições</t>
  </si>
  <si>
    <t>Conversão de Atendimentos</t>
  </si>
  <si>
    <t>Será = Inscrições convertidas / Total de atendimentos relacionados a inscrições
&gt;&gt; Repetir para Avaliados e Matrículas</t>
  </si>
  <si>
    <t>CPL</t>
  </si>
  <si>
    <t>Será = Leads / $ da ação</t>
  </si>
  <si>
    <t>Operacional &gt; Tático</t>
  </si>
  <si>
    <t>Relatório Qualitativo</t>
  </si>
  <si>
    <t>Tático</t>
  </si>
  <si>
    <t>Mix Quanti/Quali</t>
  </si>
  <si>
    <t>Conversão de Inscrição
Conversão de Matrícula
TMA / TME / TMO / Pausas / Produtividade</t>
  </si>
  <si>
    <t>Conversão será = registros convertidos / registros geral por assunto</t>
  </si>
  <si>
    <t>Budget = Orçamento validado antes do intake
YTD = Matrículas acumuladas até o momento da análise
Completion = YTD/BGT</t>
  </si>
  <si>
    <t>Budget / Budget YTD / YTD / Completion</t>
  </si>
  <si>
    <t>Motores de Risco</t>
  </si>
  <si>
    <t>Conforme as premissas que TI está desenvolvendo.</t>
  </si>
  <si>
    <t>Processamento de Campanha / % Conversão por Campanha</t>
  </si>
  <si>
    <t>Processamento da Campanha = Quantidade de ligações efetuadas / Base total de registros da campanha.
% Conversão Campanha = Quantidade de Inscrições ou Matrículas efetuadas / Quantidade de ligações efetuadas.</t>
  </si>
  <si>
    <t>Nota</t>
  </si>
  <si>
    <t>Após monitoria, atribuir a nota da monitoria (via Evolux ou template excel)</t>
  </si>
  <si>
    <t>Completion Budget</t>
  </si>
  <si>
    <t>Será = YTD / BGT</t>
  </si>
  <si>
    <t>Através dos relatórios gerenciais, conferir com finanças e acompanhar o % de attrition como um importante indicador de performance da área.</t>
  </si>
  <si>
    <t>Este KPI está ligado a maturidade dos processos para alcançar a excelência nos processos de precificação estratégica.</t>
  </si>
  <si>
    <t>KPI ligado a Inovação (novos cursos). Para cada nível de maturidade, é necessário analisar fatores diferentes.</t>
  </si>
  <si>
    <t>KPI totalmente ligado a relevância da FTC frente ao mercado que ela compete, ou seja, base total de alunos (segmento privado) e base total de alunos FTC.</t>
  </si>
  <si>
    <t>Direcionamento da comunicação. Está ligado a maturidade dos atributos de cada curso.</t>
  </si>
  <si>
    <t xml:space="preserve">Como a área de inteligência competitiva deve ser composta e quais análises </t>
  </si>
  <si>
    <t>Indicador de percepção de marca (Top of mind / Intenção de matrícula)</t>
  </si>
  <si>
    <t>Totalmente ligado a entrega da meta de matrículas</t>
  </si>
  <si>
    <t>Em cima da receita da FTC, determinar um % fixo dedicado aos custos com o MKT</t>
  </si>
  <si>
    <t>Custo por aluno/aquisição - CPA</t>
  </si>
  <si>
    <t>Construção KPI`s estratégicos</t>
  </si>
  <si>
    <t>Campanha de Incentivo - Jamile RH</t>
  </si>
  <si>
    <t>Construção KPI`s estratégicos
Alinhamento para a reunião de Sex 14h - Apresentação resultados</t>
  </si>
  <si>
    <t>Apresentação dos resultados - Time de MKT Vendas</t>
  </si>
  <si>
    <t>Existe uma projeção de matrículas de forma horizontal, sem abertura diária e BGT YTD</t>
  </si>
  <si>
    <t>Desdobrar o desafio do intake por mês e podermos acompanhar melhor os resultados e aplicar uma política de comissão mais objetiva.</t>
  </si>
  <si>
    <t>Após realizar a curva de BGT 2019.1, separar por mês, entender o ano passado e aplicar o desafio.</t>
  </si>
  <si>
    <t>Para Meta Mensal será = Realizado ano passado + Desafio
Para share/mês será = Realizado ano passado + desafio / Budget Intake</t>
  </si>
  <si>
    <t>Meta Mensal
Share/mês</t>
  </si>
  <si>
    <t>Comissionamento de Vendas</t>
  </si>
  <si>
    <t>Comissionar a equipe de vendas com mais objetividade e trazer o incentivo necessário para gerar times de alta performance</t>
  </si>
  <si>
    <t>Produtividade individual/mês</t>
  </si>
  <si>
    <t>Comissão semestral</t>
  </si>
  <si>
    <t>Após realizar a curva de BGT e meta/mês, pode-se estipular as metas individuais e aplicar uma política de remuneração variável mensal.</t>
  </si>
  <si>
    <t>Produtividade = Realizado individual sobre a meta individual.</t>
  </si>
  <si>
    <t>Dono do Relatório</t>
  </si>
  <si>
    <t>Fernanda/Retenção</t>
  </si>
  <si>
    <t>Lucas/Planejamento</t>
  </si>
  <si>
    <t>Lucas/Planejamento e Jamile RH</t>
  </si>
  <si>
    <t>Jéssica/Qualidade</t>
  </si>
  <si>
    <t>Nome do Relatório</t>
  </si>
  <si>
    <t>Aplicação</t>
  </si>
  <si>
    <t>Agência Outsmarting</t>
  </si>
  <si>
    <t>Felipe/Digital</t>
  </si>
  <si>
    <t>Visão completa dos resultados YTD e seus desdobramentos (BGT/YTD/Ano anterior/Completion) por FDI, Canais e Curva de matrículas. Foco na construção das metas por dia para gerar o BGT YTD e fazer uma comparação mais real.</t>
  </si>
  <si>
    <t>4 relatórios por modalidade. Informações básicas.</t>
  </si>
  <si>
    <t>Consultoria Rede FTC</t>
  </si>
  <si>
    <t>Agenda de Atividades</t>
  </si>
  <si>
    <t>Análise dos GAP`s</t>
  </si>
  <si>
    <t>Book - KPI`s</t>
  </si>
  <si>
    <t>Novos Relatórios</t>
  </si>
  <si>
    <t>KPIS`s Estratégicos</t>
  </si>
  <si>
    <t>Relatório de Pendentes (pré-peak)</t>
  </si>
  <si>
    <t>Descrição</t>
  </si>
  <si>
    <t>Periodicidade</t>
  </si>
  <si>
    <t>Dono do Processo</t>
  </si>
  <si>
    <t>Anual ou Semestral</t>
  </si>
  <si>
    <t>Diário. Apresentações semestrais ou anuais.</t>
  </si>
  <si>
    <t>Diário, com fechamento por intake</t>
  </si>
  <si>
    <t>Anual, controle diário.</t>
  </si>
  <si>
    <t>Por intake, atuação diária.</t>
  </si>
  <si>
    <t>Anual, conforme disponibilidade da base INEP. Atuação diária, acompanhando o KPI de Enrollments + análises de BI</t>
  </si>
  <si>
    <t>BI dono e apoio da diretoria de Finanças/Acadêmico/MKT/Presidência</t>
  </si>
  <si>
    <t>BI e Acadêmico dono e apoio da diretoria de Finanças/MKT/Presidência</t>
  </si>
  <si>
    <t>Marketing</t>
  </si>
  <si>
    <t>BI / Vendas</t>
  </si>
  <si>
    <t>BI como dono do levantamento e Marketing/Vendas como executores</t>
  </si>
  <si>
    <t>Entregas</t>
  </si>
  <si>
    <t>Análise de GAP's</t>
  </si>
  <si>
    <t>Agenda Consultoria</t>
  </si>
  <si>
    <t>BOOK - KPI's</t>
  </si>
  <si>
    <t>KPI's Estratégicos</t>
  </si>
  <si>
    <t>Modelos de relatórios</t>
  </si>
  <si>
    <t>Carlos</t>
  </si>
  <si>
    <t>Planejamento</t>
  </si>
  <si>
    <t>N</t>
  </si>
  <si>
    <t>Material</t>
  </si>
  <si>
    <t>Entregue para</t>
  </si>
  <si>
    <t>Ajuste do Relatório Gerencial atual</t>
  </si>
  <si>
    <t xml:space="preserve">Timeline </t>
  </si>
  <si>
    <t>Roberta</t>
  </si>
  <si>
    <t>Feedback e acompanhamento CRC</t>
  </si>
  <si>
    <t>Desiane</t>
  </si>
  <si>
    <t>Modelo de Comissão</t>
  </si>
  <si>
    <t>Hélio/Jamile</t>
  </si>
  <si>
    <t>Vendas/RH</t>
  </si>
  <si>
    <t>Modelo Operacional (KPI`s estratégicos)</t>
  </si>
  <si>
    <t>Barata</t>
  </si>
  <si>
    <t>TI</t>
  </si>
  <si>
    <t>Entrevistas em produndidade</t>
  </si>
  <si>
    <t>MKT/TI/Vendas/RH/Retenção</t>
  </si>
  <si>
    <t>Hélio/Carlos/Fábio/Desiane/Felipe/Barata/Fernanda/Jamile</t>
  </si>
  <si>
    <t>Feedback Planejamento (atuação e melhorias)</t>
  </si>
  <si>
    <t>Reunião final - Objetivo, Resultados e Conscientização</t>
  </si>
  <si>
    <t>Milena/Hélio/Roberta/Barata/Fernanda/Felipe/Carlos</t>
  </si>
  <si>
    <t>MKT/TI/Vendas/Retenção</t>
  </si>
  <si>
    <t>Reuniões e Recomendações</t>
  </si>
  <si>
    <t xml:space="preserve">Milena </t>
  </si>
  <si>
    <t>MKT</t>
  </si>
  <si>
    <t>Entrega final do material</t>
  </si>
  <si>
    <t>Milena / Barata</t>
  </si>
  <si>
    <t>MKT / TI</t>
  </si>
  <si>
    <t>OBS:</t>
  </si>
  <si>
    <t>A Consultoria, em frente aos diversos desafios apresentados, realizou o processo formal de entregas e, entendendo a urgência em diveros temas, proativamente atuou em campo. Sabendo do desafio do cascateamento das diretrizes por parte da direção, apresentou resultados e gerou conscientização para os focal points das atividades, ou seja, todas as entregas estão previamente alinhadas com todos, facilitando a continuidade.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</si>
</sst>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Segoe UI Light"/>
      <family val="2"/>
    </font>
    <font>
      <sz val="36"/>
      <color theme="2" tint="-0.749992370372631"/>
      <name val="Segoe UI Light"/>
      <family val="2"/>
    </font>
    <font>
      <sz val="18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/>
    <xf numFmtId="43" fontId="8" fillId="7" borderId="8" xfId="0" applyNumberFormat="1" applyFont="1" applyFill="1" applyBorder="1" applyAlignment="1">
      <alignment horizontal="center" vertical="center" wrapText="1"/>
    </xf>
    <xf numFmtId="43" fontId="8" fillId="7" borderId="0" xfId="0" applyNumberFormat="1" applyFont="1" applyFill="1" applyAlignment="1">
      <alignment horizontal="center" vertical="center" wrapText="1"/>
    </xf>
    <xf numFmtId="43" fontId="8" fillId="7" borderId="9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/>
    </xf>
    <xf numFmtId="3" fontId="9" fillId="0" borderId="11" xfId="0" applyNumberFormat="1" applyFont="1" applyBorder="1" applyAlignment="1">
      <alignment horizontal="right"/>
    </xf>
    <xf numFmtId="164" fontId="9" fillId="0" borderId="11" xfId="0" applyNumberFormat="1" applyFont="1" applyBorder="1" applyAlignment="1">
      <alignment horizontal="right"/>
    </xf>
    <xf numFmtId="9" fontId="10" fillId="0" borderId="11" xfId="2" applyFont="1" applyBorder="1" applyAlignment="1">
      <alignment horizontal="right"/>
    </xf>
    <xf numFmtId="9" fontId="10" fillId="0" borderId="10" xfId="2" applyFont="1" applyBorder="1" applyAlignment="1">
      <alignment horizontal="right"/>
    </xf>
    <xf numFmtId="0" fontId="7" fillId="0" borderId="10" xfId="0" applyFont="1" applyBorder="1" applyAlignment="1">
      <alignment horizontal="left" indent="1"/>
    </xf>
    <xf numFmtId="3" fontId="7" fillId="0" borderId="11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9" fontId="11" fillId="0" borderId="11" xfId="2" applyFont="1" applyBorder="1" applyAlignment="1">
      <alignment horizontal="right"/>
    </xf>
    <xf numFmtId="9" fontId="11" fillId="0" borderId="10" xfId="2" applyFont="1" applyBorder="1" applyAlignment="1">
      <alignment horizontal="right"/>
    </xf>
    <xf numFmtId="0" fontId="11" fillId="0" borderId="10" xfId="0" applyFont="1" applyBorder="1" applyAlignment="1">
      <alignment horizontal="left" indent="2"/>
    </xf>
    <xf numFmtId="164" fontId="11" fillId="0" borderId="11" xfId="1" applyNumberFormat="1" applyFont="1" applyBorder="1" applyAlignment="1">
      <alignment horizontal="right"/>
    </xf>
    <xf numFmtId="0" fontId="12" fillId="0" borderId="10" xfId="0" applyFont="1" applyBorder="1" applyAlignment="1">
      <alignment horizontal="left"/>
    </xf>
    <xf numFmtId="3" fontId="2" fillId="0" borderId="11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9" fontId="12" fillId="0" borderId="11" xfId="2" applyFont="1" applyBorder="1" applyAlignment="1">
      <alignment horizontal="right"/>
    </xf>
    <xf numFmtId="9" fontId="12" fillId="0" borderId="10" xfId="2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6" fillId="9" borderId="8" xfId="0" applyFont="1" applyFill="1" applyBorder="1"/>
    <xf numFmtId="165" fontId="6" fillId="9" borderId="0" xfId="0" applyNumberFormat="1" applyFont="1" applyFill="1" applyAlignment="1">
      <alignment horizontal="right"/>
    </xf>
    <xf numFmtId="164" fontId="2" fillId="9" borderId="12" xfId="0" applyNumberFormat="1" applyFont="1" applyFill="1" applyBorder="1" applyAlignment="1">
      <alignment horizontal="right"/>
    </xf>
    <xf numFmtId="164" fontId="6" fillId="9" borderId="12" xfId="0" applyNumberFormat="1" applyFont="1" applyFill="1" applyBorder="1" applyAlignment="1">
      <alignment horizontal="right"/>
    </xf>
    <xf numFmtId="9" fontId="6" fillId="9" borderId="0" xfId="2" applyFont="1" applyFill="1" applyAlignment="1">
      <alignment horizontal="right"/>
    </xf>
    <xf numFmtId="9" fontId="6" fillId="9" borderId="8" xfId="2" applyFont="1" applyFill="1" applyBorder="1" applyAlignment="1">
      <alignment horizontal="right"/>
    </xf>
    <xf numFmtId="0" fontId="6" fillId="10" borderId="5" xfId="0" applyFont="1" applyFill="1" applyBorder="1" applyAlignment="1">
      <alignment horizontal="centerContinuous" vertical="center"/>
    </xf>
    <xf numFmtId="0" fontId="6" fillId="10" borderId="6" xfId="0" applyFont="1" applyFill="1" applyBorder="1" applyAlignment="1">
      <alignment horizontal="centerContinuous" vertical="center"/>
    </xf>
    <xf numFmtId="0" fontId="6" fillId="10" borderId="7" xfId="0" applyFont="1" applyFill="1" applyBorder="1" applyAlignment="1">
      <alignment horizontal="centerContinuous" vertical="center"/>
    </xf>
    <xf numFmtId="3" fontId="9" fillId="8" borderId="11" xfId="0" applyNumberFormat="1" applyFont="1" applyFill="1" applyBorder="1" applyAlignment="1">
      <alignment horizontal="right"/>
    </xf>
    <xf numFmtId="3" fontId="7" fillId="8" borderId="11" xfId="0" applyNumberFormat="1" applyFont="1" applyFill="1" applyBorder="1" applyAlignment="1">
      <alignment horizontal="right"/>
    </xf>
    <xf numFmtId="164" fontId="11" fillId="8" borderId="11" xfId="1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0" fontId="13" fillId="11" borderId="13" xfId="0" applyFont="1" applyFill="1" applyBorder="1"/>
    <xf numFmtId="0" fontId="13" fillId="11" borderId="14" xfId="0" applyFont="1" applyFill="1" applyBorder="1"/>
    <xf numFmtId="0" fontId="13" fillId="11" borderId="15" xfId="0" applyFont="1" applyFill="1" applyBorder="1"/>
    <xf numFmtId="0" fontId="13" fillId="11" borderId="16" xfId="0" applyFont="1" applyFill="1" applyBorder="1"/>
    <xf numFmtId="0" fontId="13" fillId="11" borderId="0" xfId="0" applyFont="1" applyFill="1"/>
    <xf numFmtId="0" fontId="13" fillId="11" borderId="17" xfId="0" applyFont="1" applyFill="1" applyBorder="1"/>
    <xf numFmtId="0" fontId="13" fillId="11" borderId="18" xfId="0" applyFont="1" applyFill="1" applyBorder="1"/>
    <xf numFmtId="0" fontId="13" fillId="11" borderId="19" xfId="0" applyFont="1" applyFill="1" applyBorder="1"/>
    <xf numFmtId="0" fontId="13" fillId="11" borderId="20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wrapText="1"/>
    </xf>
    <xf numFmtId="0" fontId="1" fillId="6" borderId="21" xfId="0" applyFont="1" applyFill="1" applyBorder="1" applyAlignment="1">
      <alignment horizontal="center" wrapText="1"/>
    </xf>
    <xf numFmtId="0" fontId="0" fillId="0" borderId="21" xfId="0" applyBorder="1"/>
    <xf numFmtId="0" fontId="0" fillId="0" borderId="21" xfId="0" applyBorder="1" applyAlignment="1">
      <alignment wrapText="1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3" applyFont="1" applyAlignment="1">
      <alignment vertical="center"/>
    </xf>
    <xf numFmtId="9" fontId="0" fillId="0" borderId="0" xfId="0" applyNumberFormat="1" applyAlignment="1">
      <alignment vertical="center" wrapText="1"/>
    </xf>
    <xf numFmtId="9" fontId="0" fillId="0" borderId="0" xfId="2" applyFont="1" applyAlignment="1">
      <alignment vertical="center" wrapText="1"/>
    </xf>
    <xf numFmtId="9" fontId="0" fillId="0" borderId="21" xfId="2" applyFont="1" applyBorder="1" applyAlignment="1">
      <alignment wrapText="1"/>
    </xf>
    <xf numFmtId="0" fontId="1" fillId="3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9" fontId="0" fillId="0" borderId="21" xfId="0" applyNumberFormat="1" applyBorder="1" applyAlignment="1">
      <alignment horizontal="center" vertical="center" wrapText="1"/>
    </xf>
    <xf numFmtId="0" fontId="14" fillId="0" borderId="21" xfId="0" applyFont="1" applyBorder="1"/>
    <xf numFmtId="0" fontId="0" fillId="2" borderId="21" xfId="0" applyFill="1" applyBorder="1"/>
    <xf numFmtId="0" fontId="0" fillId="2" borderId="21" xfId="0" applyFill="1" applyBorder="1" applyAlignment="1">
      <alignment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" fillId="0" borderId="23" xfId="0" applyFont="1" applyBorder="1"/>
    <xf numFmtId="0" fontId="0" fillId="0" borderId="23" xfId="0" applyBorder="1"/>
    <xf numFmtId="0" fontId="1" fillId="10" borderId="22" xfId="0" applyFont="1" applyFill="1" applyBorder="1" applyAlignment="1">
      <alignment horizontal="center"/>
    </xf>
    <xf numFmtId="0" fontId="5" fillId="0" borderId="0" xfId="0" applyFont="1"/>
    <xf numFmtId="0" fontId="14" fillId="0" borderId="21" xfId="0" applyFont="1" applyBorder="1" applyAlignment="1">
      <alignment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 textRotation="90"/>
    </xf>
    <xf numFmtId="0" fontId="18" fillId="0" borderId="0" xfId="0" applyFont="1" applyAlignment="1">
      <alignment horizontal="left" vertical="center" indent="6"/>
    </xf>
    <xf numFmtId="0" fontId="0" fillId="0" borderId="0" xfId="0" applyAlignment="1">
      <alignment horizontal="left" vertical="center" wrapText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122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Entregas!A1"/><Relationship Id="rId3" Type="http://schemas.openxmlformats.org/officeDocument/2006/relationships/hyperlink" Target="#'KPIs Estrat&#233;gicos'!A1"/><Relationship Id="rId7" Type="http://schemas.openxmlformats.org/officeDocument/2006/relationships/hyperlink" Target="#'Book - KPIs'!A1"/><Relationship Id="rId12" Type="http://schemas.openxmlformats.org/officeDocument/2006/relationships/image" Target="../media/image7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#AGENDA!A1"/><Relationship Id="rId5" Type="http://schemas.openxmlformats.org/officeDocument/2006/relationships/hyperlink" Target="#'An&#225;lise de GAPs'!A1"/><Relationship Id="rId10" Type="http://schemas.openxmlformats.org/officeDocument/2006/relationships/image" Target="../media/image6.png"/><Relationship Id="rId4" Type="http://schemas.openxmlformats.org/officeDocument/2006/relationships/image" Target="../media/image3.jpeg"/><Relationship Id="rId9" Type="http://schemas.openxmlformats.org/officeDocument/2006/relationships/hyperlink" Target="#'Novos Relat&#243;rios'!A1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47628</xdr:colOff>
      <xdr:row>0</xdr:row>
      <xdr:rowOff>178162</xdr:rowOff>
    </xdr:from>
    <xdr:to>
      <xdr:col>1</xdr:col>
      <xdr:colOff>519113</xdr:colOff>
      <xdr:row>1</xdr:row>
      <xdr:rowOff>640839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910" t="23957" r="4770" b="31130"/>
        <a:stretch/>
      </xdr:blipFill>
      <xdr:spPr>
        <a:xfrm>
          <a:off x="47628" y="359137"/>
          <a:ext cx="1119185" cy="64365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17</xdr:col>
      <xdr:colOff>128588</xdr:colOff>
      <xdr:row>1</xdr:row>
      <xdr:rowOff>85725</xdr:rowOff>
    </xdr:from>
    <xdr:to>
      <xdr:col>19</xdr:col>
      <xdr:colOff>0</xdr:colOff>
      <xdr:row>1</xdr:row>
      <xdr:rowOff>623717</xdr:rowOff>
    </xdr:to>
    <xdr:pic>
      <xdr:nvPicPr>
        <xdr:cNvPr id="3" name="Picture 2" descr="Faculdade de Tecnologia e CiÃªncias â FT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9488" y="447675"/>
          <a:ext cx="1166812" cy="537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17</xdr:row>
      <xdr:rowOff>119062</xdr:rowOff>
    </xdr:to>
    <xdr:sp macro="" textlink="">
      <xdr:nvSpPr>
        <xdr:cNvPr id="22529" name="AutoShape 1" descr="Resultado de imagem para icones agenda">
          <a:extLst>
            <a:ext uri="{FF2B5EF4-FFF2-40B4-BE49-F238E27FC236}">
              <a16:creationId xmlns:a16="http://schemas.microsoft.com/office/drawing/2014/main" id="{00000000-0008-0000-0000-000001580000}"/>
            </a:ext>
          </a:extLst>
        </xdr:cNvPr>
        <xdr:cNvSpPr>
          <a:spLocks noChangeAspect="1" noChangeArrowheads="1"/>
        </xdr:cNvSpPr>
      </xdr:nvSpPr>
      <xdr:spPr bwMode="auto">
        <a:xfrm>
          <a:off x="1943100" y="336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347662</xdr:colOff>
      <xdr:row>3</xdr:row>
      <xdr:rowOff>119057</xdr:rowOff>
    </xdr:from>
    <xdr:to>
      <xdr:col>15</xdr:col>
      <xdr:colOff>276225</xdr:colOff>
      <xdr:row>12</xdr:row>
      <xdr:rowOff>133346</xdr:rowOff>
    </xdr:to>
    <xdr:pic>
      <xdr:nvPicPr>
        <xdr:cNvPr id="10" name="Imagem 9" descr="http://blog.catchpoint.com/wp-content/uploads/2018/09/cp-benchmarking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0062" y="1309682"/>
          <a:ext cx="1871663" cy="1643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514350</xdr:colOff>
      <xdr:row>4</xdr:row>
      <xdr:rowOff>133347</xdr:rowOff>
    </xdr:from>
    <xdr:to>
      <xdr:col>6</xdr:col>
      <xdr:colOff>42251</xdr:colOff>
      <xdr:row>12</xdr:row>
      <xdr:rowOff>66061</xdr:rowOff>
    </xdr:to>
    <xdr:pic>
      <xdr:nvPicPr>
        <xdr:cNvPr id="6" name="Imagem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1504947"/>
          <a:ext cx="1471001" cy="1380514"/>
        </a:xfrm>
        <a:prstGeom prst="rect">
          <a:avLst/>
        </a:prstGeom>
      </xdr:spPr>
    </xdr:pic>
    <xdr:clientData/>
  </xdr:twoCellAnchor>
  <xdr:twoCellAnchor editAs="oneCell">
    <xdr:from>
      <xdr:col>6</xdr:col>
      <xdr:colOff>528639</xdr:colOff>
      <xdr:row>4</xdr:row>
      <xdr:rowOff>42861</xdr:rowOff>
    </xdr:from>
    <xdr:to>
      <xdr:col>9</xdr:col>
      <xdr:colOff>49347</xdr:colOff>
      <xdr:row>12</xdr:row>
      <xdr:rowOff>58869</xdr:rowOff>
    </xdr:to>
    <xdr:pic>
      <xdr:nvPicPr>
        <xdr:cNvPr id="7" name="Imagem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4839" y="1414461"/>
          <a:ext cx="1463808" cy="1463808"/>
        </a:xfrm>
        <a:prstGeom prst="rect">
          <a:avLst/>
        </a:prstGeom>
      </xdr:spPr>
    </xdr:pic>
    <xdr:clientData/>
  </xdr:twoCellAnchor>
  <xdr:twoCellAnchor editAs="oneCell">
    <xdr:from>
      <xdr:col>9</xdr:col>
      <xdr:colOff>509587</xdr:colOff>
      <xdr:row>4</xdr:row>
      <xdr:rowOff>41586</xdr:rowOff>
    </xdr:from>
    <xdr:to>
      <xdr:col>12</xdr:col>
      <xdr:colOff>28575</xdr:colOff>
      <xdr:row>12</xdr:row>
      <xdr:rowOff>55874</xdr:rowOff>
    </xdr:to>
    <xdr:pic>
      <xdr:nvPicPr>
        <xdr:cNvPr id="8" name="Imagem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8887" y="1413186"/>
          <a:ext cx="1462088" cy="1462088"/>
        </a:xfrm>
        <a:prstGeom prst="rect">
          <a:avLst/>
        </a:prstGeom>
      </xdr:spPr>
    </xdr:pic>
    <xdr:clientData/>
  </xdr:twoCellAnchor>
  <xdr:twoCellAnchor editAs="oneCell">
    <xdr:from>
      <xdr:col>0</xdr:col>
      <xdr:colOff>633413</xdr:colOff>
      <xdr:row>4</xdr:row>
      <xdr:rowOff>154622</xdr:rowOff>
    </xdr:from>
    <xdr:to>
      <xdr:col>3</xdr:col>
      <xdr:colOff>28576</xdr:colOff>
      <xdr:row>12</xdr:row>
      <xdr:rowOff>45085</xdr:rowOff>
    </xdr:to>
    <xdr:pic>
      <xdr:nvPicPr>
        <xdr:cNvPr id="11" name="Imagem 1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3" y="1526222"/>
          <a:ext cx="1338263" cy="133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38101</xdr:colOff>
      <xdr:row>4</xdr:row>
      <xdr:rowOff>14288</xdr:rowOff>
    </xdr:from>
    <xdr:to>
      <xdr:col>18</xdr:col>
      <xdr:colOff>90489</xdr:colOff>
      <xdr:row>11</xdr:row>
      <xdr:rowOff>133351</xdr:rowOff>
    </xdr:to>
    <xdr:pic>
      <xdr:nvPicPr>
        <xdr:cNvPr id="12" name="Imagem 11" descr="Imagem relacionad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1" y="1395413"/>
          <a:ext cx="1347788" cy="1385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347662</xdr:colOff>
      <xdr:row>0</xdr:row>
      <xdr:rowOff>43408</xdr:rowOff>
    </xdr:from>
    <xdr:to>
      <xdr:col>6</xdr:col>
      <xdr:colOff>1943099</xdr:colOff>
      <xdr:row>3</xdr:row>
      <xdr:rowOff>109536</xdr:rowOff>
    </xdr:to>
    <xdr:pic>
      <xdr:nvPicPr>
        <xdr:cNvPr id="4" name="Imagem 3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2112" y="43408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71438</xdr:rowOff>
    </xdr:from>
    <xdr:to>
      <xdr:col>1</xdr:col>
      <xdr:colOff>433387</xdr:colOff>
      <xdr:row>0</xdr:row>
      <xdr:rowOff>680491</xdr:rowOff>
    </xdr:to>
    <xdr:pic>
      <xdr:nvPicPr>
        <xdr:cNvPr id="3" name="Imagem 2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71438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33332</xdr:colOff>
      <xdr:row>0</xdr:row>
      <xdr:rowOff>0</xdr:rowOff>
    </xdr:from>
    <xdr:to>
      <xdr:col>0</xdr:col>
      <xdr:colOff>1628769</xdr:colOff>
      <xdr:row>0</xdr:row>
      <xdr:rowOff>609053</xdr:rowOff>
    </xdr:to>
    <xdr:pic>
      <xdr:nvPicPr>
        <xdr:cNvPr id="2" name="Imagem 1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2" y="0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28565</xdr:colOff>
      <xdr:row>0</xdr:row>
      <xdr:rowOff>57150</xdr:rowOff>
    </xdr:from>
    <xdr:to>
      <xdr:col>0</xdr:col>
      <xdr:colOff>1624002</xdr:colOff>
      <xdr:row>0</xdr:row>
      <xdr:rowOff>666203</xdr:rowOff>
    </xdr:to>
    <xdr:pic>
      <xdr:nvPicPr>
        <xdr:cNvPr id="2" name="Imagem 1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65" y="57150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33341</xdr:colOff>
      <xdr:row>0</xdr:row>
      <xdr:rowOff>71442</xdr:rowOff>
    </xdr:from>
    <xdr:to>
      <xdr:col>1</xdr:col>
      <xdr:colOff>371478</xdr:colOff>
      <xdr:row>0</xdr:row>
      <xdr:rowOff>680495</xdr:rowOff>
    </xdr:to>
    <xdr:pic>
      <xdr:nvPicPr>
        <xdr:cNvPr id="2" name="Imagem 1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41" y="71442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47625</xdr:rowOff>
    </xdr:from>
    <xdr:to>
      <xdr:col>2</xdr:col>
      <xdr:colOff>433387</xdr:colOff>
      <xdr:row>3</xdr:row>
      <xdr:rowOff>113753</xdr:rowOff>
    </xdr:to>
    <xdr:pic>
      <xdr:nvPicPr>
        <xdr:cNvPr id="2" name="Imagem 1" descr="http://produtividadea.com.br/wp-content/uploads/2017/06/Volta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7625"/>
          <a:ext cx="1595437" cy="60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ago%20Portes/Documents/THIAGO%20PORTES%20-%20BACKUP/Planejamento%202018.2/Arquivo%20Planning/Planning%20-%2018.2%20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_1"/>
      <sheetName val="Matriz_2"/>
      <sheetName val="Matriz_3"/>
      <sheetName val="Matriz_4"/>
      <sheetName val="Matriz_5"/>
      <sheetName val="CAPA_2017.1"/>
      <sheetName val="Action Log"/>
      <sheetName val="8. Simulador Metas"/>
      <sheetName val="1. Calendário_UnP"/>
      <sheetName val="1. Calendário_FPB"/>
      <sheetName val="2. Timeline_UnP"/>
      <sheetName val="2. Timeline_FPB222"/>
      <sheetName val="2. Timeline_FPB"/>
      <sheetName val="3.1 Acomp_Vendas"/>
      <sheetName val="4. Budget _17.1 - Detalhado"/>
      <sheetName val="4.1 Budget _17.1 - Resumo"/>
      <sheetName val="4.2 Gráfico"/>
      <sheetName val="6. Formas de Entrada"/>
      <sheetName val="8. Canais de Vendas"/>
      <sheetName val="10. Anl Feeder School"/>
      <sheetName val="11. Anl - CAC"/>
      <sheetName val="12. Curva Matr."/>
      <sheetName val="Aux - Curva Matr."/>
      <sheetName val="12.3 Curva Semanal"/>
      <sheetName val="Aux - Curva Sem."/>
      <sheetName val="12.4 Curva de Cancelamentos"/>
      <sheetName val="Aux - Curva Canc."/>
      <sheetName val="12.5 Curva_Returning"/>
      <sheetName val="Auxiliar_Curva_RET"/>
      <sheetName val="13. Capa_Pipeline"/>
      <sheetName val="13.1 Pipeline de Vendas - UnP"/>
      <sheetName val="13.1 Pipeline de Vendas - FPB"/>
    </sheetNames>
    <sheetDataSet>
      <sheetData sheetId="0"/>
      <sheetData sheetId="1"/>
      <sheetData sheetId="2"/>
      <sheetData sheetId="3"/>
      <sheetData sheetId="4"/>
      <sheetData sheetId="5">
        <row r="2">
          <cell r="X2" t="str">
            <v>UNP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S18"/>
  <sheetViews>
    <sheetView showGridLines="0" showRowColHeaders="0" workbookViewId="0">
      <selection activeCell="A2" sqref="A2:S2"/>
    </sheetView>
  </sheetViews>
  <sheetFormatPr defaultColWidth="0" defaultRowHeight="15" zeroHeight="1" x14ac:dyDescent="0.25"/>
  <cols>
    <col min="1" max="19" width="9" customWidth="1"/>
    <col min="20" max="16384" width="9" hidden="1"/>
  </cols>
  <sheetData>
    <row r="1" spans="1:19" x14ac:dyDescent="0.25"/>
    <row r="2" spans="1:19" ht="53.25" thickBot="1" x14ac:dyDescent="0.95">
      <c r="A2" s="90" t="s">
        <v>562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</row>
    <row r="3" spans="1:19" ht="15.75" thickTop="1" x14ac:dyDescent="0.25"/>
    <row r="4" spans="1:19" x14ac:dyDescent="0.25"/>
    <row r="5" spans="1:19" x14ac:dyDescent="0.25"/>
    <row r="6" spans="1:19" x14ac:dyDescent="0.25"/>
    <row r="7" spans="1:19" x14ac:dyDescent="0.25"/>
    <row r="8" spans="1:19" x14ac:dyDescent="0.25"/>
    <row r="9" spans="1:19" x14ac:dyDescent="0.25"/>
    <row r="10" spans="1:19" x14ac:dyDescent="0.25"/>
    <row r="11" spans="1:19" x14ac:dyDescent="0.25"/>
    <row r="12" spans="1:19" x14ac:dyDescent="0.25"/>
    <row r="13" spans="1:19" x14ac:dyDescent="0.25"/>
    <row r="14" spans="1:19" ht="17.25" customHeight="1" x14ac:dyDescent="0.25">
      <c r="B14" s="88" t="s">
        <v>563</v>
      </c>
      <c r="C14" s="88"/>
      <c r="E14" s="88" t="s">
        <v>564</v>
      </c>
      <c r="F14" s="88"/>
      <c r="H14" s="88" t="s">
        <v>565</v>
      </c>
      <c r="I14" s="88"/>
      <c r="K14" s="88" t="s">
        <v>566</v>
      </c>
      <c r="L14" s="88"/>
      <c r="N14" s="88" t="s">
        <v>567</v>
      </c>
      <c r="O14" s="88"/>
      <c r="Q14" s="88" t="s">
        <v>583</v>
      </c>
      <c r="R14" s="88"/>
    </row>
    <row r="15" spans="1:19" ht="17.25" customHeight="1" thickBot="1" x14ac:dyDescent="0.3">
      <c r="B15" s="89"/>
      <c r="C15" s="89"/>
      <c r="E15" s="89"/>
      <c r="F15" s="89"/>
      <c r="H15" s="89"/>
      <c r="I15" s="89"/>
      <c r="K15" s="89"/>
      <c r="L15" s="89"/>
      <c r="N15" s="89"/>
      <c r="O15" s="89"/>
      <c r="Q15" s="89"/>
      <c r="R15" s="89"/>
    </row>
    <row r="16" spans="1:19" ht="15.75" thickTop="1" x14ac:dyDescent="0.25"/>
    <row r="17" hidden="1" x14ac:dyDescent="0.25"/>
    <row r="18" x14ac:dyDescent="0.25"/>
  </sheetData>
  <mergeCells count="7">
    <mergeCell ref="Q14:R15"/>
    <mergeCell ref="A2:S2"/>
    <mergeCell ref="N14:O15"/>
    <mergeCell ref="B14:C15"/>
    <mergeCell ref="E14:F15"/>
    <mergeCell ref="H14:I15"/>
    <mergeCell ref="K14:L15"/>
  </mergeCells>
  <hyperlinks>
    <hyperlink ref="B14:C15" location="AGENDA!A1" display="Agenda de Atividades" xr:uid="{00000000-0004-0000-0000-000000000000}"/>
    <hyperlink ref="E14:F15" location="'Análise de GAPs'!A1" display="Análise dos GAP`s" xr:uid="{00000000-0004-0000-0000-000001000000}"/>
    <hyperlink ref="H14:I15" location="'Book - KPIs'!A1" display="Book - KPI`s" xr:uid="{00000000-0004-0000-0000-000002000000}"/>
    <hyperlink ref="K14:L15" location="'Novos Relatórios'!A1" display="Novos Relatórios" xr:uid="{00000000-0004-0000-0000-000003000000}"/>
    <hyperlink ref="N14:O15" location="'KPIs Estratégicos'!A1" display="KPIS`s Estratégicos" xr:uid="{00000000-0004-0000-0000-000004000000}"/>
    <hyperlink ref="Q14:R15" location="Entregas!A1" display="Entregas" xr:uid="{00000000-0004-0000-0000-000005000000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2:G25"/>
  <sheetViews>
    <sheetView showGridLines="0" workbookViewId="0"/>
  </sheetViews>
  <sheetFormatPr defaultColWidth="8.85546875" defaultRowHeight="15" x14ac:dyDescent="0.25"/>
  <cols>
    <col min="1" max="1" width="3.42578125" customWidth="1"/>
    <col min="2" max="2" width="10" customWidth="1"/>
    <col min="3" max="5" width="27.7109375" style="2" customWidth="1"/>
    <col min="6" max="6" width="28.7109375" style="2" customWidth="1"/>
    <col min="7" max="7" width="27.7109375" style="2" customWidth="1"/>
  </cols>
  <sheetData>
    <row r="2" spans="2:7" x14ac:dyDescent="0.25">
      <c r="C2" s="91" t="s">
        <v>585</v>
      </c>
      <c r="D2" s="91"/>
    </row>
    <row r="3" spans="2:7" x14ac:dyDescent="0.25">
      <c r="C3" s="91"/>
      <c r="D3" s="91"/>
    </row>
    <row r="5" spans="2:7" ht="21" x14ac:dyDescent="0.35"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</row>
    <row r="6" spans="2:7" x14ac:dyDescent="0.25">
      <c r="B6" s="3">
        <v>0.33333333333333331</v>
      </c>
      <c r="C6" s="95" t="s">
        <v>7</v>
      </c>
      <c r="D6" s="95" t="s">
        <v>63</v>
      </c>
      <c r="E6" s="95" t="s">
        <v>304</v>
      </c>
      <c r="F6" s="92" t="s">
        <v>538</v>
      </c>
      <c r="G6" s="95" t="s">
        <v>68</v>
      </c>
    </row>
    <row r="7" spans="2:7" x14ac:dyDescent="0.25">
      <c r="B7" s="3">
        <v>0.375</v>
      </c>
      <c r="C7" s="97"/>
      <c r="D7" s="96"/>
      <c r="E7" s="97"/>
      <c r="F7" s="93"/>
      <c r="G7" s="96"/>
    </row>
    <row r="8" spans="2:7" x14ac:dyDescent="0.25">
      <c r="B8" s="3">
        <v>0.41666666666666702</v>
      </c>
      <c r="C8" s="95" t="s">
        <v>8</v>
      </c>
      <c r="D8" s="96"/>
      <c r="E8" s="95" t="s">
        <v>14</v>
      </c>
      <c r="F8" s="93"/>
      <c r="G8" s="96"/>
    </row>
    <row r="9" spans="2:7" x14ac:dyDescent="0.25">
      <c r="B9" s="3">
        <v>0.45833333333333298</v>
      </c>
      <c r="C9" s="97"/>
      <c r="D9" s="97"/>
      <c r="E9" s="97"/>
      <c r="F9" s="94"/>
      <c r="G9" s="97"/>
    </row>
    <row r="10" spans="2:7" x14ac:dyDescent="0.25">
      <c r="B10" s="3">
        <v>0.5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</row>
    <row r="11" spans="2:7" x14ac:dyDescent="0.25">
      <c r="B11" s="3">
        <v>0.54166666666666596</v>
      </c>
      <c r="C11" s="5" t="s">
        <v>6</v>
      </c>
      <c r="D11" s="5" t="s">
        <v>6</v>
      </c>
      <c r="E11" s="5" t="s">
        <v>6</v>
      </c>
      <c r="F11" s="5" t="s">
        <v>6</v>
      </c>
      <c r="G11" s="5" t="s">
        <v>6</v>
      </c>
    </row>
    <row r="12" spans="2:7" x14ac:dyDescent="0.25">
      <c r="B12" s="3">
        <v>0.58333333333333304</v>
      </c>
      <c r="C12" s="6" t="s">
        <v>9</v>
      </c>
      <c r="D12" s="95" t="s">
        <v>13</v>
      </c>
      <c r="E12" s="95" t="s">
        <v>66</v>
      </c>
      <c r="F12" s="6" t="s">
        <v>536</v>
      </c>
      <c r="G12" s="98" t="s">
        <v>539</v>
      </c>
    </row>
    <row r="13" spans="2:7" x14ac:dyDescent="0.25">
      <c r="B13" s="3">
        <v>0.625</v>
      </c>
      <c r="C13" s="95" t="s">
        <v>10</v>
      </c>
      <c r="D13" s="97"/>
      <c r="E13" s="97"/>
      <c r="F13" s="95" t="s">
        <v>537</v>
      </c>
      <c r="G13" s="99"/>
    </row>
    <row r="14" spans="2:7" x14ac:dyDescent="0.25">
      <c r="B14" s="3">
        <v>0.66666666666666596</v>
      </c>
      <c r="C14" s="97"/>
      <c r="D14" s="95" t="s">
        <v>64</v>
      </c>
      <c r="E14" s="95" t="s">
        <v>304</v>
      </c>
      <c r="F14" s="97"/>
      <c r="G14" s="100"/>
    </row>
    <row r="15" spans="2:7" x14ac:dyDescent="0.25">
      <c r="B15" s="3">
        <v>0.70833333333333304</v>
      </c>
      <c r="C15" s="6" t="s">
        <v>67</v>
      </c>
      <c r="D15" s="97"/>
      <c r="E15" s="97"/>
      <c r="F15" s="95" t="s">
        <v>164</v>
      </c>
      <c r="G15" s="7" t="s">
        <v>12</v>
      </c>
    </row>
    <row r="16" spans="2:7" x14ac:dyDescent="0.25">
      <c r="B16" s="3">
        <v>0.75</v>
      </c>
      <c r="C16" s="6" t="s">
        <v>65</v>
      </c>
      <c r="D16" s="6" t="s">
        <v>65</v>
      </c>
      <c r="E16" s="6" t="s">
        <v>65</v>
      </c>
      <c r="F16" s="97"/>
      <c r="G16" s="7" t="s">
        <v>12</v>
      </c>
    </row>
    <row r="18" spans="2:4" x14ac:dyDescent="0.25">
      <c r="B18" s="1"/>
      <c r="D18" s="4"/>
    </row>
    <row r="19" spans="2:4" x14ac:dyDescent="0.25">
      <c r="D19" s="4"/>
    </row>
    <row r="25" spans="2:4" x14ac:dyDescent="0.25">
      <c r="D25"/>
    </row>
  </sheetData>
  <mergeCells count="16">
    <mergeCell ref="C2:D3"/>
    <mergeCell ref="F6:F9"/>
    <mergeCell ref="G6:G9"/>
    <mergeCell ref="G12:G14"/>
    <mergeCell ref="C6:C7"/>
    <mergeCell ref="C8:C9"/>
    <mergeCell ref="C13:C14"/>
    <mergeCell ref="D6:D9"/>
    <mergeCell ref="D12:D13"/>
    <mergeCell ref="D14:D15"/>
    <mergeCell ref="E6:E7"/>
    <mergeCell ref="E8:E9"/>
    <mergeCell ref="E12:E13"/>
    <mergeCell ref="E14:E15"/>
    <mergeCell ref="F13:F14"/>
    <mergeCell ref="F15:F1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O134"/>
  <sheetViews>
    <sheetView showGridLines="0" workbookViewId="0">
      <pane ySplit="2" topLeftCell="A79" activePane="bottomLeft" state="frozen"/>
      <selection pane="bottomLeft" activeCell="C5" sqref="C5"/>
    </sheetView>
  </sheetViews>
  <sheetFormatPr defaultColWidth="8.85546875" defaultRowHeight="15" x14ac:dyDescent="0.25"/>
  <cols>
    <col min="1" max="1" width="17.28515625" style="9" bestFit="1" customWidth="1"/>
    <col min="2" max="2" width="36.28515625" style="9" bestFit="1" customWidth="1"/>
    <col min="3" max="3" width="46.7109375" style="9" bestFit="1" customWidth="1"/>
    <col min="4" max="4" width="19.7109375" style="9" customWidth="1"/>
    <col min="5" max="5" width="14.7109375" style="9" customWidth="1"/>
    <col min="6" max="6" width="29.7109375" style="9" bestFit="1" customWidth="1"/>
    <col min="7" max="7" width="27.42578125" style="9" bestFit="1" customWidth="1"/>
    <col min="8" max="8" width="17.7109375" style="9" bestFit="1" customWidth="1"/>
    <col min="9" max="9" width="31.140625" style="9" customWidth="1"/>
    <col min="10" max="10" width="11.7109375" style="9" customWidth="1"/>
    <col min="11" max="11" width="25.28515625" style="9" customWidth="1"/>
    <col min="12" max="12" width="15.42578125" style="9" customWidth="1"/>
    <col min="13" max="13" width="10.28515625" style="9" customWidth="1"/>
    <col min="14" max="14" width="19.7109375" style="9" customWidth="1"/>
    <col min="15" max="15" width="33.85546875" style="9" customWidth="1"/>
    <col min="16" max="16384" width="8.85546875" style="9"/>
  </cols>
  <sheetData>
    <row r="1" spans="1:15" ht="59.25" customHeight="1" x14ac:dyDescent="0.25">
      <c r="B1" s="79" t="s">
        <v>584</v>
      </c>
    </row>
    <row r="2" spans="1:15" s="10" customFormat="1" ht="30" x14ac:dyDescent="0.25">
      <c r="A2" s="72" t="s">
        <v>142</v>
      </c>
      <c r="B2" s="72" t="s">
        <v>143</v>
      </c>
      <c r="C2" s="72" t="s">
        <v>144</v>
      </c>
      <c r="D2" s="72" t="s">
        <v>145</v>
      </c>
      <c r="E2" s="72" t="s">
        <v>255</v>
      </c>
      <c r="F2" s="72" t="s">
        <v>146</v>
      </c>
      <c r="G2" s="72" t="s">
        <v>147</v>
      </c>
      <c r="H2" s="72" t="s">
        <v>148</v>
      </c>
      <c r="I2" s="72" t="s">
        <v>149</v>
      </c>
      <c r="J2" s="72" t="s">
        <v>150</v>
      </c>
      <c r="K2" s="72" t="s">
        <v>155</v>
      </c>
      <c r="L2" s="72" t="s">
        <v>151</v>
      </c>
      <c r="M2" s="72" t="s">
        <v>152</v>
      </c>
      <c r="N2" s="72" t="s">
        <v>153</v>
      </c>
      <c r="O2" s="72" t="s">
        <v>154</v>
      </c>
    </row>
    <row r="3" spans="1:15" ht="45" x14ac:dyDescent="0.25">
      <c r="A3" s="60" t="s">
        <v>277</v>
      </c>
      <c r="B3" s="60" t="s">
        <v>156</v>
      </c>
      <c r="C3" s="78" t="s">
        <v>157</v>
      </c>
      <c r="D3" s="60" t="s">
        <v>158</v>
      </c>
      <c r="E3" s="60" t="s">
        <v>261</v>
      </c>
      <c r="F3" s="60" t="s">
        <v>159</v>
      </c>
      <c r="G3" s="60" t="s">
        <v>160</v>
      </c>
      <c r="H3" s="60" t="s">
        <v>41</v>
      </c>
      <c r="I3" s="60" t="s">
        <v>165</v>
      </c>
      <c r="J3" s="60" t="s">
        <v>161</v>
      </c>
      <c r="K3" s="60" t="s">
        <v>162</v>
      </c>
      <c r="L3" s="60" t="s">
        <v>163</v>
      </c>
      <c r="M3" s="60" t="s">
        <v>164</v>
      </c>
      <c r="N3" s="60"/>
      <c r="O3" s="60" t="s">
        <v>301</v>
      </c>
    </row>
    <row r="4" spans="1:15" ht="60" x14ac:dyDescent="0.25">
      <c r="A4" s="60" t="s">
        <v>277</v>
      </c>
      <c r="B4" s="60" t="s">
        <v>166</v>
      </c>
      <c r="C4" s="87" t="s">
        <v>167</v>
      </c>
      <c r="D4" s="60" t="s">
        <v>168</v>
      </c>
      <c r="E4" s="60" t="s">
        <v>256</v>
      </c>
      <c r="F4" s="60" t="s">
        <v>169</v>
      </c>
      <c r="G4" s="60" t="s">
        <v>160</v>
      </c>
      <c r="H4" s="60" t="s">
        <v>170</v>
      </c>
      <c r="I4" s="60" t="s">
        <v>171</v>
      </c>
      <c r="J4" s="60" t="s">
        <v>173</v>
      </c>
      <c r="K4" s="60" t="s">
        <v>172</v>
      </c>
      <c r="L4" s="60" t="s">
        <v>174</v>
      </c>
      <c r="M4" s="60" t="s">
        <v>164</v>
      </c>
      <c r="N4" s="60"/>
      <c r="O4" s="60" t="s">
        <v>175</v>
      </c>
    </row>
    <row r="5" spans="1:15" ht="45" x14ac:dyDescent="0.25">
      <c r="A5" s="60" t="s">
        <v>277</v>
      </c>
      <c r="B5" s="60" t="s">
        <v>176</v>
      </c>
      <c r="C5" s="60" t="s">
        <v>167</v>
      </c>
      <c r="D5" s="60" t="s">
        <v>177</v>
      </c>
      <c r="E5" s="60" t="s">
        <v>256</v>
      </c>
      <c r="F5" s="60" t="s">
        <v>169</v>
      </c>
      <c r="G5" s="60" t="s">
        <v>160</v>
      </c>
      <c r="H5" s="60" t="s">
        <v>170</v>
      </c>
      <c r="I5" s="60" t="s">
        <v>171</v>
      </c>
      <c r="J5" s="60" t="s">
        <v>173</v>
      </c>
      <c r="K5" s="60" t="s">
        <v>172</v>
      </c>
      <c r="L5" s="60" t="s">
        <v>174</v>
      </c>
      <c r="M5" s="60" t="s">
        <v>164</v>
      </c>
      <c r="N5" s="60"/>
      <c r="O5" s="60" t="s">
        <v>178</v>
      </c>
    </row>
    <row r="6" spans="1:15" ht="30" x14ac:dyDescent="0.25">
      <c r="A6" s="60" t="s">
        <v>277</v>
      </c>
      <c r="B6" s="60" t="s">
        <v>179</v>
      </c>
      <c r="C6" s="60" t="s">
        <v>180</v>
      </c>
      <c r="D6" s="60" t="s">
        <v>181</v>
      </c>
      <c r="E6" s="60" t="s">
        <v>257</v>
      </c>
      <c r="F6" s="60" t="s">
        <v>169</v>
      </c>
      <c r="G6" s="60" t="s">
        <v>160</v>
      </c>
      <c r="H6" s="60" t="s">
        <v>182</v>
      </c>
      <c r="I6" s="60" t="s">
        <v>165</v>
      </c>
      <c r="J6" s="60" t="s">
        <v>183</v>
      </c>
      <c r="K6" s="60" t="s">
        <v>184</v>
      </c>
      <c r="L6" s="60" t="s">
        <v>174</v>
      </c>
      <c r="M6" s="60" t="s">
        <v>164</v>
      </c>
      <c r="N6" s="60"/>
      <c r="O6" s="60" t="s">
        <v>185</v>
      </c>
    </row>
    <row r="7" spans="1:15" ht="45" x14ac:dyDescent="0.25">
      <c r="A7" s="60" t="s">
        <v>277</v>
      </c>
      <c r="B7" s="60" t="s">
        <v>152</v>
      </c>
      <c r="C7" s="60" t="s">
        <v>186</v>
      </c>
      <c r="D7" s="60" t="s">
        <v>187</v>
      </c>
      <c r="E7" s="60" t="s">
        <v>257</v>
      </c>
      <c r="F7" s="60" t="s">
        <v>169</v>
      </c>
      <c r="G7" s="60" t="s">
        <v>160</v>
      </c>
      <c r="H7" s="60" t="s">
        <v>182</v>
      </c>
      <c r="I7" s="60" t="s">
        <v>188</v>
      </c>
      <c r="J7" s="60" t="s">
        <v>183</v>
      </c>
      <c r="K7" s="60" t="s">
        <v>184</v>
      </c>
      <c r="L7" s="60" t="s">
        <v>174</v>
      </c>
      <c r="M7" s="60" t="s">
        <v>164</v>
      </c>
      <c r="N7" s="60"/>
      <c r="O7" s="60" t="s">
        <v>189</v>
      </c>
    </row>
    <row r="8" spans="1:15" x14ac:dyDescent="0.25">
      <c r="A8" s="60" t="s">
        <v>190</v>
      </c>
      <c r="B8" s="59" t="s">
        <v>49</v>
      </c>
      <c r="C8" s="59" t="s">
        <v>84</v>
      </c>
      <c r="D8" s="60" t="s">
        <v>267</v>
      </c>
      <c r="E8" s="60" t="s">
        <v>303</v>
      </c>
      <c r="F8" s="60" t="s">
        <v>169</v>
      </c>
      <c r="G8" s="60" t="s">
        <v>160</v>
      </c>
      <c r="H8" s="60" t="s">
        <v>182</v>
      </c>
      <c r="I8" s="60" t="s">
        <v>188</v>
      </c>
      <c r="J8" s="60" t="s">
        <v>183</v>
      </c>
      <c r="K8" s="60" t="s">
        <v>184</v>
      </c>
      <c r="L8" s="60" t="s">
        <v>174</v>
      </c>
      <c r="M8" s="60" t="s">
        <v>164</v>
      </c>
      <c r="N8" s="60"/>
      <c r="O8" s="60"/>
    </row>
    <row r="9" spans="1:15" x14ac:dyDescent="0.25">
      <c r="A9" s="60" t="s">
        <v>190</v>
      </c>
      <c r="B9" s="76" t="s">
        <v>69</v>
      </c>
      <c r="C9" s="76" t="s">
        <v>85</v>
      </c>
      <c r="D9" s="60" t="s">
        <v>267</v>
      </c>
      <c r="E9" s="60" t="s">
        <v>303</v>
      </c>
      <c r="F9" s="60" t="s">
        <v>169</v>
      </c>
      <c r="G9" s="60" t="s">
        <v>160</v>
      </c>
      <c r="H9" s="60" t="s">
        <v>182</v>
      </c>
      <c r="I9" s="60" t="s">
        <v>188</v>
      </c>
      <c r="J9" s="60" t="s">
        <v>183</v>
      </c>
      <c r="K9" s="60" t="s">
        <v>184</v>
      </c>
      <c r="L9" s="60" t="s">
        <v>174</v>
      </c>
      <c r="M9" s="60" t="s">
        <v>164</v>
      </c>
      <c r="N9" s="60"/>
      <c r="O9" s="60"/>
    </row>
    <row r="10" spans="1:15" x14ac:dyDescent="0.25">
      <c r="A10" s="60" t="s">
        <v>190</v>
      </c>
      <c r="B10" s="59" t="s">
        <v>70</v>
      </c>
      <c r="C10" s="59" t="s">
        <v>86</v>
      </c>
      <c r="D10" s="60" t="s">
        <v>191</v>
      </c>
      <c r="E10" s="60" t="s">
        <v>257</v>
      </c>
      <c r="F10" s="60" t="s">
        <v>169</v>
      </c>
      <c r="G10" s="60" t="s">
        <v>160</v>
      </c>
      <c r="H10" s="60" t="s">
        <v>182</v>
      </c>
      <c r="I10" s="60" t="s">
        <v>188</v>
      </c>
      <c r="J10" s="60" t="s">
        <v>183</v>
      </c>
      <c r="K10" s="60" t="s">
        <v>184</v>
      </c>
      <c r="L10" s="60" t="s">
        <v>174</v>
      </c>
      <c r="M10" s="60" t="s">
        <v>164</v>
      </c>
      <c r="N10" s="60"/>
      <c r="O10" s="60"/>
    </row>
    <row r="11" spans="1:15" x14ac:dyDescent="0.25">
      <c r="A11" s="60" t="s">
        <v>190</v>
      </c>
      <c r="B11" s="59" t="s">
        <v>11</v>
      </c>
      <c r="C11" s="59" t="s">
        <v>87</v>
      </c>
      <c r="D11" s="60" t="s">
        <v>191</v>
      </c>
      <c r="E11" s="60" t="s">
        <v>257</v>
      </c>
      <c r="F11" s="60" t="s">
        <v>169</v>
      </c>
      <c r="G11" s="60" t="s">
        <v>160</v>
      </c>
      <c r="H11" s="60" t="s">
        <v>182</v>
      </c>
      <c r="I11" s="60" t="s">
        <v>188</v>
      </c>
      <c r="J11" s="60" t="s">
        <v>183</v>
      </c>
      <c r="K11" s="60" t="s">
        <v>184</v>
      </c>
      <c r="L11" s="60" t="s">
        <v>174</v>
      </c>
      <c r="M11" s="60" t="s">
        <v>164</v>
      </c>
      <c r="N11" s="60"/>
      <c r="O11" s="60"/>
    </row>
    <row r="12" spans="1:15" x14ac:dyDescent="0.25">
      <c r="A12" s="60" t="s">
        <v>190</v>
      </c>
      <c r="B12" s="76" t="s">
        <v>88</v>
      </c>
      <c r="C12" s="59" t="s">
        <v>89</v>
      </c>
      <c r="D12" s="60" t="s">
        <v>267</v>
      </c>
      <c r="E12" s="60" t="s">
        <v>303</v>
      </c>
      <c r="F12" s="60" t="s">
        <v>169</v>
      </c>
      <c r="G12" s="60" t="s">
        <v>160</v>
      </c>
      <c r="H12" s="60" t="s">
        <v>182</v>
      </c>
      <c r="I12" s="60" t="s">
        <v>188</v>
      </c>
      <c r="J12" s="60" t="s">
        <v>183</v>
      </c>
      <c r="K12" s="60" t="s">
        <v>184</v>
      </c>
      <c r="L12" s="60" t="s">
        <v>174</v>
      </c>
      <c r="M12" s="60" t="s">
        <v>164</v>
      </c>
      <c r="N12" s="60"/>
      <c r="O12" s="60"/>
    </row>
    <row r="13" spans="1:15" x14ac:dyDescent="0.25">
      <c r="A13" s="60" t="s">
        <v>190</v>
      </c>
      <c r="B13" s="59" t="s">
        <v>71</v>
      </c>
      <c r="C13" s="59" t="s">
        <v>90</v>
      </c>
      <c r="D13" s="60" t="s">
        <v>198</v>
      </c>
      <c r="E13" s="60" t="s">
        <v>303</v>
      </c>
      <c r="F13" s="60" t="s">
        <v>169</v>
      </c>
      <c r="G13" s="60" t="s">
        <v>160</v>
      </c>
      <c r="H13" s="60" t="s">
        <v>182</v>
      </c>
      <c r="I13" s="60" t="s">
        <v>188</v>
      </c>
      <c r="J13" s="60" t="s">
        <v>183</v>
      </c>
      <c r="K13" s="60" t="s">
        <v>184</v>
      </c>
      <c r="L13" s="60" t="s">
        <v>174</v>
      </c>
      <c r="M13" s="60" t="s">
        <v>164</v>
      </c>
      <c r="N13" s="60"/>
      <c r="O13" s="60"/>
    </row>
    <row r="14" spans="1:15" x14ac:dyDescent="0.25">
      <c r="A14" s="60" t="s">
        <v>190</v>
      </c>
      <c r="B14" s="59" t="s">
        <v>72</v>
      </c>
      <c r="C14" s="59" t="s">
        <v>91</v>
      </c>
      <c r="D14" s="60" t="s">
        <v>191</v>
      </c>
      <c r="E14" s="60" t="s">
        <v>257</v>
      </c>
      <c r="F14" s="60" t="s">
        <v>169</v>
      </c>
      <c r="G14" s="60" t="s">
        <v>160</v>
      </c>
      <c r="H14" s="60" t="s">
        <v>182</v>
      </c>
      <c r="I14" s="60" t="s">
        <v>188</v>
      </c>
      <c r="J14" s="60" t="s">
        <v>183</v>
      </c>
      <c r="K14" s="60" t="s">
        <v>184</v>
      </c>
      <c r="L14" s="60" t="s">
        <v>174</v>
      </c>
      <c r="M14" s="60" t="s">
        <v>164</v>
      </c>
      <c r="N14" s="60"/>
      <c r="O14" s="60"/>
    </row>
    <row r="15" spans="1:15" x14ac:dyDescent="0.25">
      <c r="A15" s="60" t="s">
        <v>190</v>
      </c>
      <c r="B15" s="59" t="s">
        <v>0</v>
      </c>
      <c r="C15" s="59" t="s">
        <v>92</v>
      </c>
      <c r="D15" s="60" t="s">
        <v>191</v>
      </c>
      <c r="E15" s="60" t="s">
        <v>257</v>
      </c>
      <c r="F15" s="60" t="s">
        <v>169</v>
      </c>
      <c r="G15" s="60" t="s">
        <v>160</v>
      </c>
      <c r="H15" s="60" t="s">
        <v>182</v>
      </c>
      <c r="I15" s="60" t="s">
        <v>188</v>
      </c>
      <c r="J15" s="60" t="s">
        <v>183</v>
      </c>
      <c r="K15" s="60" t="s">
        <v>184</v>
      </c>
      <c r="L15" s="60" t="s">
        <v>174</v>
      </c>
      <c r="M15" s="60" t="s">
        <v>164</v>
      </c>
      <c r="N15" s="60"/>
      <c r="O15" s="60"/>
    </row>
    <row r="16" spans="1:15" x14ac:dyDescent="0.25">
      <c r="A16" s="60" t="s">
        <v>190</v>
      </c>
      <c r="B16" s="59" t="s">
        <v>73</v>
      </c>
      <c r="C16" s="59" t="s">
        <v>93</v>
      </c>
      <c r="D16" s="60" t="s">
        <v>191</v>
      </c>
      <c r="E16" s="60" t="s">
        <v>257</v>
      </c>
      <c r="F16" s="60" t="s">
        <v>169</v>
      </c>
      <c r="G16" s="60" t="s">
        <v>160</v>
      </c>
      <c r="H16" s="60" t="s">
        <v>182</v>
      </c>
      <c r="I16" s="60" t="s">
        <v>188</v>
      </c>
      <c r="J16" s="60" t="s">
        <v>183</v>
      </c>
      <c r="K16" s="60" t="s">
        <v>184</v>
      </c>
      <c r="L16" s="60" t="s">
        <v>174</v>
      </c>
      <c r="M16" s="60" t="s">
        <v>164</v>
      </c>
      <c r="N16" s="60"/>
      <c r="O16" s="60"/>
    </row>
    <row r="17" spans="1:15" x14ac:dyDescent="0.25">
      <c r="A17" s="60" t="s">
        <v>190</v>
      </c>
      <c r="B17" s="59" t="s">
        <v>74</v>
      </c>
      <c r="C17" s="59" t="s">
        <v>94</v>
      </c>
      <c r="D17" s="60" t="s">
        <v>191</v>
      </c>
      <c r="E17" s="60" t="s">
        <v>257</v>
      </c>
      <c r="F17" s="60" t="s">
        <v>169</v>
      </c>
      <c r="G17" s="60" t="s">
        <v>160</v>
      </c>
      <c r="H17" s="60" t="s">
        <v>182</v>
      </c>
      <c r="I17" s="60" t="s">
        <v>188</v>
      </c>
      <c r="J17" s="60" t="s">
        <v>183</v>
      </c>
      <c r="K17" s="60" t="s">
        <v>184</v>
      </c>
      <c r="L17" s="60" t="s">
        <v>174</v>
      </c>
      <c r="M17" s="60" t="s">
        <v>164</v>
      </c>
      <c r="N17" s="60"/>
      <c r="O17" s="60"/>
    </row>
    <row r="18" spans="1:15" x14ac:dyDescent="0.25">
      <c r="A18" s="60" t="s">
        <v>190</v>
      </c>
      <c r="B18" s="59" t="s">
        <v>75</v>
      </c>
      <c r="C18" s="59" t="s">
        <v>95</v>
      </c>
      <c r="D18" s="60" t="s">
        <v>267</v>
      </c>
      <c r="E18" s="60" t="s">
        <v>303</v>
      </c>
      <c r="F18" s="60" t="s">
        <v>169</v>
      </c>
      <c r="G18" s="60" t="s">
        <v>160</v>
      </c>
      <c r="H18" s="60" t="s">
        <v>182</v>
      </c>
      <c r="I18" s="60" t="s">
        <v>188</v>
      </c>
      <c r="J18" s="60" t="s">
        <v>183</v>
      </c>
      <c r="K18" s="60" t="s">
        <v>184</v>
      </c>
      <c r="L18" s="60" t="s">
        <v>174</v>
      </c>
      <c r="M18" s="60" t="s">
        <v>164</v>
      </c>
      <c r="N18" s="60"/>
      <c r="O18" s="60"/>
    </row>
    <row r="19" spans="1:15" x14ac:dyDescent="0.25">
      <c r="A19" s="60" t="s">
        <v>190</v>
      </c>
      <c r="B19" s="59" t="s">
        <v>76</v>
      </c>
      <c r="C19" s="59" t="s">
        <v>97</v>
      </c>
      <c r="D19" s="60" t="s">
        <v>198</v>
      </c>
      <c r="E19" s="60" t="s">
        <v>257</v>
      </c>
      <c r="F19" s="60" t="s">
        <v>169</v>
      </c>
      <c r="G19" s="60" t="s">
        <v>160</v>
      </c>
      <c r="H19" s="60" t="s">
        <v>182</v>
      </c>
      <c r="I19" s="60" t="s">
        <v>188</v>
      </c>
      <c r="J19" s="60" t="s">
        <v>183</v>
      </c>
      <c r="K19" s="60" t="s">
        <v>184</v>
      </c>
      <c r="L19" s="60" t="s">
        <v>174</v>
      </c>
      <c r="M19" s="60" t="s">
        <v>164</v>
      </c>
      <c r="N19" s="60"/>
      <c r="O19" s="60"/>
    </row>
    <row r="20" spans="1:15" x14ac:dyDescent="0.25">
      <c r="A20" s="60" t="s">
        <v>190</v>
      </c>
      <c r="B20" s="59" t="s">
        <v>44</v>
      </c>
      <c r="C20" s="59" t="s">
        <v>96</v>
      </c>
      <c r="D20" s="60" t="s">
        <v>198</v>
      </c>
      <c r="E20" s="60" t="s">
        <v>257</v>
      </c>
      <c r="F20" s="60" t="s">
        <v>169</v>
      </c>
      <c r="G20" s="60" t="s">
        <v>160</v>
      </c>
      <c r="H20" s="60" t="s">
        <v>182</v>
      </c>
      <c r="I20" s="60" t="s">
        <v>188</v>
      </c>
      <c r="J20" s="60" t="s">
        <v>183</v>
      </c>
      <c r="K20" s="60" t="s">
        <v>184</v>
      </c>
      <c r="L20" s="60" t="s">
        <v>174</v>
      </c>
      <c r="M20" s="60" t="s">
        <v>164</v>
      </c>
      <c r="N20" s="60"/>
      <c r="O20" s="60"/>
    </row>
    <row r="21" spans="1:15" x14ac:dyDescent="0.25">
      <c r="A21" s="60" t="s">
        <v>190</v>
      </c>
      <c r="B21" s="59" t="s">
        <v>77</v>
      </c>
      <c r="C21" s="59" t="s">
        <v>98</v>
      </c>
      <c r="D21" s="60" t="s">
        <v>198</v>
      </c>
      <c r="E21" s="60" t="s">
        <v>257</v>
      </c>
      <c r="F21" s="60" t="s">
        <v>169</v>
      </c>
      <c r="G21" s="60" t="s">
        <v>160</v>
      </c>
      <c r="H21" s="60" t="s">
        <v>182</v>
      </c>
      <c r="I21" s="60" t="s">
        <v>188</v>
      </c>
      <c r="J21" s="60" t="s">
        <v>183</v>
      </c>
      <c r="K21" s="60" t="s">
        <v>184</v>
      </c>
      <c r="L21" s="60" t="s">
        <v>174</v>
      </c>
      <c r="M21" s="60" t="s">
        <v>164</v>
      </c>
      <c r="N21" s="60"/>
      <c r="O21" s="60"/>
    </row>
    <row r="22" spans="1:15" x14ac:dyDescent="0.25">
      <c r="A22" s="60" t="s">
        <v>190</v>
      </c>
      <c r="B22" s="59" t="s">
        <v>78</v>
      </c>
      <c r="C22" s="59" t="s">
        <v>99</v>
      </c>
      <c r="D22" s="60" t="s">
        <v>191</v>
      </c>
      <c r="E22" s="60" t="s">
        <v>257</v>
      </c>
      <c r="F22" s="60" t="s">
        <v>169</v>
      </c>
      <c r="G22" s="60" t="s">
        <v>160</v>
      </c>
      <c r="H22" s="60" t="s">
        <v>182</v>
      </c>
      <c r="I22" s="60" t="s">
        <v>188</v>
      </c>
      <c r="J22" s="60" t="s">
        <v>183</v>
      </c>
      <c r="K22" s="60" t="s">
        <v>184</v>
      </c>
      <c r="L22" s="60" t="s">
        <v>174</v>
      </c>
      <c r="M22" s="60" t="s">
        <v>164</v>
      </c>
      <c r="N22" s="60"/>
      <c r="O22" s="60"/>
    </row>
    <row r="23" spans="1:15" x14ac:dyDescent="0.25">
      <c r="A23" s="60" t="s">
        <v>190</v>
      </c>
      <c r="B23" s="59" t="s">
        <v>20</v>
      </c>
      <c r="C23" s="59" t="s">
        <v>20</v>
      </c>
      <c r="D23" s="60" t="s">
        <v>191</v>
      </c>
      <c r="E23" s="60" t="s">
        <v>257</v>
      </c>
      <c r="F23" s="60" t="s">
        <v>169</v>
      </c>
      <c r="G23" s="60" t="s">
        <v>160</v>
      </c>
      <c r="H23" s="60" t="s">
        <v>182</v>
      </c>
      <c r="I23" s="60" t="s">
        <v>188</v>
      </c>
      <c r="J23" s="60" t="s">
        <v>183</v>
      </c>
      <c r="K23" s="60" t="s">
        <v>184</v>
      </c>
      <c r="L23" s="60" t="s">
        <v>174</v>
      </c>
      <c r="M23" s="60" t="s">
        <v>164</v>
      </c>
      <c r="N23" s="60"/>
      <c r="O23" s="60"/>
    </row>
    <row r="24" spans="1:15" x14ac:dyDescent="0.25">
      <c r="A24" s="60" t="s">
        <v>190</v>
      </c>
      <c r="B24" s="59" t="s">
        <v>79</v>
      </c>
      <c r="C24" s="59" t="s">
        <v>100</v>
      </c>
      <c r="D24" s="60" t="s">
        <v>191</v>
      </c>
      <c r="E24" s="60" t="s">
        <v>257</v>
      </c>
      <c r="F24" s="60" t="s">
        <v>169</v>
      </c>
      <c r="G24" s="60" t="s">
        <v>160</v>
      </c>
      <c r="H24" s="60" t="s">
        <v>182</v>
      </c>
      <c r="I24" s="60" t="s">
        <v>188</v>
      </c>
      <c r="J24" s="60" t="s">
        <v>183</v>
      </c>
      <c r="K24" s="60" t="s">
        <v>184</v>
      </c>
      <c r="L24" s="60" t="s">
        <v>174</v>
      </c>
      <c r="M24" s="60" t="s">
        <v>164</v>
      </c>
      <c r="N24" s="60"/>
      <c r="O24" s="60"/>
    </row>
    <row r="25" spans="1:15" x14ac:dyDescent="0.25">
      <c r="A25" s="60" t="s">
        <v>190</v>
      </c>
      <c r="B25" s="59" t="s">
        <v>80</v>
      </c>
      <c r="C25" s="59" t="s">
        <v>101</v>
      </c>
      <c r="D25" s="60" t="s">
        <v>191</v>
      </c>
      <c r="E25" s="60" t="s">
        <v>257</v>
      </c>
      <c r="F25" s="60" t="s">
        <v>169</v>
      </c>
      <c r="G25" s="60" t="s">
        <v>160</v>
      </c>
      <c r="H25" s="60" t="s">
        <v>182</v>
      </c>
      <c r="I25" s="60" t="s">
        <v>188</v>
      </c>
      <c r="J25" s="60" t="s">
        <v>183</v>
      </c>
      <c r="K25" s="60" t="s">
        <v>184</v>
      </c>
      <c r="L25" s="60" t="s">
        <v>174</v>
      </c>
      <c r="M25" s="60" t="s">
        <v>164</v>
      </c>
      <c r="N25" s="60"/>
      <c r="O25" s="60"/>
    </row>
    <row r="26" spans="1:15" x14ac:dyDescent="0.25">
      <c r="A26" s="60" t="s">
        <v>190</v>
      </c>
      <c r="B26" s="59" t="s">
        <v>81</v>
      </c>
      <c r="C26" s="59" t="s">
        <v>102</v>
      </c>
      <c r="D26" s="60" t="s">
        <v>191</v>
      </c>
      <c r="E26" s="60" t="s">
        <v>257</v>
      </c>
      <c r="F26" s="60" t="s">
        <v>169</v>
      </c>
      <c r="G26" s="60" t="s">
        <v>160</v>
      </c>
      <c r="H26" s="60" t="s">
        <v>182</v>
      </c>
      <c r="I26" s="60" t="s">
        <v>188</v>
      </c>
      <c r="J26" s="60" t="s">
        <v>183</v>
      </c>
      <c r="K26" s="60" t="s">
        <v>184</v>
      </c>
      <c r="L26" s="60" t="s">
        <v>174</v>
      </c>
      <c r="M26" s="60" t="s">
        <v>164</v>
      </c>
      <c r="N26" s="60"/>
      <c r="O26" s="60"/>
    </row>
    <row r="27" spans="1:15" x14ac:dyDescent="0.25">
      <c r="A27" s="60" t="s">
        <v>190</v>
      </c>
      <c r="B27" s="59" t="s">
        <v>82</v>
      </c>
      <c r="C27" s="59" t="s">
        <v>82</v>
      </c>
      <c r="D27" s="60" t="s">
        <v>191</v>
      </c>
      <c r="E27" s="60" t="s">
        <v>257</v>
      </c>
      <c r="F27" s="60" t="s">
        <v>169</v>
      </c>
      <c r="G27" s="60" t="s">
        <v>160</v>
      </c>
      <c r="H27" s="60" t="s">
        <v>182</v>
      </c>
      <c r="I27" s="60" t="s">
        <v>188</v>
      </c>
      <c r="J27" s="60" t="s">
        <v>183</v>
      </c>
      <c r="K27" s="60" t="s">
        <v>184</v>
      </c>
      <c r="L27" s="60" t="s">
        <v>174</v>
      </c>
      <c r="M27" s="60" t="s">
        <v>164</v>
      </c>
      <c r="N27" s="60"/>
      <c r="O27" s="60"/>
    </row>
    <row r="28" spans="1:15" x14ac:dyDescent="0.25">
      <c r="A28" s="60" t="s">
        <v>190</v>
      </c>
      <c r="B28" s="59" t="s">
        <v>21</v>
      </c>
      <c r="C28" s="59" t="s">
        <v>103</v>
      </c>
      <c r="D28" s="60" t="s">
        <v>191</v>
      </c>
      <c r="E28" s="60" t="s">
        <v>257</v>
      </c>
      <c r="F28" s="60" t="s">
        <v>169</v>
      </c>
      <c r="G28" s="60" t="s">
        <v>160</v>
      </c>
      <c r="H28" s="60" t="s">
        <v>182</v>
      </c>
      <c r="I28" s="60" t="s">
        <v>188</v>
      </c>
      <c r="J28" s="60" t="s">
        <v>183</v>
      </c>
      <c r="K28" s="60" t="s">
        <v>184</v>
      </c>
      <c r="L28" s="60" t="s">
        <v>174</v>
      </c>
      <c r="M28" s="60" t="s">
        <v>164</v>
      </c>
      <c r="N28" s="60"/>
      <c r="O28" s="60"/>
    </row>
    <row r="29" spans="1:15" x14ac:dyDescent="0.25">
      <c r="A29" s="60" t="s">
        <v>190</v>
      </c>
      <c r="B29" s="59" t="s">
        <v>22</v>
      </c>
      <c r="C29" s="59" t="s">
        <v>104</v>
      </c>
      <c r="D29" s="60" t="s">
        <v>198</v>
      </c>
      <c r="E29" s="60" t="s">
        <v>257</v>
      </c>
      <c r="F29" s="60" t="s">
        <v>169</v>
      </c>
      <c r="G29" s="60" t="s">
        <v>160</v>
      </c>
      <c r="H29" s="60" t="s">
        <v>182</v>
      </c>
      <c r="I29" s="60" t="s">
        <v>188</v>
      </c>
      <c r="J29" s="60" t="s">
        <v>183</v>
      </c>
      <c r="K29" s="60" t="s">
        <v>184</v>
      </c>
      <c r="L29" s="60" t="s">
        <v>174</v>
      </c>
      <c r="M29" s="60" t="s">
        <v>164</v>
      </c>
      <c r="N29" s="60"/>
      <c r="O29" s="60"/>
    </row>
    <row r="30" spans="1:15" x14ac:dyDescent="0.25">
      <c r="A30" s="60" t="s">
        <v>190</v>
      </c>
      <c r="B30" s="59" t="s">
        <v>23</v>
      </c>
      <c r="C30" s="59" t="s">
        <v>105</v>
      </c>
      <c r="D30" s="60" t="s">
        <v>198</v>
      </c>
      <c r="E30" s="60" t="s">
        <v>257</v>
      </c>
      <c r="F30" s="60" t="s">
        <v>169</v>
      </c>
      <c r="G30" s="60" t="s">
        <v>160</v>
      </c>
      <c r="H30" s="60" t="s">
        <v>182</v>
      </c>
      <c r="I30" s="60" t="s">
        <v>188</v>
      </c>
      <c r="J30" s="60" t="s">
        <v>183</v>
      </c>
      <c r="K30" s="60" t="s">
        <v>184</v>
      </c>
      <c r="L30" s="60" t="s">
        <v>174</v>
      </c>
      <c r="M30" s="60" t="s">
        <v>164</v>
      </c>
      <c r="N30" s="60"/>
      <c r="O30" s="60"/>
    </row>
    <row r="31" spans="1:15" x14ac:dyDescent="0.25">
      <c r="A31" s="60" t="s">
        <v>190</v>
      </c>
      <c r="B31" s="59" t="s">
        <v>83</v>
      </c>
      <c r="C31" s="59" t="s">
        <v>106</v>
      </c>
      <c r="D31" s="60" t="s">
        <v>267</v>
      </c>
      <c r="E31" s="60" t="s">
        <v>303</v>
      </c>
      <c r="F31" s="60" t="s">
        <v>169</v>
      </c>
      <c r="G31" s="60" t="s">
        <v>160</v>
      </c>
      <c r="H31" s="60" t="s">
        <v>182</v>
      </c>
      <c r="I31" s="60" t="s">
        <v>188</v>
      </c>
      <c r="J31" s="60" t="s">
        <v>183</v>
      </c>
      <c r="K31" s="60" t="s">
        <v>184</v>
      </c>
      <c r="L31" s="60" t="s">
        <v>174</v>
      </c>
      <c r="M31" s="60" t="s">
        <v>164</v>
      </c>
      <c r="N31" s="60"/>
      <c r="O31" s="60"/>
    </row>
    <row r="32" spans="1:15" ht="30" x14ac:dyDescent="0.25">
      <c r="A32" s="60" t="s">
        <v>190</v>
      </c>
      <c r="B32" s="59" t="s">
        <v>107</v>
      </c>
      <c r="C32" s="59" t="s">
        <v>108</v>
      </c>
      <c r="D32" s="60" t="s">
        <v>267</v>
      </c>
      <c r="E32" s="60" t="s">
        <v>303</v>
      </c>
      <c r="F32" s="60" t="s">
        <v>169</v>
      </c>
      <c r="G32" s="60" t="s">
        <v>160</v>
      </c>
      <c r="H32" s="60" t="s">
        <v>182</v>
      </c>
      <c r="I32" s="60" t="s">
        <v>192</v>
      </c>
      <c r="J32" s="60" t="s">
        <v>183</v>
      </c>
      <c r="K32" s="60" t="s">
        <v>184</v>
      </c>
      <c r="L32" s="60" t="s">
        <v>174</v>
      </c>
      <c r="M32" s="60" t="s">
        <v>164</v>
      </c>
      <c r="N32" s="60"/>
      <c r="O32" s="60"/>
    </row>
    <row r="33" spans="1:15" ht="30" x14ac:dyDescent="0.25">
      <c r="A33" s="60" t="s">
        <v>190</v>
      </c>
      <c r="B33" s="76" t="s">
        <v>109</v>
      </c>
      <c r="C33" s="59" t="s">
        <v>110</v>
      </c>
      <c r="D33" s="60" t="s">
        <v>267</v>
      </c>
      <c r="E33" s="60" t="s">
        <v>303</v>
      </c>
      <c r="F33" s="60" t="s">
        <v>169</v>
      </c>
      <c r="G33" s="60" t="s">
        <v>160</v>
      </c>
      <c r="H33" s="60" t="s">
        <v>182</v>
      </c>
      <c r="I33" s="60" t="s">
        <v>192</v>
      </c>
      <c r="J33" s="60" t="s">
        <v>183</v>
      </c>
      <c r="K33" s="60" t="s">
        <v>184</v>
      </c>
      <c r="L33" s="60" t="s">
        <v>174</v>
      </c>
      <c r="M33" s="60" t="s">
        <v>164</v>
      </c>
      <c r="N33" s="60"/>
      <c r="O33" s="60"/>
    </row>
    <row r="34" spans="1:15" ht="30" x14ac:dyDescent="0.25">
      <c r="A34" s="60" t="s">
        <v>190</v>
      </c>
      <c r="B34" s="76" t="s">
        <v>111</v>
      </c>
      <c r="C34" s="59" t="s">
        <v>123</v>
      </c>
      <c r="D34" s="60" t="s">
        <v>267</v>
      </c>
      <c r="E34" s="60" t="s">
        <v>303</v>
      </c>
      <c r="F34" s="60" t="s">
        <v>169</v>
      </c>
      <c r="G34" s="60" t="s">
        <v>160</v>
      </c>
      <c r="H34" s="60" t="s">
        <v>182</v>
      </c>
      <c r="I34" s="60" t="s">
        <v>192</v>
      </c>
      <c r="J34" s="60" t="s">
        <v>183</v>
      </c>
      <c r="K34" s="60" t="s">
        <v>184</v>
      </c>
      <c r="L34" s="60" t="s">
        <v>174</v>
      </c>
      <c r="M34" s="60" t="s">
        <v>164</v>
      </c>
      <c r="N34" s="60"/>
      <c r="O34" s="60"/>
    </row>
    <row r="35" spans="1:15" ht="30" x14ac:dyDescent="0.25">
      <c r="A35" s="60" t="s">
        <v>190</v>
      </c>
      <c r="B35" s="76" t="s">
        <v>112</v>
      </c>
      <c r="C35" s="59" t="s">
        <v>122</v>
      </c>
      <c r="D35" s="60" t="s">
        <v>267</v>
      </c>
      <c r="E35" s="60" t="s">
        <v>303</v>
      </c>
      <c r="F35" s="60" t="s">
        <v>169</v>
      </c>
      <c r="G35" s="60" t="s">
        <v>160</v>
      </c>
      <c r="H35" s="60" t="s">
        <v>182</v>
      </c>
      <c r="I35" s="60" t="s">
        <v>192</v>
      </c>
      <c r="J35" s="60" t="s">
        <v>183</v>
      </c>
      <c r="K35" s="60" t="s">
        <v>184</v>
      </c>
      <c r="L35" s="60" t="s">
        <v>174</v>
      </c>
      <c r="M35" s="60" t="s">
        <v>164</v>
      </c>
      <c r="N35" s="60"/>
      <c r="O35" s="60"/>
    </row>
    <row r="36" spans="1:15" ht="30" x14ac:dyDescent="0.25">
      <c r="A36" s="60" t="s">
        <v>190</v>
      </c>
      <c r="B36" s="59" t="s">
        <v>113</v>
      </c>
      <c r="C36" s="59" t="s">
        <v>120</v>
      </c>
      <c r="D36" s="60" t="s">
        <v>267</v>
      </c>
      <c r="E36" s="60" t="s">
        <v>303</v>
      </c>
      <c r="F36" s="60" t="s">
        <v>169</v>
      </c>
      <c r="G36" s="60" t="s">
        <v>160</v>
      </c>
      <c r="H36" s="60" t="s">
        <v>182</v>
      </c>
      <c r="I36" s="60" t="s">
        <v>192</v>
      </c>
      <c r="J36" s="60" t="s">
        <v>183</v>
      </c>
      <c r="K36" s="60" t="s">
        <v>184</v>
      </c>
      <c r="L36" s="60" t="s">
        <v>174</v>
      </c>
      <c r="M36" s="60" t="s">
        <v>164</v>
      </c>
      <c r="N36" s="60"/>
      <c r="O36" s="60"/>
    </row>
    <row r="37" spans="1:15" ht="30" x14ac:dyDescent="0.25">
      <c r="A37" s="60" t="s">
        <v>190</v>
      </c>
      <c r="B37" s="59" t="s">
        <v>114</v>
      </c>
      <c r="C37" s="59" t="s">
        <v>119</v>
      </c>
      <c r="D37" s="60" t="s">
        <v>267</v>
      </c>
      <c r="E37" s="60" t="s">
        <v>303</v>
      </c>
      <c r="F37" s="60" t="s">
        <v>169</v>
      </c>
      <c r="G37" s="60" t="s">
        <v>160</v>
      </c>
      <c r="H37" s="60" t="s">
        <v>182</v>
      </c>
      <c r="I37" s="60" t="s">
        <v>192</v>
      </c>
      <c r="J37" s="60" t="s">
        <v>183</v>
      </c>
      <c r="K37" s="60" t="s">
        <v>184</v>
      </c>
      <c r="L37" s="60" t="s">
        <v>174</v>
      </c>
      <c r="M37" s="60" t="s">
        <v>164</v>
      </c>
      <c r="N37" s="60"/>
      <c r="O37" s="60"/>
    </row>
    <row r="38" spans="1:15" ht="30" x14ac:dyDescent="0.25">
      <c r="A38" s="60" t="s">
        <v>190</v>
      </c>
      <c r="B38" s="59" t="s">
        <v>72</v>
      </c>
      <c r="C38" s="59" t="s">
        <v>118</v>
      </c>
      <c r="D38" s="60" t="s">
        <v>267</v>
      </c>
      <c r="E38" s="60" t="s">
        <v>303</v>
      </c>
      <c r="F38" s="60" t="s">
        <v>169</v>
      </c>
      <c r="G38" s="60" t="s">
        <v>160</v>
      </c>
      <c r="H38" s="60" t="s">
        <v>182</v>
      </c>
      <c r="I38" s="60" t="s">
        <v>192</v>
      </c>
      <c r="J38" s="60" t="s">
        <v>183</v>
      </c>
      <c r="K38" s="60" t="s">
        <v>184</v>
      </c>
      <c r="L38" s="60" t="s">
        <v>174</v>
      </c>
      <c r="M38" s="60" t="s">
        <v>164</v>
      </c>
      <c r="N38" s="60"/>
      <c r="O38" s="60"/>
    </row>
    <row r="39" spans="1:15" ht="30" x14ac:dyDescent="0.25">
      <c r="A39" s="60" t="s">
        <v>190</v>
      </c>
      <c r="B39" s="59" t="s">
        <v>0</v>
      </c>
      <c r="C39" s="59" t="s">
        <v>117</v>
      </c>
      <c r="D39" s="60" t="s">
        <v>267</v>
      </c>
      <c r="E39" s="60" t="s">
        <v>303</v>
      </c>
      <c r="F39" s="60" t="s">
        <v>169</v>
      </c>
      <c r="G39" s="60" t="s">
        <v>160</v>
      </c>
      <c r="H39" s="60" t="s">
        <v>182</v>
      </c>
      <c r="I39" s="60" t="s">
        <v>192</v>
      </c>
      <c r="J39" s="60" t="s">
        <v>183</v>
      </c>
      <c r="K39" s="60" t="s">
        <v>184</v>
      </c>
      <c r="L39" s="60" t="s">
        <v>174</v>
      </c>
      <c r="M39" s="60" t="s">
        <v>164</v>
      </c>
      <c r="N39" s="60"/>
      <c r="O39" s="60"/>
    </row>
    <row r="40" spans="1:15" ht="30" x14ac:dyDescent="0.25">
      <c r="A40" s="60" t="s">
        <v>190</v>
      </c>
      <c r="B40" s="59" t="s">
        <v>115</v>
      </c>
      <c r="C40" s="59" t="s">
        <v>116</v>
      </c>
      <c r="D40" s="60" t="s">
        <v>267</v>
      </c>
      <c r="E40" s="60" t="s">
        <v>303</v>
      </c>
      <c r="F40" s="60" t="s">
        <v>169</v>
      </c>
      <c r="G40" s="60" t="s">
        <v>160</v>
      </c>
      <c r="H40" s="60" t="s">
        <v>182</v>
      </c>
      <c r="I40" s="60" t="s">
        <v>192</v>
      </c>
      <c r="J40" s="60" t="s">
        <v>183</v>
      </c>
      <c r="K40" s="60" t="s">
        <v>184</v>
      </c>
      <c r="L40" s="60" t="s">
        <v>174</v>
      </c>
      <c r="M40" s="60" t="s">
        <v>164</v>
      </c>
      <c r="N40" s="60"/>
      <c r="O40" s="60"/>
    </row>
    <row r="41" spans="1:15" ht="30" x14ac:dyDescent="0.25">
      <c r="A41" s="60" t="s">
        <v>190</v>
      </c>
      <c r="B41" s="59" t="s">
        <v>113</v>
      </c>
      <c r="C41" s="59" t="s">
        <v>121</v>
      </c>
      <c r="D41" s="60" t="s">
        <v>267</v>
      </c>
      <c r="E41" s="60" t="s">
        <v>303</v>
      </c>
      <c r="F41" s="60" t="s">
        <v>169</v>
      </c>
      <c r="G41" s="60" t="s">
        <v>160</v>
      </c>
      <c r="H41" s="60" t="s">
        <v>182</v>
      </c>
      <c r="I41" s="60" t="s">
        <v>192</v>
      </c>
      <c r="J41" s="60" t="s">
        <v>183</v>
      </c>
      <c r="K41" s="60" t="s">
        <v>184</v>
      </c>
      <c r="L41" s="60" t="s">
        <v>174</v>
      </c>
      <c r="M41" s="60" t="s">
        <v>164</v>
      </c>
      <c r="N41" s="60"/>
      <c r="O41" s="60"/>
    </row>
    <row r="42" spans="1:15" ht="30" x14ac:dyDescent="0.25">
      <c r="A42" s="60" t="s">
        <v>190</v>
      </c>
      <c r="B42" s="59" t="s">
        <v>124</v>
      </c>
      <c r="C42" s="59" t="s">
        <v>125</v>
      </c>
      <c r="D42" s="60" t="s">
        <v>191</v>
      </c>
      <c r="E42" s="60" t="s">
        <v>257</v>
      </c>
      <c r="F42" s="60" t="s">
        <v>169</v>
      </c>
      <c r="G42" s="60" t="s">
        <v>160</v>
      </c>
      <c r="H42" s="60" t="s">
        <v>199</v>
      </c>
      <c r="I42" s="60" t="s">
        <v>200</v>
      </c>
      <c r="J42" s="60" t="s">
        <v>183</v>
      </c>
      <c r="K42" s="60" t="s">
        <v>201</v>
      </c>
      <c r="L42" s="60" t="s">
        <v>174</v>
      </c>
      <c r="M42" s="60" t="s">
        <v>164</v>
      </c>
      <c r="N42" s="60"/>
      <c r="O42" s="60"/>
    </row>
    <row r="43" spans="1:15" ht="30" x14ac:dyDescent="0.25">
      <c r="A43" s="60" t="s">
        <v>190</v>
      </c>
      <c r="B43" s="59" t="s">
        <v>126</v>
      </c>
      <c r="C43" s="59" t="s">
        <v>202</v>
      </c>
      <c r="D43" s="60" t="s">
        <v>198</v>
      </c>
      <c r="E43" s="60" t="s">
        <v>257</v>
      </c>
      <c r="F43" s="60" t="s">
        <v>169</v>
      </c>
      <c r="G43" s="60" t="s">
        <v>160</v>
      </c>
      <c r="H43" s="60" t="s">
        <v>199</v>
      </c>
      <c r="I43" s="60" t="s">
        <v>200</v>
      </c>
      <c r="J43" s="60" t="s">
        <v>183</v>
      </c>
      <c r="K43" s="60" t="s">
        <v>201</v>
      </c>
      <c r="L43" s="60" t="s">
        <v>174</v>
      </c>
      <c r="M43" s="60" t="s">
        <v>164</v>
      </c>
      <c r="N43" s="60"/>
      <c r="O43" s="60"/>
    </row>
    <row r="44" spans="1:15" ht="30" x14ac:dyDescent="0.25">
      <c r="A44" s="60" t="s">
        <v>190</v>
      </c>
      <c r="B44" s="59" t="s">
        <v>0</v>
      </c>
      <c r="C44" s="59" t="s">
        <v>127</v>
      </c>
      <c r="D44" s="60" t="s">
        <v>191</v>
      </c>
      <c r="E44" s="60" t="s">
        <v>257</v>
      </c>
      <c r="F44" s="60" t="s">
        <v>169</v>
      </c>
      <c r="G44" s="60" t="s">
        <v>160</v>
      </c>
      <c r="H44" s="60" t="s">
        <v>199</v>
      </c>
      <c r="I44" s="60" t="s">
        <v>200</v>
      </c>
      <c r="J44" s="60" t="s">
        <v>183</v>
      </c>
      <c r="K44" s="60" t="s">
        <v>201</v>
      </c>
      <c r="L44" s="60" t="s">
        <v>174</v>
      </c>
      <c r="M44" s="60" t="s">
        <v>164</v>
      </c>
      <c r="N44" s="60"/>
      <c r="O44" s="60"/>
    </row>
    <row r="45" spans="1:15" ht="30" x14ac:dyDescent="0.25">
      <c r="A45" s="60" t="s">
        <v>190</v>
      </c>
      <c r="B45" s="59" t="s">
        <v>193</v>
      </c>
      <c r="C45" s="59" t="s">
        <v>128</v>
      </c>
      <c r="D45" s="60" t="s">
        <v>198</v>
      </c>
      <c r="E45" s="60" t="s">
        <v>257</v>
      </c>
      <c r="F45" s="60" t="s">
        <v>169</v>
      </c>
      <c r="G45" s="60" t="s">
        <v>160</v>
      </c>
      <c r="H45" s="60" t="s">
        <v>199</v>
      </c>
      <c r="I45" s="60" t="s">
        <v>200</v>
      </c>
      <c r="J45" s="60" t="s">
        <v>183</v>
      </c>
      <c r="K45" s="60" t="s">
        <v>201</v>
      </c>
      <c r="L45" s="60" t="s">
        <v>174</v>
      </c>
      <c r="M45" s="60" t="s">
        <v>164</v>
      </c>
      <c r="N45" s="60"/>
      <c r="O45" s="60"/>
    </row>
    <row r="46" spans="1:15" ht="30" x14ac:dyDescent="0.25">
      <c r="A46" s="60" t="s">
        <v>190</v>
      </c>
      <c r="B46" s="77" t="s">
        <v>11</v>
      </c>
      <c r="C46" s="77" t="s">
        <v>129</v>
      </c>
      <c r="D46" s="60" t="s">
        <v>191</v>
      </c>
      <c r="E46" s="60" t="s">
        <v>257</v>
      </c>
      <c r="F46" s="60" t="s">
        <v>169</v>
      </c>
      <c r="G46" s="60" t="s">
        <v>160</v>
      </c>
      <c r="H46" s="60" t="s">
        <v>199</v>
      </c>
      <c r="I46" s="60" t="s">
        <v>200</v>
      </c>
      <c r="J46" s="60" t="s">
        <v>183</v>
      </c>
      <c r="K46" s="60" t="s">
        <v>201</v>
      </c>
      <c r="L46" s="60" t="s">
        <v>174</v>
      </c>
      <c r="M46" s="60" t="s">
        <v>164</v>
      </c>
      <c r="N46" s="60"/>
      <c r="O46" s="60"/>
    </row>
    <row r="47" spans="1:15" ht="30" x14ac:dyDescent="0.25">
      <c r="A47" s="60" t="s">
        <v>190</v>
      </c>
      <c r="B47" s="77" t="s">
        <v>130</v>
      </c>
      <c r="C47" s="77" t="s">
        <v>141</v>
      </c>
      <c r="D47" s="60" t="s">
        <v>191</v>
      </c>
      <c r="E47" s="60" t="s">
        <v>257</v>
      </c>
      <c r="F47" s="60" t="s">
        <v>169</v>
      </c>
      <c r="G47" s="60" t="s">
        <v>160</v>
      </c>
      <c r="H47" s="60" t="s">
        <v>199</v>
      </c>
      <c r="I47" s="60" t="s">
        <v>200</v>
      </c>
      <c r="J47" s="60" t="s">
        <v>183</v>
      </c>
      <c r="K47" s="60" t="s">
        <v>201</v>
      </c>
      <c r="L47" s="60" t="s">
        <v>174</v>
      </c>
      <c r="M47" s="60" t="s">
        <v>164</v>
      </c>
      <c r="N47" s="60"/>
      <c r="O47" s="60"/>
    </row>
    <row r="48" spans="1:15" ht="30" x14ac:dyDescent="0.25">
      <c r="A48" s="60" t="s">
        <v>190</v>
      </c>
      <c r="B48" s="59" t="s">
        <v>131</v>
      </c>
      <c r="C48" s="59" t="s">
        <v>195</v>
      </c>
      <c r="D48" s="60" t="s">
        <v>191</v>
      </c>
      <c r="E48" s="60" t="s">
        <v>257</v>
      </c>
      <c r="F48" s="60" t="s">
        <v>169</v>
      </c>
      <c r="G48" s="60" t="s">
        <v>160</v>
      </c>
      <c r="H48" s="60" t="s">
        <v>199</v>
      </c>
      <c r="I48" s="60" t="s">
        <v>200</v>
      </c>
      <c r="J48" s="60" t="s">
        <v>183</v>
      </c>
      <c r="K48" s="60" t="s">
        <v>201</v>
      </c>
      <c r="L48" s="60" t="s">
        <v>174</v>
      </c>
      <c r="M48" s="60" t="s">
        <v>164</v>
      </c>
      <c r="N48" s="60"/>
      <c r="O48" s="60"/>
    </row>
    <row r="49" spans="1:15" ht="30" x14ac:dyDescent="0.25">
      <c r="A49" s="60" t="s">
        <v>190</v>
      </c>
      <c r="B49" s="77" t="s">
        <v>72</v>
      </c>
      <c r="C49" s="77" t="s">
        <v>72</v>
      </c>
      <c r="D49" s="60" t="s">
        <v>191</v>
      </c>
      <c r="E49" s="60" t="s">
        <v>257</v>
      </c>
      <c r="F49" s="60" t="s">
        <v>169</v>
      </c>
      <c r="G49" s="60" t="s">
        <v>160</v>
      </c>
      <c r="H49" s="60" t="s">
        <v>199</v>
      </c>
      <c r="I49" s="60" t="s">
        <v>200</v>
      </c>
      <c r="J49" s="60" t="s">
        <v>183</v>
      </c>
      <c r="K49" s="60" t="s">
        <v>201</v>
      </c>
      <c r="L49" s="60" t="s">
        <v>174</v>
      </c>
      <c r="M49" s="60" t="s">
        <v>164</v>
      </c>
      <c r="N49" s="60"/>
      <c r="O49" s="60"/>
    </row>
    <row r="50" spans="1:15" ht="30" x14ac:dyDescent="0.25">
      <c r="A50" s="60" t="s">
        <v>190</v>
      </c>
      <c r="B50" s="77" t="s">
        <v>82</v>
      </c>
      <c r="C50" s="77" t="s">
        <v>82</v>
      </c>
      <c r="D50" s="60" t="s">
        <v>191</v>
      </c>
      <c r="E50" s="60" t="s">
        <v>257</v>
      </c>
      <c r="F50" s="60" t="s">
        <v>169</v>
      </c>
      <c r="G50" s="60" t="s">
        <v>160</v>
      </c>
      <c r="H50" s="60" t="s">
        <v>199</v>
      </c>
      <c r="I50" s="60" t="s">
        <v>200</v>
      </c>
      <c r="J50" s="60" t="s">
        <v>183</v>
      </c>
      <c r="K50" s="60" t="s">
        <v>201</v>
      </c>
      <c r="L50" s="60" t="s">
        <v>174</v>
      </c>
      <c r="M50" s="60" t="s">
        <v>164</v>
      </c>
      <c r="N50" s="60"/>
      <c r="O50" s="60"/>
    </row>
    <row r="51" spans="1:15" ht="30" x14ac:dyDescent="0.25">
      <c r="A51" s="60" t="s">
        <v>190</v>
      </c>
      <c r="B51" s="59" t="s">
        <v>44</v>
      </c>
      <c r="C51" s="59" t="s">
        <v>96</v>
      </c>
      <c r="D51" s="60" t="s">
        <v>198</v>
      </c>
      <c r="E51" s="60" t="s">
        <v>257</v>
      </c>
      <c r="F51" s="60" t="s">
        <v>169</v>
      </c>
      <c r="G51" s="60" t="s">
        <v>160</v>
      </c>
      <c r="H51" s="60" t="s">
        <v>199</v>
      </c>
      <c r="I51" s="60" t="s">
        <v>200</v>
      </c>
      <c r="J51" s="60" t="s">
        <v>183</v>
      </c>
      <c r="K51" s="60" t="s">
        <v>201</v>
      </c>
      <c r="L51" s="60" t="s">
        <v>174</v>
      </c>
      <c r="M51" s="60" t="s">
        <v>164</v>
      </c>
      <c r="N51" s="60"/>
      <c r="O51" s="60"/>
    </row>
    <row r="52" spans="1:15" ht="30" x14ac:dyDescent="0.25">
      <c r="A52" s="60" t="s">
        <v>190</v>
      </c>
      <c r="B52" s="59" t="s">
        <v>194</v>
      </c>
      <c r="C52" s="59" t="s">
        <v>140</v>
      </c>
      <c r="D52" s="60" t="s">
        <v>191</v>
      </c>
      <c r="E52" s="60" t="s">
        <v>257</v>
      </c>
      <c r="F52" s="60" t="s">
        <v>169</v>
      </c>
      <c r="G52" s="60" t="s">
        <v>160</v>
      </c>
      <c r="H52" s="60" t="s">
        <v>199</v>
      </c>
      <c r="I52" s="60" t="s">
        <v>200</v>
      </c>
      <c r="J52" s="60" t="s">
        <v>183</v>
      </c>
      <c r="K52" s="60" t="s">
        <v>201</v>
      </c>
      <c r="L52" s="60" t="s">
        <v>174</v>
      </c>
      <c r="M52" s="60" t="s">
        <v>164</v>
      </c>
      <c r="N52" s="60"/>
      <c r="O52" s="60"/>
    </row>
    <row r="53" spans="1:15" ht="30" x14ac:dyDescent="0.25">
      <c r="A53" s="60" t="s">
        <v>190</v>
      </c>
      <c r="B53" s="59" t="s">
        <v>132</v>
      </c>
      <c r="C53" s="59" t="s">
        <v>139</v>
      </c>
      <c r="D53" s="60" t="s">
        <v>191</v>
      </c>
      <c r="E53" s="60" t="s">
        <v>257</v>
      </c>
      <c r="F53" s="60" t="s">
        <v>169</v>
      </c>
      <c r="G53" s="60" t="s">
        <v>160</v>
      </c>
      <c r="H53" s="60" t="s">
        <v>199</v>
      </c>
      <c r="I53" s="60" t="s">
        <v>200</v>
      </c>
      <c r="J53" s="60" t="s">
        <v>183</v>
      </c>
      <c r="K53" s="60" t="s">
        <v>201</v>
      </c>
      <c r="L53" s="60" t="s">
        <v>174</v>
      </c>
      <c r="M53" s="60" t="s">
        <v>164</v>
      </c>
      <c r="N53" s="60"/>
      <c r="O53" s="60"/>
    </row>
    <row r="54" spans="1:15" ht="30" x14ac:dyDescent="0.25">
      <c r="A54" s="60" t="s">
        <v>190</v>
      </c>
      <c r="B54" s="59" t="s">
        <v>133</v>
      </c>
      <c r="C54" s="59" t="s">
        <v>96</v>
      </c>
      <c r="D54" s="60" t="s">
        <v>198</v>
      </c>
      <c r="E54" s="60" t="s">
        <v>257</v>
      </c>
      <c r="F54" s="60" t="s">
        <v>169</v>
      </c>
      <c r="G54" s="60" t="s">
        <v>160</v>
      </c>
      <c r="H54" s="60" t="s">
        <v>199</v>
      </c>
      <c r="I54" s="60" t="s">
        <v>200</v>
      </c>
      <c r="J54" s="60" t="s">
        <v>183</v>
      </c>
      <c r="K54" s="60" t="s">
        <v>201</v>
      </c>
      <c r="L54" s="60" t="s">
        <v>174</v>
      </c>
      <c r="M54" s="60" t="s">
        <v>164</v>
      </c>
      <c r="N54" s="60"/>
      <c r="O54" s="60"/>
    </row>
    <row r="55" spans="1:15" ht="30" x14ac:dyDescent="0.25">
      <c r="A55" s="60" t="s">
        <v>190</v>
      </c>
      <c r="B55" s="59" t="s">
        <v>134</v>
      </c>
      <c r="C55" s="59" t="s">
        <v>196</v>
      </c>
      <c r="D55" s="60" t="s">
        <v>198</v>
      </c>
      <c r="E55" s="60" t="s">
        <v>257</v>
      </c>
      <c r="F55" s="60" t="s">
        <v>169</v>
      </c>
      <c r="G55" s="60" t="s">
        <v>160</v>
      </c>
      <c r="H55" s="60" t="s">
        <v>199</v>
      </c>
      <c r="I55" s="60" t="s">
        <v>200</v>
      </c>
      <c r="J55" s="60" t="s">
        <v>183</v>
      </c>
      <c r="K55" s="60" t="s">
        <v>201</v>
      </c>
      <c r="L55" s="60" t="s">
        <v>174</v>
      </c>
      <c r="M55" s="60" t="s">
        <v>164</v>
      </c>
      <c r="N55" s="60"/>
      <c r="O55" s="60"/>
    </row>
    <row r="56" spans="1:15" ht="30" x14ac:dyDescent="0.25">
      <c r="A56" s="60" t="s">
        <v>190</v>
      </c>
      <c r="B56" s="59" t="s">
        <v>135</v>
      </c>
      <c r="C56" s="59" t="s">
        <v>196</v>
      </c>
      <c r="D56" s="60" t="s">
        <v>198</v>
      </c>
      <c r="E56" s="60" t="s">
        <v>257</v>
      </c>
      <c r="F56" s="60" t="s">
        <v>169</v>
      </c>
      <c r="G56" s="60" t="s">
        <v>160</v>
      </c>
      <c r="H56" s="60" t="s">
        <v>199</v>
      </c>
      <c r="I56" s="60" t="s">
        <v>200</v>
      </c>
      <c r="J56" s="60" t="s">
        <v>183</v>
      </c>
      <c r="K56" s="60" t="s">
        <v>201</v>
      </c>
      <c r="L56" s="60" t="s">
        <v>174</v>
      </c>
      <c r="M56" s="60" t="s">
        <v>164</v>
      </c>
      <c r="N56" s="60"/>
      <c r="O56" s="60"/>
    </row>
    <row r="57" spans="1:15" ht="30" x14ac:dyDescent="0.25">
      <c r="A57" s="60" t="s">
        <v>190</v>
      </c>
      <c r="B57" s="59" t="s">
        <v>136</v>
      </c>
      <c r="C57" s="59" t="s">
        <v>197</v>
      </c>
      <c r="D57" s="60" t="s">
        <v>191</v>
      </c>
      <c r="E57" s="60" t="s">
        <v>257</v>
      </c>
      <c r="F57" s="60" t="s">
        <v>169</v>
      </c>
      <c r="G57" s="60" t="s">
        <v>160</v>
      </c>
      <c r="H57" s="60" t="s">
        <v>199</v>
      </c>
      <c r="I57" s="60" t="s">
        <v>200</v>
      </c>
      <c r="J57" s="60" t="s">
        <v>183</v>
      </c>
      <c r="K57" s="60" t="s">
        <v>201</v>
      </c>
      <c r="L57" s="60" t="s">
        <v>174</v>
      </c>
      <c r="M57" s="60" t="s">
        <v>164</v>
      </c>
      <c r="N57" s="60"/>
      <c r="O57" s="60"/>
    </row>
    <row r="58" spans="1:15" ht="30" x14ac:dyDescent="0.25">
      <c r="A58" s="60" t="s">
        <v>190</v>
      </c>
      <c r="B58" s="59" t="s">
        <v>137</v>
      </c>
      <c r="C58" s="59" t="s">
        <v>138</v>
      </c>
      <c r="D58" s="60" t="s">
        <v>191</v>
      </c>
      <c r="E58" s="60" t="s">
        <v>257</v>
      </c>
      <c r="F58" s="60" t="s">
        <v>169</v>
      </c>
      <c r="G58" s="60" t="s">
        <v>160</v>
      </c>
      <c r="H58" s="60" t="s">
        <v>199</v>
      </c>
      <c r="I58" s="60" t="s">
        <v>200</v>
      </c>
      <c r="J58" s="60" t="s">
        <v>183</v>
      </c>
      <c r="K58" s="60" t="s">
        <v>201</v>
      </c>
      <c r="L58" s="60" t="s">
        <v>174</v>
      </c>
      <c r="M58" s="60" t="s">
        <v>164</v>
      </c>
      <c r="N58" s="60"/>
      <c r="O58" s="60"/>
    </row>
    <row r="59" spans="1:15" ht="30" x14ac:dyDescent="0.25">
      <c r="A59" s="60" t="s">
        <v>190</v>
      </c>
      <c r="B59" s="77" t="s">
        <v>11</v>
      </c>
      <c r="C59" s="78" t="s">
        <v>11</v>
      </c>
      <c r="D59" s="60" t="s">
        <v>191</v>
      </c>
      <c r="E59" s="60" t="s">
        <v>257</v>
      </c>
      <c r="F59" s="59" t="s">
        <v>203</v>
      </c>
      <c r="G59" s="60" t="s">
        <v>160</v>
      </c>
      <c r="H59" s="59" t="s">
        <v>28</v>
      </c>
      <c r="I59" s="60" t="s">
        <v>205</v>
      </c>
      <c r="J59" s="60" t="s">
        <v>161</v>
      </c>
      <c r="K59" s="60" t="s">
        <v>206</v>
      </c>
      <c r="L59" s="60" t="s">
        <v>207</v>
      </c>
      <c r="M59" s="60" t="s">
        <v>208</v>
      </c>
      <c r="N59" s="60"/>
      <c r="O59" s="60"/>
    </row>
    <row r="60" spans="1:15" ht="30" x14ac:dyDescent="0.25">
      <c r="A60" s="60" t="s">
        <v>190</v>
      </c>
      <c r="B60" s="77" t="s">
        <v>15</v>
      </c>
      <c r="C60" s="77" t="s">
        <v>15</v>
      </c>
      <c r="D60" s="60" t="s">
        <v>191</v>
      </c>
      <c r="E60" s="60" t="s">
        <v>257</v>
      </c>
      <c r="F60" s="59" t="s">
        <v>203</v>
      </c>
      <c r="G60" s="60" t="s">
        <v>160</v>
      </c>
      <c r="H60" s="59" t="s">
        <v>28</v>
      </c>
      <c r="I60" s="60" t="s">
        <v>205</v>
      </c>
      <c r="J60" s="60" t="s">
        <v>161</v>
      </c>
      <c r="K60" s="60" t="s">
        <v>206</v>
      </c>
      <c r="L60" s="60" t="s">
        <v>207</v>
      </c>
      <c r="M60" s="60" t="s">
        <v>208</v>
      </c>
      <c r="N60" s="60"/>
      <c r="O60" s="60"/>
    </row>
    <row r="61" spans="1:15" ht="30" x14ac:dyDescent="0.25">
      <c r="A61" s="60" t="s">
        <v>190</v>
      </c>
      <c r="B61" s="59" t="s">
        <v>16</v>
      </c>
      <c r="C61" s="59" t="s">
        <v>16</v>
      </c>
      <c r="D61" s="60" t="s">
        <v>191</v>
      </c>
      <c r="E61" s="60" t="s">
        <v>257</v>
      </c>
      <c r="F61" s="59" t="s">
        <v>203</v>
      </c>
      <c r="G61" s="60" t="s">
        <v>160</v>
      </c>
      <c r="H61" s="59" t="s">
        <v>41</v>
      </c>
      <c r="I61" s="60" t="s">
        <v>205</v>
      </c>
      <c r="J61" s="60" t="s">
        <v>161</v>
      </c>
      <c r="K61" s="60" t="s">
        <v>206</v>
      </c>
      <c r="L61" s="60" t="s">
        <v>207</v>
      </c>
      <c r="M61" s="60" t="s">
        <v>208</v>
      </c>
      <c r="N61" s="60"/>
      <c r="O61" s="60"/>
    </row>
    <row r="62" spans="1:15" ht="30" x14ac:dyDescent="0.25">
      <c r="A62" s="60" t="s">
        <v>190</v>
      </c>
      <c r="B62" s="59" t="s">
        <v>17</v>
      </c>
      <c r="C62" s="59" t="s">
        <v>17</v>
      </c>
      <c r="D62" s="60" t="s">
        <v>191</v>
      </c>
      <c r="E62" s="60" t="s">
        <v>257</v>
      </c>
      <c r="F62" s="59" t="s">
        <v>203</v>
      </c>
      <c r="G62" s="60" t="s">
        <v>160</v>
      </c>
      <c r="H62" s="59" t="s">
        <v>61</v>
      </c>
      <c r="I62" s="60" t="s">
        <v>205</v>
      </c>
      <c r="J62" s="60" t="s">
        <v>161</v>
      </c>
      <c r="K62" s="60" t="s">
        <v>206</v>
      </c>
      <c r="L62" s="60" t="s">
        <v>207</v>
      </c>
      <c r="M62" s="60" t="s">
        <v>208</v>
      </c>
      <c r="N62" s="60"/>
      <c r="O62" s="60"/>
    </row>
    <row r="63" spans="1:15" ht="30" x14ac:dyDescent="0.25">
      <c r="A63" s="60" t="s">
        <v>190</v>
      </c>
      <c r="B63" s="59" t="s">
        <v>18</v>
      </c>
      <c r="C63" s="59" t="s">
        <v>18</v>
      </c>
      <c r="D63" s="60" t="s">
        <v>191</v>
      </c>
      <c r="E63" s="60" t="s">
        <v>257</v>
      </c>
      <c r="F63" s="59" t="s">
        <v>203</v>
      </c>
      <c r="G63" s="60" t="s">
        <v>160</v>
      </c>
      <c r="H63" s="59" t="s">
        <v>41</v>
      </c>
      <c r="I63" s="60" t="s">
        <v>205</v>
      </c>
      <c r="J63" s="60" t="s">
        <v>161</v>
      </c>
      <c r="K63" s="60" t="s">
        <v>206</v>
      </c>
      <c r="L63" s="60" t="s">
        <v>207</v>
      </c>
      <c r="M63" s="60" t="s">
        <v>208</v>
      </c>
      <c r="N63" s="60"/>
      <c r="O63" s="60"/>
    </row>
    <row r="64" spans="1:15" ht="30" x14ac:dyDescent="0.25">
      <c r="A64" s="60" t="s">
        <v>190</v>
      </c>
      <c r="B64" s="59" t="s">
        <v>19</v>
      </c>
      <c r="C64" s="59" t="s">
        <v>19</v>
      </c>
      <c r="D64" s="60" t="s">
        <v>191</v>
      </c>
      <c r="E64" s="60" t="s">
        <v>257</v>
      </c>
      <c r="F64" s="59" t="s">
        <v>203</v>
      </c>
      <c r="G64" s="60" t="s">
        <v>160</v>
      </c>
      <c r="H64" s="59" t="s">
        <v>41</v>
      </c>
      <c r="I64" s="60" t="s">
        <v>205</v>
      </c>
      <c r="J64" s="60" t="s">
        <v>161</v>
      </c>
      <c r="K64" s="60" t="s">
        <v>206</v>
      </c>
      <c r="L64" s="60" t="s">
        <v>207</v>
      </c>
      <c r="M64" s="60" t="s">
        <v>208</v>
      </c>
      <c r="N64" s="60"/>
      <c r="O64" s="60"/>
    </row>
    <row r="65" spans="1:15" ht="30" x14ac:dyDescent="0.25">
      <c r="A65" s="60" t="s">
        <v>190</v>
      </c>
      <c r="B65" s="59" t="s">
        <v>20</v>
      </c>
      <c r="C65" s="59" t="s">
        <v>20</v>
      </c>
      <c r="D65" s="60" t="s">
        <v>191</v>
      </c>
      <c r="E65" s="60" t="s">
        <v>257</v>
      </c>
      <c r="F65" s="59" t="s">
        <v>203</v>
      </c>
      <c r="G65" s="60" t="s">
        <v>160</v>
      </c>
      <c r="H65" s="59" t="s">
        <v>41</v>
      </c>
      <c r="I65" s="60" t="s">
        <v>205</v>
      </c>
      <c r="J65" s="60" t="s">
        <v>161</v>
      </c>
      <c r="K65" s="60" t="s">
        <v>206</v>
      </c>
      <c r="L65" s="60" t="s">
        <v>207</v>
      </c>
      <c r="M65" s="60" t="s">
        <v>208</v>
      </c>
      <c r="N65" s="60"/>
      <c r="O65" s="60"/>
    </row>
    <row r="66" spans="1:15" ht="30" x14ac:dyDescent="0.25">
      <c r="A66" s="60" t="s">
        <v>190</v>
      </c>
      <c r="B66" s="59" t="s">
        <v>21</v>
      </c>
      <c r="C66" s="59" t="s">
        <v>21</v>
      </c>
      <c r="D66" s="60" t="s">
        <v>191</v>
      </c>
      <c r="E66" s="60" t="s">
        <v>257</v>
      </c>
      <c r="F66" s="59" t="s">
        <v>203</v>
      </c>
      <c r="G66" s="60" t="s">
        <v>160</v>
      </c>
      <c r="H66" s="59" t="s">
        <v>61</v>
      </c>
      <c r="I66" s="60" t="s">
        <v>205</v>
      </c>
      <c r="J66" s="60" t="s">
        <v>161</v>
      </c>
      <c r="K66" s="60" t="s">
        <v>206</v>
      </c>
      <c r="L66" s="60" t="s">
        <v>207</v>
      </c>
      <c r="M66" s="60" t="s">
        <v>208</v>
      </c>
      <c r="N66" s="60"/>
      <c r="O66" s="60"/>
    </row>
    <row r="67" spans="1:15" ht="30" x14ac:dyDescent="0.25">
      <c r="A67" s="60" t="s">
        <v>190</v>
      </c>
      <c r="B67" s="59" t="s">
        <v>22</v>
      </c>
      <c r="C67" s="59" t="s">
        <v>22</v>
      </c>
      <c r="D67" s="60" t="s">
        <v>191</v>
      </c>
      <c r="E67" s="60" t="s">
        <v>257</v>
      </c>
      <c r="F67" s="59" t="s">
        <v>203</v>
      </c>
      <c r="G67" s="60" t="s">
        <v>160</v>
      </c>
      <c r="H67" s="59" t="s">
        <v>61</v>
      </c>
      <c r="I67" s="60" t="s">
        <v>205</v>
      </c>
      <c r="J67" s="60" t="s">
        <v>161</v>
      </c>
      <c r="K67" s="60" t="s">
        <v>206</v>
      </c>
      <c r="L67" s="60" t="s">
        <v>207</v>
      </c>
      <c r="M67" s="60" t="s">
        <v>208</v>
      </c>
      <c r="N67" s="60"/>
      <c r="O67" s="60"/>
    </row>
    <row r="68" spans="1:15" ht="30" x14ac:dyDescent="0.25">
      <c r="A68" s="60" t="s">
        <v>190</v>
      </c>
      <c r="B68" s="59" t="s">
        <v>23</v>
      </c>
      <c r="C68" s="59" t="s">
        <v>23</v>
      </c>
      <c r="D68" s="60" t="s">
        <v>191</v>
      </c>
      <c r="E68" s="60" t="s">
        <v>257</v>
      </c>
      <c r="F68" s="59" t="s">
        <v>203</v>
      </c>
      <c r="G68" s="60" t="s">
        <v>160</v>
      </c>
      <c r="H68" s="59" t="s">
        <v>61</v>
      </c>
      <c r="I68" s="60" t="s">
        <v>205</v>
      </c>
      <c r="J68" s="60" t="s">
        <v>161</v>
      </c>
      <c r="K68" s="60" t="s">
        <v>206</v>
      </c>
      <c r="L68" s="60" t="s">
        <v>207</v>
      </c>
      <c r="M68" s="60" t="s">
        <v>208</v>
      </c>
      <c r="N68" s="60"/>
      <c r="O68" s="60"/>
    </row>
    <row r="69" spans="1:15" ht="30" x14ac:dyDescent="0.25">
      <c r="A69" s="60" t="s">
        <v>190</v>
      </c>
      <c r="B69" s="59" t="s">
        <v>82</v>
      </c>
      <c r="C69" s="59" t="s">
        <v>82</v>
      </c>
      <c r="D69" s="60" t="s">
        <v>191</v>
      </c>
      <c r="E69" s="60" t="s">
        <v>257</v>
      </c>
      <c r="F69" s="59" t="s">
        <v>203</v>
      </c>
      <c r="G69" s="60" t="s">
        <v>160</v>
      </c>
      <c r="H69" s="59" t="s">
        <v>61</v>
      </c>
      <c r="I69" s="60" t="s">
        <v>205</v>
      </c>
      <c r="J69" s="60" t="s">
        <v>161</v>
      </c>
      <c r="K69" s="60" t="s">
        <v>206</v>
      </c>
      <c r="L69" s="60" t="s">
        <v>207</v>
      </c>
      <c r="M69" s="60" t="s">
        <v>208</v>
      </c>
      <c r="N69" s="60"/>
      <c r="O69" s="60"/>
    </row>
    <row r="70" spans="1:15" ht="30" x14ac:dyDescent="0.25">
      <c r="A70" s="60" t="s">
        <v>190</v>
      </c>
      <c r="B70" s="59" t="s">
        <v>24</v>
      </c>
      <c r="C70" s="60" t="s">
        <v>72</v>
      </c>
      <c r="D70" s="60" t="s">
        <v>191</v>
      </c>
      <c r="E70" s="60" t="s">
        <v>257</v>
      </c>
      <c r="F70" s="59" t="s">
        <v>203</v>
      </c>
      <c r="G70" s="60" t="s">
        <v>160</v>
      </c>
      <c r="H70" s="59" t="s">
        <v>61</v>
      </c>
      <c r="I70" s="60" t="s">
        <v>205</v>
      </c>
      <c r="J70" s="60" t="s">
        <v>161</v>
      </c>
      <c r="K70" s="60" t="s">
        <v>206</v>
      </c>
      <c r="L70" s="60" t="s">
        <v>207</v>
      </c>
      <c r="M70" s="60" t="s">
        <v>208</v>
      </c>
      <c r="N70" s="60"/>
      <c r="O70" s="60"/>
    </row>
    <row r="71" spans="1:15" ht="30" x14ac:dyDescent="0.25">
      <c r="A71" s="60" t="s">
        <v>190</v>
      </c>
      <c r="B71" s="59" t="s">
        <v>25</v>
      </c>
      <c r="C71" s="60" t="s">
        <v>270</v>
      </c>
      <c r="D71" s="60" t="s">
        <v>191</v>
      </c>
      <c r="E71" s="60" t="s">
        <v>257</v>
      </c>
      <c r="F71" s="59" t="s">
        <v>203</v>
      </c>
      <c r="G71" s="60" t="s">
        <v>160</v>
      </c>
      <c r="H71" s="59" t="s">
        <v>61</v>
      </c>
      <c r="I71" s="60" t="s">
        <v>205</v>
      </c>
      <c r="J71" s="60" t="s">
        <v>161</v>
      </c>
      <c r="K71" s="60" t="s">
        <v>206</v>
      </c>
      <c r="L71" s="60" t="s">
        <v>207</v>
      </c>
      <c r="M71" s="60" t="s">
        <v>208</v>
      </c>
      <c r="N71" s="60"/>
      <c r="O71" s="60"/>
    </row>
    <row r="72" spans="1:15" ht="30" x14ac:dyDescent="0.25">
      <c r="A72" s="60" t="s">
        <v>190</v>
      </c>
      <c r="B72" s="59" t="s">
        <v>26</v>
      </c>
      <c r="C72" s="60" t="s">
        <v>271</v>
      </c>
      <c r="D72" s="60" t="s">
        <v>198</v>
      </c>
      <c r="E72" s="60" t="s">
        <v>257</v>
      </c>
      <c r="F72" s="59" t="s">
        <v>203</v>
      </c>
      <c r="G72" s="60" t="s">
        <v>160</v>
      </c>
      <c r="H72" s="59" t="s">
        <v>61</v>
      </c>
      <c r="I72" s="60" t="s">
        <v>205</v>
      </c>
      <c r="J72" s="60" t="s">
        <v>161</v>
      </c>
      <c r="K72" s="60" t="s">
        <v>206</v>
      </c>
      <c r="L72" s="60" t="s">
        <v>207</v>
      </c>
      <c r="M72" s="60" t="s">
        <v>208</v>
      </c>
      <c r="N72" s="60"/>
      <c r="O72" s="60"/>
    </row>
    <row r="73" spans="1:15" ht="30" x14ac:dyDescent="0.25">
      <c r="A73" s="60" t="s">
        <v>190</v>
      </c>
      <c r="B73" s="59" t="s">
        <v>27</v>
      </c>
      <c r="C73" s="60" t="s">
        <v>272</v>
      </c>
      <c r="D73" s="60" t="s">
        <v>198</v>
      </c>
      <c r="E73" s="60" t="s">
        <v>257</v>
      </c>
      <c r="F73" s="59" t="s">
        <v>203</v>
      </c>
      <c r="G73" s="60" t="s">
        <v>160</v>
      </c>
      <c r="H73" s="59" t="s">
        <v>61</v>
      </c>
      <c r="I73" s="60" t="s">
        <v>205</v>
      </c>
      <c r="J73" s="60" t="s">
        <v>161</v>
      </c>
      <c r="K73" s="60" t="s">
        <v>206</v>
      </c>
      <c r="L73" s="60" t="s">
        <v>207</v>
      </c>
      <c r="M73" s="60" t="s">
        <v>208</v>
      </c>
      <c r="N73" s="60"/>
      <c r="O73" s="60"/>
    </row>
    <row r="74" spans="1:15" ht="30" x14ac:dyDescent="0.25">
      <c r="A74" s="60" t="s">
        <v>190</v>
      </c>
      <c r="B74" s="59" t="s">
        <v>28</v>
      </c>
      <c r="C74" s="60" t="s">
        <v>273</v>
      </c>
      <c r="D74" s="60" t="s">
        <v>191</v>
      </c>
      <c r="E74" s="60" t="s">
        <v>209</v>
      </c>
      <c r="F74" s="59" t="s">
        <v>203</v>
      </c>
      <c r="G74" s="60" t="s">
        <v>160</v>
      </c>
      <c r="H74" s="59" t="s">
        <v>28</v>
      </c>
      <c r="I74" s="60" t="s">
        <v>205</v>
      </c>
      <c r="J74" s="60" t="s">
        <v>161</v>
      </c>
      <c r="K74" s="60" t="s">
        <v>206</v>
      </c>
      <c r="L74" s="60" t="s">
        <v>207</v>
      </c>
      <c r="M74" s="60" t="s">
        <v>208</v>
      </c>
      <c r="N74" s="60"/>
      <c r="O74" s="60"/>
    </row>
    <row r="75" spans="1:15" ht="30" x14ac:dyDescent="0.25">
      <c r="A75" s="60" t="s">
        <v>190</v>
      </c>
      <c r="B75" s="59" t="s">
        <v>29</v>
      </c>
      <c r="C75" s="60" t="s">
        <v>274</v>
      </c>
      <c r="D75" s="60" t="s">
        <v>191</v>
      </c>
      <c r="E75" s="60" t="s">
        <v>209</v>
      </c>
      <c r="F75" s="59" t="s">
        <v>203</v>
      </c>
      <c r="G75" s="60" t="s">
        <v>160</v>
      </c>
      <c r="H75" s="59" t="s">
        <v>28</v>
      </c>
      <c r="I75" s="60" t="s">
        <v>205</v>
      </c>
      <c r="J75" s="60" t="s">
        <v>161</v>
      </c>
      <c r="K75" s="60" t="s">
        <v>206</v>
      </c>
      <c r="L75" s="60" t="s">
        <v>207</v>
      </c>
      <c r="M75" s="60" t="s">
        <v>208</v>
      </c>
      <c r="N75" s="60"/>
      <c r="O75" s="60"/>
    </row>
    <row r="76" spans="1:15" ht="30" x14ac:dyDescent="0.25">
      <c r="A76" s="60" t="s">
        <v>190</v>
      </c>
      <c r="B76" s="59" t="s">
        <v>30</v>
      </c>
      <c r="C76" s="60" t="s">
        <v>275</v>
      </c>
      <c r="D76" s="60" t="s">
        <v>191</v>
      </c>
      <c r="E76" s="60" t="s">
        <v>209</v>
      </c>
      <c r="F76" s="59" t="s">
        <v>203</v>
      </c>
      <c r="G76" s="60" t="s">
        <v>160</v>
      </c>
      <c r="H76" s="59" t="s">
        <v>28</v>
      </c>
      <c r="I76" s="60" t="s">
        <v>205</v>
      </c>
      <c r="J76" s="60" t="s">
        <v>161</v>
      </c>
      <c r="K76" s="60" t="s">
        <v>206</v>
      </c>
      <c r="L76" s="60" t="s">
        <v>207</v>
      </c>
      <c r="M76" s="60" t="s">
        <v>208</v>
      </c>
      <c r="N76" s="60"/>
      <c r="O76" s="60"/>
    </row>
    <row r="77" spans="1:15" ht="30" x14ac:dyDescent="0.25">
      <c r="A77" s="60" t="s">
        <v>190</v>
      </c>
      <c r="B77" s="59" t="s">
        <v>31</v>
      </c>
      <c r="C77" s="60" t="s">
        <v>276</v>
      </c>
      <c r="D77" s="60" t="s">
        <v>198</v>
      </c>
      <c r="E77" s="60" t="s">
        <v>209</v>
      </c>
      <c r="F77" s="59" t="s">
        <v>203</v>
      </c>
      <c r="G77" s="60" t="s">
        <v>160</v>
      </c>
      <c r="H77" s="59" t="s">
        <v>28</v>
      </c>
      <c r="I77" s="60" t="s">
        <v>205</v>
      </c>
      <c r="J77" s="60" t="s">
        <v>161</v>
      </c>
      <c r="K77" s="60" t="s">
        <v>206</v>
      </c>
      <c r="L77" s="60" t="s">
        <v>207</v>
      </c>
      <c r="M77" s="60" t="s">
        <v>208</v>
      </c>
      <c r="N77" s="60"/>
      <c r="O77" s="60"/>
    </row>
    <row r="78" spans="1:15" ht="30" x14ac:dyDescent="0.25">
      <c r="A78" s="60" t="s">
        <v>190</v>
      </c>
      <c r="B78" s="59" t="s">
        <v>32</v>
      </c>
      <c r="C78" s="60" t="s">
        <v>278</v>
      </c>
      <c r="D78" s="60" t="s">
        <v>198</v>
      </c>
      <c r="E78" s="60" t="s">
        <v>209</v>
      </c>
      <c r="F78" s="59" t="s">
        <v>203</v>
      </c>
      <c r="G78" s="60" t="s">
        <v>160</v>
      </c>
      <c r="H78" s="59" t="s">
        <v>28</v>
      </c>
      <c r="I78" s="60" t="s">
        <v>205</v>
      </c>
      <c r="J78" s="60" t="s">
        <v>161</v>
      </c>
      <c r="K78" s="60" t="s">
        <v>206</v>
      </c>
      <c r="L78" s="60" t="s">
        <v>207</v>
      </c>
      <c r="M78" s="60" t="s">
        <v>208</v>
      </c>
      <c r="N78" s="60"/>
      <c r="O78" s="60"/>
    </row>
    <row r="79" spans="1:15" ht="30" x14ac:dyDescent="0.25">
      <c r="A79" s="60" t="s">
        <v>190</v>
      </c>
      <c r="B79" s="59" t="s">
        <v>42</v>
      </c>
      <c r="C79" s="60" t="s">
        <v>266</v>
      </c>
      <c r="D79" s="60" t="s">
        <v>198</v>
      </c>
      <c r="E79" s="60" t="s">
        <v>257</v>
      </c>
      <c r="F79" s="59" t="s">
        <v>203</v>
      </c>
      <c r="G79" s="60" t="s">
        <v>160</v>
      </c>
      <c r="H79" s="59" t="s">
        <v>28</v>
      </c>
      <c r="I79" s="60" t="s">
        <v>205</v>
      </c>
      <c r="J79" s="60" t="s">
        <v>161</v>
      </c>
      <c r="K79" s="60" t="s">
        <v>206</v>
      </c>
      <c r="L79" s="60" t="s">
        <v>207</v>
      </c>
      <c r="M79" s="60" t="s">
        <v>208</v>
      </c>
      <c r="N79" s="60"/>
      <c r="O79" s="60"/>
    </row>
    <row r="80" spans="1:15" ht="30" x14ac:dyDescent="0.25">
      <c r="A80" s="60" t="s">
        <v>190</v>
      </c>
      <c r="B80" s="59" t="s">
        <v>45</v>
      </c>
      <c r="C80" s="60" t="s">
        <v>279</v>
      </c>
      <c r="D80" s="60" t="s">
        <v>198</v>
      </c>
      <c r="E80" s="60" t="s">
        <v>257</v>
      </c>
      <c r="F80" s="59" t="s">
        <v>203</v>
      </c>
      <c r="G80" s="60" t="s">
        <v>160</v>
      </c>
      <c r="H80" s="59" t="s">
        <v>28</v>
      </c>
      <c r="I80" s="60" t="s">
        <v>205</v>
      </c>
      <c r="J80" s="60" t="s">
        <v>161</v>
      </c>
      <c r="K80" s="60" t="s">
        <v>206</v>
      </c>
      <c r="L80" s="60" t="s">
        <v>207</v>
      </c>
      <c r="M80" s="60" t="s">
        <v>208</v>
      </c>
      <c r="N80" s="60"/>
      <c r="O80" s="60"/>
    </row>
    <row r="81" spans="1:15" ht="30" x14ac:dyDescent="0.25">
      <c r="A81" s="60" t="s">
        <v>190</v>
      </c>
      <c r="B81" s="59" t="s">
        <v>43</v>
      </c>
      <c r="C81" s="60" t="s">
        <v>43</v>
      </c>
      <c r="D81" s="60" t="s">
        <v>198</v>
      </c>
      <c r="E81" s="60" t="s">
        <v>257</v>
      </c>
      <c r="F81" s="59" t="s">
        <v>203</v>
      </c>
      <c r="G81" s="60" t="s">
        <v>160</v>
      </c>
      <c r="H81" s="59" t="s">
        <v>28</v>
      </c>
      <c r="I81" s="60" t="s">
        <v>205</v>
      </c>
      <c r="J81" s="60" t="s">
        <v>161</v>
      </c>
      <c r="K81" s="60" t="s">
        <v>206</v>
      </c>
      <c r="L81" s="60" t="s">
        <v>207</v>
      </c>
      <c r="M81" s="60" t="s">
        <v>208</v>
      </c>
      <c r="N81" s="60"/>
      <c r="O81" s="60"/>
    </row>
    <row r="82" spans="1:15" ht="30" x14ac:dyDescent="0.25">
      <c r="A82" s="60" t="s">
        <v>190</v>
      </c>
      <c r="B82" s="59" t="s">
        <v>33</v>
      </c>
      <c r="C82" s="60" t="s">
        <v>213</v>
      </c>
      <c r="D82" s="60" t="s">
        <v>198</v>
      </c>
      <c r="E82" s="60" t="s">
        <v>209</v>
      </c>
      <c r="F82" s="59" t="s">
        <v>203</v>
      </c>
      <c r="G82" s="60" t="s">
        <v>160</v>
      </c>
      <c r="H82" s="59" t="s">
        <v>28</v>
      </c>
      <c r="I82" s="60" t="s">
        <v>205</v>
      </c>
      <c r="J82" s="60" t="s">
        <v>161</v>
      </c>
      <c r="K82" s="60" t="s">
        <v>206</v>
      </c>
      <c r="L82" s="60" t="s">
        <v>207</v>
      </c>
      <c r="M82" s="60" t="s">
        <v>208</v>
      </c>
      <c r="N82" s="60"/>
      <c r="O82" s="60"/>
    </row>
    <row r="83" spans="1:15" ht="30" x14ac:dyDescent="0.25">
      <c r="A83" s="60" t="s">
        <v>190</v>
      </c>
      <c r="B83" s="59" t="s">
        <v>34</v>
      </c>
      <c r="C83" s="60" t="s">
        <v>223</v>
      </c>
      <c r="D83" s="60" t="s">
        <v>198</v>
      </c>
      <c r="E83" s="60" t="s">
        <v>257</v>
      </c>
      <c r="F83" s="59" t="s">
        <v>203</v>
      </c>
      <c r="G83" s="60" t="s">
        <v>160</v>
      </c>
      <c r="H83" s="59" t="s">
        <v>28</v>
      </c>
      <c r="I83" s="60" t="s">
        <v>205</v>
      </c>
      <c r="J83" s="60" t="s">
        <v>161</v>
      </c>
      <c r="K83" s="60" t="s">
        <v>206</v>
      </c>
      <c r="L83" s="60" t="s">
        <v>207</v>
      </c>
      <c r="M83" s="60" t="s">
        <v>208</v>
      </c>
      <c r="N83" s="60"/>
      <c r="O83" s="60"/>
    </row>
    <row r="84" spans="1:15" ht="30" x14ac:dyDescent="0.25">
      <c r="A84" s="60" t="s">
        <v>190</v>
      </c>
      <c r="B84" s="59" t="s">
        <v>35</v>
      </c>
      <c r="C84" s="60" t="s">
        <v>280</v>
      </c>
      <c r="D84" s="60" t="s">
        <v>191</v>
      </c>
      <c r="E84" s="60" t="s">
        <v>209</v>
      </c>
      <c r="F84" s="59" t="s">
        <v>203</v>
      </c>
      <c r="G84" s="60" t="s">
        <v>160</v>
      </c>
      <c r="H84" s="59" t="s">
        <v>28</v>
      </c>
      <c r="I84" s="60" t="s">
        <v>205</v>
      </c>
      <c r="J84" s="60" t="s">
        <v>161</v>
      </c>
      <c r="K84" s="60" t="s">
        <v>206</v>
      </c>
      <c r="L84" s="60" t="s">
        <v>207</v>
      </c>
      <c r="M84" s="60" t="s">
        <v>208</v>
      </c>
      <c r="N84" s="60"/>
      <c r="O84" s="60"/>
    </row>
    <row r="85" spans="1:15" ht="30" x14ac:dyDescent="0.25">
      <c r="A85" s="60" t="s">
        <v>190</v>
      </c>
      <c r="B85" s="59" t="s">
        <v>36</v>
      </c>
      <c r="C85" s="60" t="s">
        <v>281</v>
      </c>
      <c r="D85" s="60" t="s">
        <v>191</v>
      </c>
      <c r="E85" s="60" t="s">
        <v>209</v>
      </c>
      <c r="F85" s="59" t="s">
        <v>203</v>
      </c>
      <c r="G85" s="60" t="s">
        <v>160</v>
      </c>
      <c r="H85" s="59" t="s">
        <v>62</v>
      </c>
      <c r="I85" s="60" t="s">
        <v>205</v>
      </c>
      <c r="J85" s="60" t="s">
        <v>161</v>
      </c>
      <c r="K85" s="60" t="s">
        <v>206</v>
      </c>
      <c r="L85" s="60" t="s">
        <v>207</v>
      </c>
      <c r="M85" s="60" t="s">
        <v>208</v>
      </c>
      <c r="N85" s="60"/>
      <c r="O85" s="60"/>
    </row>
    <row r="86" spans="1:15" ht="30" x14ac:dyDescent="0.25">
      <c r="A86" s="60" t="s">
        <v>190</v>
      </c>
      <c r="B86" s="59" t="s">
        <v>37</v>
      </c>
      <c r="C86" s="60" t="s">
        <v>293</v>
      </c>
      <c r="D86" s="60" t="s">
        <v>198</v>
      </c>
      <c r="E86" s="60" t="s">
        <v>209</v>
      </c>
      <c r="F86" s="59" t="s">
        <v>203</v>
      </c>
      <c r="G86" s="60" t="s">
        <v>160</v>
      </c>
      <c r="H86" s="59" t="s">
        <v>62</v>
      </c>
      <c r="I86" s="60" t="s">
        <v>205</v>
      </c>
      <c r="J86" s="60" t="s">
        <v>161</v>
      </c>
      <c r="K86" s="60" t="s">
        <v>206</v>
      </c>
      <c r="L86" s="60" t="s">
        <v>207</v>
      </c>
      <c r="M86" s="60" t="s">
        <v>208</v>
      </c>
      <c r="N86" s="60"/>
      <c r="O86" s="60"/>
    </row>
    <row r="87" spans="1:15" ht="30" x14ac:dyDescent="0.25">
      <c r="A87" s="60" t="s">
        <v>190</v>
      </c>
      <c r="B87" s="59" t="s">
        <v>38</v>
      </c>
      <c r="C87" s="60" t="s">
        <v>294</v>
      </c>
      <c r="D87" s="60" t="s">
        <v>198</v>
      </c>
      <c r="E87" s="60" t="s">
        <v>209</v>
      </c>
      <c r="F87" s="59" t="s">
        <v>203</v>
      </c>
      <c r="G87" s="60" t="s">
        <v>160</v>
      </c>
      <c r="H87" s="59" t="s">
        <v>62</v>
      </c>
      <c r="I87" s="60" t="s">
        <v>205</v>
      </c>
      <c r="J87" s="60" t="s">
        <v>161</v>
      </c>
      <c r="K87" s="60" t="s">
        <v>206</v>
      </c>
      <c r="L87" s="60" t="s">
        <v>207</v>
      </c>
      <c r="M87" s="60" t="s">
        <v>208</v>
      </c>
      <c r="N87" s="60"/>
      <c r="O87" s="60"/>
    </row>
    <row r="88" spans="1:15" ht="30" x14ac:dyDescent="0.25">
      <c r="A88" s="60" t="s">
        <v>190</v>
      </c>
      <c r="B88" s="59" t="s">
        <v>295</v>
      </c>
      <c r="C88" s="60" t="s">
        <v>296</v>
      </c>
      <c r="D88" s="60" t="s">
        <v>198</v>
      </c>
      <c r="E88" s="60" t="s">
        <v>209</v>
      </c>
      <c r="F88" s="59" t="s">
        <v>203</v>
      </c>
      <c r="G88" s="60" t="s">
        <v>160</v>
      </c>
      <c r="H88" s="59" t="s">
        <v>62</v>
      </c>
      <c r="I88" s="60" t="s">
        <v>205</v>
      </c>
      <c r="J88" s="60" t="s">
        <v>161</v>
      </c>
      <c r="K88" s="60" t="s">
        <v>206</v>
      </c>
      <c r="L88" s="60" t="s">
        <v>207</v>
      </c>
      <c r="M88" s="60" t="s">
        <v>208</v>
      </c>
      <c r="N88" s="60"/>
      <c r="O88" s="60"/>
    </row>
    <row r="89" spans="1:15" ht="30" x14ac:dyDescent="0.25">
      <c r="A89" s="60" t="s">
        <v>190</v>
      </c>
      <c r="B89" s="59" t="s">
        <v>39</v>
      </c>
      <c r="C89" s="60" t="s">
        <v>297</v>
      </c>
      <c r="D89" s="60" t="s">
        <v>191</v>
      </c>
      <c r="E89" s="60" t="s">
        <v>209</v>
      </c>
      <c r="F89" s="59" t="s">
        <v>203</v>
      </c>
      <c r="G89" s="60" t="s">
        <v>160</v>
      </c>
      <c r="H89" s="59" t="s">
        <v>62</v>
      </c>
      <c r="I89" s="60" t="s">
        <v>205</v>
      </c>
      <c r="J89" s="60" t="s">
        <v>161</v>
      </c>
      <c r="K89" s="60" t="s">
        <v>206</v>
      </c>
      <c r="L89" s="60" t="s">
        <v>207</v>
      </c>
      <c r="M89" s="60" t="s">
        <v>208</v>
      </c>
      <c r="N89" s="60"/>
      <c r="O89" s="60"/>
    </row>
    <row r="90" spans="1:15" ht="30" x14ac:dyDescent="0.25">
      <c r="A90" s="60" t="s">
        <v>190</v>
      </c>
      <c r="B90" s="59" t="s">
        <v>40</v>
      </c>
      <c r="C90" s="60" t="s">
        <v>298</v>
      </c>
      <c r="D90" s="60" t="s">
        <v>191</v>
      </c>
      <c r="E90" s="60" t="s">
        <v>209</v>
      </c>
      <c r="F90" s="59" t="s">
        <v>203</v>
      </c>
      <c r="G90" s="60" t="s">
        <v>160</v>
      </c>
      <c r="H90" s="59" t="s">
        <v>41</v>
      </c>
      <c r="I90" s="60" t="s">
        <v>205</v>
      </c>
      <c r="J90" s="60" t="s">
        <v>161</v>
      </c>
      <c r="K90" s="60" t="s">
        <v>206</v>
      </c>
      <c r="L90" s="60" t="s">
        <v>207</v>
      </c>
      <c r="M90" s="60" t="s">
        <v>208</v>
      </c>
      <c r="N90" s="60"/>
      <c r="O90" s="60"/>
    </row>
    <row r="91" spans="1:15" ht="30" x14ac:dyDescent="0.25">
      <c r="A91" s="60" t="s">
        <v>190</v>
      </c>
      <c r="B91" s="59" t="s">
        <v>41</v>
      </c>
      <c r="C91" s="60" t="s">
        <v>299</v>
      </c>
      <c r="D91" s="60" t="s">
        <v>191</v>
      </c>
      <c r="E91" s="60" t="s">
        <v>209</v>
      </c>
      <c r="F91" s="59" t="s">
        <v>203</v>
      </c>
      <c r="G91" s="60" t="s">
        <v>160</v>
      </c>
      <c r="H91" s="59" t="s">
        <v>41</v>
      </c>
      <c r="I91" s="60" t="s">
        <v>205</v>
      </c>
      <c r="J91" s="60" t="s">
        <v>161</v>
      </c>
      <c r="K91" s="60" t="s">
        <v>206</v>
      </c>
      <c r="L91" s="60" t="s">
        <v>207</v>
      </c>
      <c r="M91" s="60" t="s">
        <v>208</v>
      </c>
      <c r="N91" s="60"/>
      <c r="O91" s="60"/>
    </row>
    <row r="92" spans="1:15" ht="30" x14ac:dyDescent="0.25">
      <c r="A92" s="60" t="s">
        <v>190</v>
      </c>
      <c r="B92" s="59" t="s">
        <v>0</v>
      </c>
      <c r="C92" s="60" t="s">
        <v>300</v>
      </c>
      <c r="D92" s="60" t="s">
        <v>191</v>
      </c>
      <c r="E92" s="60" t="s">
        <v>209</v>
      </c>
      <c r="F92" s="59" t="s">
        <v>203</v>
      </c>
      <c r="G92" s="60" t="s">
        <v>160</v>
      </c>
      <c r="H92" s="59" t="s">
        <v>41</v>
      </c>
      <c r="I92" s="60" t="s">
        <v>205</v>
      </c>
      <c r="J92" s="60" t="s">
        <v>161</v>
      </c>
      <c r="K92" s="60" t="s">
        <v>206</v>
      </c>
      <c r="L92" s="60" t="s">
        <v>207</v>
      </c>
      <c r="M92" s="60" t="s">
        <v>208</v>
      </c>
      <c r="N92" s="60"/>
      <c r="O92" s="60"/>
    </row>
    <row r="93" spans="1:15" ht="30" x14ac:dyDescent="0.25">
      <c r="A93" s="60" t="s">
        <v>190</v>
      </c>
      <c r="B93" s="59" t="s">
        <v>46</v>
      </c>
      <c r="C93" s="60" t="s">
        <v>292</v>
      </c>
      <c r="D93" s="60" t="s">
        <v>191</v>
      </c>
      <c r="E93" s="60" t="s">
        <v>257</v>
      </c>
      <c r="F93" s="59" t="s">
        <v>203</v>
      </c>
      <c r="G93" s="60" t="s">
        <v>160</v>
      </c>
      <c r="H93" s="59" t="s">
        <v>41</v>
      </c>
      <c r="I93" s="60" t="s">
        <v>205</v>
      </c>
      <c r="J93" s="60" t="s">
        <v>161</v>
      </c>
      <c r="K93" s="60" t="s">
        <v>206</v>
      </c>
      <c r="L93" s="60" t="s">
        <v>207</v>
      </c>
      <c r="M93" s="60" t="s">
        <v>208</v>
      </c>
      <c r="N93" s="60"/>
      <c r="O93" s="60"/>
    </row>
    <row r="94" spans="1:15" ht="30" x14ac:dyDescent="0.25">
      <c r="A94" s="60" t="s">
        <v>190</v>
      </c>
      <c r="B94" s="59" t="s">
        <v>47</v>
      </c>
      <c r="C94" s="60" t="s">
        <v>291</v>
      </c>
      <c r="D94" s="60" t="s">
        <v>191</v>
      </c>
      <c r="E94" s="60" t="s">
        <v>257</v>
      </c>
      <c r="F94" s="59" t="s">
        <v>203</v>
      </c>
      <c r="G94" s="60" t="s">
        <v>160</v>
      </c>
      <c r="H94" s="59" t="s">
        <v>41</v>
      </c>
      <c r="I94" s="60" t="s">
        <v>205</v>
      </c>
      <c r="J94" s="60" t="s">
        <v>161</v>
      </c>
      <c r="K94" s="60" t="s">
        <v>206</v>
      </c>
      <c r="L94" s="60" t="s">
        <v>207</v>
      </c>
      <c r="M94" s="60" t="s">
        <v>208</v>
      </c>
      <c r="N94" s="60"/>
      <c r="O94" s="60"/>
    </row>
    <row r="95" spans="1:15" ht="30" x14ac:dyDescent="0.25">
      <c r="A95" s="60" t="s">
        <v>190</v>
      </c>
      <c r="B95" s="59" t="s">
        <v>48</v>
      </c>
      <c r="C95" s="60" t="s">
        <v>290</v>
      </c>
      <c r="D95" s="60" t="s">
        <v>198</v>
      </c>
      <c r="E95" s="60" t="s">
        <v>257</v>
      </c>
      <c r="F95" s="59" t="s">
        <v>204</v>
      </c>
      <c r="G95" s="60" t="s">
        <v>160</v>
      </c>
      <c r="H95" s="59" t="s">
        <v>41</v>
      </c>
      <c r="I95" s="60" t="s">
        <v>205</v>
      </c>
      <c r="J95" s="60" t="s">
        <v>161</v>
      </c>
      <c r="K95" s="60" t="s">
        <v>206</v>
      </c>
      <c r="L95" s="60" t="s">
        <v>207</v>
      </c>
      <c r="M95" s="60" t="s">
        <v>208</v>
      </c>
      <c r="N95" s="60"/>
      <c r="O95" s="60"/>
    </row>
    <row r="96" spans="1:15" ht="30" x14ac:dyDescent="0.25">
      <c r="A96" s="60" t="s">
        <v>190</v>
      </c>
      <c r="B96" s="59" t="s">
        <v>50</v>
      </c>
      <c r="C96" s="60" t="s">
        <v>289</v>
      </c>
      <c r="D96" s="60" t="s">
        <v>191</v>
      </c>
      <c r="E96" s="60" t="s">
        <v>209</v>
      </c>
      <c r="F96" s="59" t="s">
        <v>204</v>
      </c>
      <c r="G96" s="60" t="s">
        <v>160</v>
      </c>
      <c r="H96" s="59" t="s">
        <v>41</v>
      </c>
      <c r="I96" s="60" t="s">
        <v>205</v>
      </c>
      <c r="J96" s="60" t="s">
        <v>161</v>
      </c>
      <c r="K96" s="60" t="s">
        <v>206</v>
      </c>
      <c r="L96" s="60" t="s">
        <v>207</v>
      </c>
      <c r="M96" s="60" t="s">
        <v>208</v>
      </c>
      <c r="N96" s="60"/>
      <c r="O96" s="60"/>
    </row>
    <row r="97" spans="1:15" ht="30" x14ac:dyDescent="0.25">
      <c r="A97" s="60" t="s">
        <v>190</v>
      </c>
      <c r="B97" s="59" t="s">
        <v>51</v>
      </c>
      <c r="C97" s="60" t="s">
        <v>288</v>
      </c>
      <c r="D97" s="60" t="s">
        <v>198</v>
      </c>
      <c r="E97" s="60" t="s">
        <v>257</v>
      </c>
      <c r="F97" s="59" t="s">
        <v>203</v>
      </c>
      <c r="G97" s="60" t="s">
        <v>160</v>
      </c>
      <c r="H97" s="59" t="s">
        <v>41</v>
      </c>
      <c r="I97" s="60" t="s">
        <v>205</v>
      </c>
      <c r="J97" s="60" t="s">
        <v>161</v>
      </c>
      <c r="K97" s="60" t="s">
        <v>206</v>
      </c>
      <c r="L97" s="60" t="s">
        <v>207</v>
      </c>
      <c r="M97" s="60" t="s">
        <v>208</v>
      </c>
      <c r="N97" s="60"/>
      <c r="O97" s="60"/>
    </row>
    <row r="98" spans="1:15" ht="30" x14ac:dyDescent="0.25">
      <c r="A98" s="60" t="s">
        <v>190</v>
      </c>
      <c r="B98" s="59" t="s">
        <v>52</v>
      </c>
      <c r="C98" s="60" t="s">
        <v>286</v>
      </c>
      <c r="D98" s="60" t="s">
        <v>198</v>
      </c>
      <c r="E98" s="60" t="s">
        <v>209</v>
      </c>
      <c r="F98" s="59" t="s">
        <v>204</v>
      </c>
      <c r="G98" s="60" t="s">
        <v>160</v>
      </c>
      <c r="H98" s="59" t="s">
        <v>41</v>
      </c>
      <c r="I98" s="60" t="s">
        <v>205</v>
      </c>
      <c r="J98" s="60" t="s">
        <v>161</v>
      </c>
      <c r="K98" s="60" t="s">
        <v>206</v>
      </c>
      <c r="L98" s="60" t="s">
        <v>207</v>
      </c>
      <c r="M98" s="60" t="s">
        <v>208</v>
      </c>
      <c r="N98" s="60"/>
      <c r="O98" s="60"/>
    </row>
    <row r="99" spans="1:15" ht="30" x14ac:dyDescent="0.25">
      <c r="A99" s="60" t="s">
        <v>190</v>
      </c>
      <c r="B99" s="59" t="s">
        <v>53</v>
      </c>
      <c r="C99" s="60" t="s">
        <v>287</v>
      </c>
      <c r="D99" s="60" t="s">
        <v>267</v>
      </c>
      <c r="E99" s="60" t="s">
        <v>209</v>
      </c>
      <c r="F99" s="59" t="s">
        <v>204</v>
      </c>
      <c r="G99" s="60" t="s">
        <v>160</v>
      </c>
      <c r="H99" s="59" t="s">
        <v>41</v>
      </c>
      <c r="I99" s="60" t="s">
        <v>205</v>
      </c>
      <c r="J99" s="60" t="s">
        <v>161</v>
      </c>
      <c r="K99" s="60" t="s">
        <v>206</v>
      </c>
      <c r="L99" s="60" t="s">
        <v>207</v>
      </c>
      <c r="M99" s="60" t="s">
        <v>208</v>
      </c>
      <c r="N99" s="60"/>
      <c r="O99" s="60"/>
    </row>
    <row r="100" spans="1:15" ht="30" x14ac:dyDescent="0.25">
      <c r="A100" s="60" t="s">
        <v>190</v>
      </c>
      <c r="B100" s="59" t="s">
        <v>54</v>
      </c>
      <c r="C100" s="60" t="s">
        <v>285</v>
      </c>
      <c r="D100" s="60" t="s">
        <v>267</v>
      </c>
      <c r="E100" s="60" t="s">
        <v>209</v>
      </c>
      <c r="F100" s="59" t="s">
        <v>204</v>
      </c>
      <c r="G100" s="60" t="s">
        <v>160</v>
      </c>
      <c r="H100" s="59" t="s">
        <v>41</v>
      </c>
      <c r="I100" s="60" t="s">
        <v>205</v>
      </c>
      <c r="J100" s="60" t="s">
        <v>161</v>
      </c>
      <c r="K100" s="60" t="s">
        <v>206</v>
      </c>
      <c r="L100" s="60" t="s">
        <v>207</v>
      </c>
      <c r="M100" s="60" t="s">
        <v>208</v>
      </c>
      <c r="N100" s="60"/>
      <c r="O100" s="60"/>
    </row>
    <row r="101" spans="1:15" ht="30" x14ac:dyDescent="0.25">
      <c r="A101" s="60" t="s">
        <v>190</v>
      </c>
      <c r="B101" s="59" t="s">
        <v>55</v>
      </c>
      <c r="C101" s="60" t="s">
        <v>281</v>
      </c>
      <c r="D101" s="60" t="s">
        <v>267</v>
      </c>
      <c r="E101" s="60" t="s">
        <v>209</v>
      </c>
      <c r="F101" s="59" t="s">
        <v>203</v>
      </c>
      <c r="G101" s="60" t="s">
        <v>160</v>
      </c>
      <c r="H101" s="59" t="s">
        <v>41</v>
      </c>
      <c r="I101" s="60" t="s">
        <v>205</v>
      </c>
      <c r="J101" s="60" t="s">
        <v>161</v>
      </c>
      <c r="K101" s="60" t="s">
        <v>206</v>
      </c>
      <c r="L101" s="60" t="s">
        <v>207</v>
      </c>
      <c r="M101" s="60" t="s">
        <v>208</v>
      </c>
      <c r="N101" s="60"/>
      <c r="O101" s="60"/>
    </row>
    <row r="102" spans="1:15" ht="30" x14ac:dyDescent="0.25">
      <c r="A102" s="60" t="s">
        <v>190</v>
      </c>
      <c r="B102" s="59" t="s">
        <v>56</v>
      </c>
      <c r="C102" s="60" t="s">
        <v>284</v>
      </c>
      <c r="D102" s="60" t="s">
        <v>267</v>
      </c>
      <c r="E102" s="60" t="s">
        <v>209</v>
      </c>
      <c r="F102" s="59" t="s">
        <v>204</v>
      </c>
      <c r="G102" s="60" t="s">
        <v>160</v>
      </c>
      <c r="H102" s="59" t="s">
        <v>41</v>
      </c>
      <c r="I102" s="60" t="s">
        <v>205</v>
      </c>
      <c r="J102" s="60" t="s">
        <v>161</v>
      </c>
      <c r="K102" s="60" t="s">
        <v>206</v>
      </c>
      <c r="L102" s="60" t="s">
        <v>207</v>
      </c>
      <c r="M102" s="60" t="s">
        <v>208</v>
      </c>
      <c r="N102" s="60"/>
      <c r="O102" s="60"/>
    </row>
    <row r="103" spans="1:15" ht="30" x14ac:dyDescent="0.25">
      <c r="A103" s="60" t="s">
        <v>190</v>
      </c>
      <c r="B103" s="59" t="s">
        <v>57</v>
      </c>
      <c r="C103" s="60" t="s">
        <v>283</v>
      </c>
      <c r="D103" s="60" t="s">
        <v>267</v>
      </c>
      <c r="E103" s="60" t="s">
        <v>209</v>
      </c>
      <c r="F103" s="59" t="s">
        <v>204</v>
      </c>
      <c r="G103" s="60" t="s">
        <v>160</v>
      </c>
      <c r="H103" s="59" t="s">
        <v>41</v>
      </c>
      <c r="I103" s="60" t="s">
        <v>205</v>
      </c>
      <c r="J103" s="60" t="s">
        <v>161</v>
      </c>
      <c r="K103" s="60" t="s">
        <v>206</v>
      </c>
      <c r="L103" s="60" t="s">
        <v>207</v>
      </c>
      <c r="M103" s="60" t="s">
        <v>208</v>
      </c>
      <c r="N103" s="60"/>
      <c r="O103" s="60"/>
    </row>
    <row r="104" spans="1:15" ht="30" x14ac:dyDescent="0.25">
      <c r="A104" s="60" t="s">
        <v>190</v>
      </c>
      <c r="B104" s="59" t="s">
        <v>58</v>
      </c>
      <c r="C104" s="60" t="s">
        <v>282</v>
      </c>
      <c r="D104" s="60" t="s">
        <v>267</v>
      </c>
      <c r="E104" s="60" t="s">
        <v>209</v>
      </c>
      <c r="F104" s="59" t="s">
        <v>203</v>
      </c>
      <c r="G104" s="60" t="s">
        <v>160</v>
      </c>
      <c r="H104" s="59" t="s">
        <v>41</v>
      </c>
      <c r="I104" s="60" t="s">
        <v>205</v>
      </c>
      <c r="J104" s="60" t="s">
        <v>161</v>
      </c>
      <c r="K104" s="60" t="s">
        <v>206</v>
      </c>
      <c r="L104" s="60" t="s">
        <v>207</v>
      </c>
      <c r="M104" s="60" t="s">
        <v>208</v>
      </c>
      <c r="N104" s="60"/>
      <c r="O104" s="60"/>
    </row>
    <row r="105" spans="1:15" ht="30" x14ac:dyDescent="0.25">
      <c r="A105" s="60" t="s">
        <v>190</v>
      </c>
      <c r="B105" s="59" t="s">
        <v>59</v>
      </c>
      <c r="C105" s="60" t="s">
        <v>269</v>
      </c>
      <c r="D105" s="60" t="s">
        <v>267</v>
      </c>
      <c r="E105" s="60" t="s">
        <v>209</v>
      </c>
      <c r="F105" s="59" t="s">
        <v>203</v>
      </c>
      <c r="G105" s="60" t="s">
        <v>160</v>
      </c>
      <c r="H105" s="59" t="s">
        <v>41</v>
      </c>
      <c r="I105" s="60" t="s">
        <v>205</v>
      </c>
      <c r="J105" s="60" t="s">
        <v>161</v>
      </c>
      <c r="K105" s="60" t="s">
        <v>206</v>
      </c>
      <c r="L105" s="60" t="s">
        <v>207</v>
      </c>
      <c r="M105" s="60" t="s">
        <v>208</v>
      </c>
      <c r="N105" s="60"/>
      <c r="O105" s="60"/>
    </row>
    <row r="106" spans="1:15" ht="30" x14ac:dyDescent="0.25">
      <c r="A106" s="60" t="s">
        <v>190</v>
      </c>
      <c r="B106" s="59" t="s">
        <v>60</v>
      </c>
      <c r="C106" s="60" t="s">
        <v>268</v>
      </c>
      <c r="D106" s="60" t="s">
        <v>267</v>
      </c>
      <c r="E106" s="60" t="s">
        <v>209</v>
      </c>
      <c r="F106" s="59" t="s">
        <v>204</v>
      </c>
      <c r="G106" s="60" t="s">
        <v>160</v>
      </c>
      <c r="H106" s="59" t="s">
        <v>41</v>
      </c>
      <c r="I106" s="60" t="s">
        <v>205</v>
      </c>
      <c r="J106" s="60" t="s">
        <v>161</v>
      </c>
      <c r="K106" s="60" t="s">
        <v>206</v>
      </c>
      <c r="L106" s="60" t="s">
        <v>207</v>
      </c>
      <c r="M106" s="60" t="s">
        <v>208</v>
      </c>
      <c r="N106" s="60"/>
      <c r="O106" s="60"/>
    </row>
    <row r="107" spans="1:15" ht="45" x14ac:dyDescent="0.25">
      <c r="A107" s="60" t="s">
        <v>190</v>
      </c>
      <c r="B107" s="60" t="s">
        <v>33</v>
      </c>
      <c r="C107" s="60" t="s">
        <v>213</v>
      </c>
      <c r="D107" s="60" t="s">
        <v>198</v>
      </c>
      <c r="E107" s="60" t="s">
        <v>209</v>
      </c>
      <c r="F107" s="60" t="s">
        <v>203</v>
      </c>
      <c r="G107" s="60" t="s">
        <v>160</v>
      </c>
      <c r="H107" s="60" t="s">
        <v>214</v>
      </c>
      <c r="I107" s="60" t="s">
        <v>211</v>
      </c>
      <c r="J107" s="60" t="s">
        <v>210</v>
      </c>
      <c r="K107" s="60" t="s">
        <v>215</v>
      </c>
      <c r="L107" s="60" t="s">
        <v>212</v>
      </c>
      <c r="M107" s="60" t="s">
        <v>208</v>
      </c>
      <c r="N107" s="60"/>
      <c r="O107" s="60"/>
    </row>
    <row r="108" spans="1:15" ht="45" x14ac:dyDescent="0.25">
      <c r="A108" s="60" t="s">
        <v>190</v>
      </c>
      <c r="B108" s="60" t="s">
        <v>216</v>
      </c>
      <c r="C108" s="60" t="s">
        <v>217</v>
      </c>
      <c r="D108" s="60" t="s">
        <v>267</v>
      </c>
      <c r="E108" s="60" t="s">
        <v>209</v>
      </c>
      <c r="F108" s="60" t="s">
        <v>203</v>
      </c>
      <c r="G108" s="60" t="s">
        <v>160</v>
      </c>
      <c r="H108" s="60" t="s">
        <v>214</v>
      </c>
      <c r="I108" s="60" t="s">
        <v>211</v>
      </c>
      <c r="J108" s="60" t="s">
        <v>210</v>
      </c>
      <c r="K108" s="60" t="s">
        <v>215</v>
      </c>
      <c r="L108" s="60" t="s">
        <v>212</v>
      </c>
      <c r="M108" s="60" t="s">
        <v>208</v>
      </c>
      <c r="N108" s="60"/>
      <c r="O108" s="60"/>
    </row>
    <row r="109" spans="1:15" ht="45" x14ac:dyDescent="0.25">
      <c r="A109" s="60" t="s">
        <v>190</v>
      </c>
      <c r="B109" s="60" t="s">
        <v>218</v>
      </c>
      <c r="C109" s="60" t="s">
        <v>219</v>
      </c>
      <c r="D109" s="60" t="s">
        <v>267</v>
      </c>
      <c r="E109" s="60" t="s">
        <v>209</v>
      </c>
      <c r="F109" s="60" t="s">
        <v>203</v>
      </c>
      <c r="G109" s="60" t="s">
        <v>160</v>
      </c>
      <c r="H109" s="60" t="s">
        <v>214</v>
      </c>
      <c r="I109" s="60" t="s">
        <v>211</v>
      </c>
      <c r="J109" s="60" t="s">
        <v>210</v>
      </c>
      <c r="K109" s="60" t="s">
        <v>215</v>
      </c>
      <c r="L109" s="60" t="s">
        <v>212</v>
      </c>
      <c r="M109" s="60" t="s">
        <v>208</v>
      </c>
      <c r="N109" s="60"/>
      <c r="O109" s="60"/>
    </row>
    <row r="110" spans="1:15" ht="45" x14ac:dyDescent="0.25">
      <c r="A110" s="60" t="s">
        <v>190</v>
      </c>
      <c r="B110" s="60" t="s">
        <v>220</v>
      </c>
      <c r="C110" s="60" t="s">
        <v>221</v>
      </c>
      <c r="D110" s="60" t="s">
        <v>267</v>
      </c>
      <c r="E110" s="60" t="s">
        <v>209</v>
      </c>
      <c r="F110" s="60" t="s">
        <v>204</v>
      </c>
      <c r="G110" s="60" t="s">
        <v>160</v>
      </c>
      <c r="H110" s="60" t="s">
        <v>214</v>
      </c>
      <c r="I110" s="60" t="s">
        <v>211</v>
      </c>
      <c r="J110" s="60" t="s">
        <v>210</v>
      </c>
      <c r="K110" s="60" t="s">
        <v>215</v>
      </c>
      <c r="L110" s="60" t="s">
        <v>212</v>
      </c>
      <c r="M110" s="60" t="s">
        <v>208</v>
      </c>
      <c r="N110" s="60"/>
      <c r="O110" s="60"/>
    </row>
    <row r="111" spans="1:15" ht="45" x14ac:dyDescent="0.25">
      <c r="A111" s="60" t="s">
        <v>190</v>
      </c>
      <c r="B111" s="60" t="s">
        <v>222</v>
      </c>
      <c r="C111" s="60" t="s">
        <v>223</v>
      </c>
      <c r="D111" s="60" t="s">
        <v>267</v>
      </c>
      <c r="E111" s="60" t="s">
        <v>209</v>
      </c>
      <c r="F111" s="60" t="s">
        <v>203</v>
      </c>
      <c r="G111" s="60" t="s">
        <v>160</v>
      </c>
      <c r="H111" s="60" t="s">
        <v>214</v>
      </c>
      <c r="I111" s="60" t="s">
        <v>211</v>
      </c>
      <c r="J111" s="60" t="s">
        <v>210</v>
      </c>
      <c r="K111" s="60" t="s">
        <v>215</v>
      </c>
      <c r="L111" s="60" t="s">
        <v>212</v>
      </c>
      <c r="M111" s="60" t="s">
        <v>208</v>
      </c>
      <c r="N111" s="60"/>
      <c r="O111" s="60"/>
    </row>
    <row r="112" spans="1:15" ht="45" x14ac:dyDescent="0.25">
      <c r="A112" s="60" t="s">
        <v>190</v>
      </c>
      <c r="B112" s="60" t="s">
        <v>224</v>
      </c>
      <c r="C112" s="60" t="s">
        <v>225</v>
      </c>
      <c r="D112" s="60" t="s">
        <v>198</v>
      </c>
      <c r="E112" s="60" t="s">
        <v>209</v>
      </c>
      <c r="F112" s="60" t="s">
        <v>203</v>
      </c>
      <c r="G112" s="60" t="s">
        <v>160</v>
      </c>
      <c r="H112" s="60" t="s">
        <v>214</v>
      </c>
      <c r="I112" s="60" t="s">
        <v>211</v>
      </c>
      <c r="J112" s="60" t="s">
        <v>210</v>
      </c>
      <c r="K112" s="60" t="s">
        <v>215</v>
      </c>
      <c r="L112" s="60" t="s">
        <v>212</v>
      </c>
      <c r="M112" s="60" t="s">
        <v>208</v>
      </c>
      <c r="N112" s="60"/>
      <c r="O112" s="60"/>
    </row>
    <row r="113" spans="1:15" ht="45" x14ac:dyDescent="0.25">
      <c r="A113" s="60" t="s">
        <v>190</v>
      </c>
      <c r="B113" s="60" t="s">
        <v>226</v>
      </c>
      <c r="C113" s="60" t="s">
        <v>227</v>
      </c>
      <c r="D113" s="60" t="s">
        <v>198</v>
      </c>
      <c r="E113" s="60" t="s">
        <v>209</v>
      </c>
      <c r="F113" s="60" t="s">
        <v>203</v>
      </c>
      <c r="G113" s="60" t="s">
        <v>160</v>
      </c>
      <c r="H113" s="60" t="s">
        <v>214</v>
      </c>
      <c r="I113" s="60" t="s">
        <v>211</v>
      </c>
      <c r="J113" s="60" t="s">
        <v>210</v>
      </c>
      <c r="K113" s="60" t="s">
        <v>215</v>
      </c>
      <c r="L113" s="60" t="s">
        <v>212</v>
      </c>
      <c r="M113" s="60" t="s">
        <v>208</v>
      </c>
      <c r="N113" s="60"/>
      <c r="O113" s="60"/>
    </row>
    <row r="114" spans="1:15" ht="45" x14ac:dyDescent="0.25">
      <c r="A114" s="60" t="s">
        <v>190</v>
      </c>
      <c r="B114" s="60" t="s">
        <v>228</v>
      </c>
      <c r="C114" s="60" t="s">
        <v>229</v>
      </c>
      <c r="D114" s="60" t="s">
        <v>267</v>
      </c>
      <c r="E114" s="60" t="s">
        <v>209</v>
      </c>
      <c r="F114" s="60" t="s">
        <v>203</v>
      </c>
      <c r="G114" s="60" t="s">
        <v>160</v>
      </c>
      <c r="H114" s="60" t="s">
        <v>214</v>
      </c>
      <c r="I114" s="60" t="s">
        <v>211</v>
      </c>
      <c r="J114" s="60" t="s">
        <v>210</v>
      </c>
      <c r="K114" s="60" t="s">
        <v>215</v>
      </c>
      <c r="L114" s="60" t="s">
        <v>212</v>
      </c>
      <c r="M114" s="60" t="s">
        <v>208</v>
      </c>
      <c r="N114" s="60"/>
      <c r="O114" s="60"/>
    </row>
    <row r="115" spans="1:15" ht="45" x14ac:dyDescent="0.25">
      <c r="A115" s="60" t="s">
        <v>277</v>
      </c>
      <c r="B115" s="60" t="s">
        <v>233</v>
      </c>
      <c r="C115" s="60" t="s">
        <v>234</v>
      </c>
      <c r="D115" s="60" t="s">
        <v>198</v>
      </c>
      <c r="E115" s="60" t="s">
        <v>256</v>
      </c>
      <c r="F115" s="60" t="s">
        <v>203</v>
      </c>
      <c r="G115" s="60" t="s">
        <v>160</v>
      </c>
      <c r="H115" s="60" t="s">
        <v>214</v>
      </c>
      <c r="I115" s="60" t="s">
        <v>230</v>
      </c>
      <c r="J115" s="60" t="s">
        <v>231</v>
      </c>
      <c r="K115" s="60" t="s">
        <v>232</v>
      </c>
      <c r="L115" s="60" t="s">
        <v>207</v>
      </c>
      <c r="M115" s="60" t="s">
        <v>208</v>
      </c>
      <c r="N115" s="60"/>
      <c r="O115" s="60" t="s">
        <v>302</v>
      </c>
    </row>
    <row r="116" spans="1:15" ht="45" x14ac:dyDescent="0.25">
      <c r="A116" s="60" t="s">
        <v>190</v>
      </c>
      <c r="B116" s="60" t="s">
        <v>236</v>
      </c>
      <c r="C116" s="60" t="s">
        <v>254</v>
      </c>
      <c r="D116" s="60" t="s">
        <v>267</v>
      </c>
      <c r="E116" s="60" t="s">
        <v>209</v>
      </c>
      <c r="F116" s="60" t="s">
        <v>203</v>
      </c>
      <c r="G116" s="60" t="s">
        <v>160</v>
      </c>
      <c r="H116" s="60" t="s">
        <v>214</v>
      </c>
      <c r="I116" s="60" t="s">
        <v>230</v>
      </c>
      <c r="J116" s="60" t="s">
        <v>231</v>
      </c>
      <c r="K116" s="60" t="s">
        <v>232</v>
      </c>
      <c r="L116" s="60" t="s">
        <v>207</v>
      </c>
      <c r="M116" s="60" t="s">
        <v>208</v>
      </c>
      <c r="N116" s="60"/>
      <c r="O116" s="60"/>
    </row>
    <row r="117" spans="1:15" ht="45" x14ac:dyDescent="0.25">
      <c r="A117" s="60" t="s">
        <v>190</v>
      </c>
      <c r="B117" s="60" t="s">
        <v>237</v>
      </c>
      <c r="C117" s="60" t="s">
        <v>82</v>
      </c>
      <c r="D117" s="60" t="s">
        <v>191</v>
      </c>
      <c r="E117" s="60" t="s">
        <v>256</v>
      </c>
      <c r="F117" s="60" t="s">
        <v>203</v>
      </c>
      <c r="G117" s="60" t="s">
        <v>160</v>
      </c>
      <c r="H117" s="60" t="s">
        <v>214</v>
      </c>
      <c r="I117" s="60" t="s">
        <v>230</v>
      </c>
      <c r="J117" s="60" t="s">
        <v>231</v>
      </c>
      <c r="K117" s="60" t="s">
        <v>232</v>
      </c>
      <c r="L117" s="60" t="s">
        <v>207</v>
      </c>
      <c r="M117" s="60" t="s">
        <v>208</v>
      </c>
      <c r="N117" s="60"/>
      <c r="O117" s="60"/>
    </row>
    <row r="118" spans="1:15" ht="45" x14ac:dyDescent="0.25">
      <c r="A118" s="60" t="s">
        <v>190</v>
      </c>
      <c r="B118" s="60" t="s">
        <v>126</v>
      </c>
      <c r="C118" s="60" t="s">
        <v>262</v>
      </c>
      <c r="D118" s="60" t="s">
        <v>198</v>
      </c>
      <c r="E118" s="60" t="s">
        <v>209</v>
      </c>
      <c r="F118" s="60" t="s">
        <v>203</v>
      </c>
      <c r="G118" s="60" t="s">
        <v>160</v>
      </c>
      <c r="H118" s="60" t="s">
        <v>214</v>
      </c>
      <c r="I118" s="60" t="s">
        <v>230</v>
      </c>
      <c r="J118" s="60" t="s">
        <v>231</v>
      </c>
      <c r="K118" s="60" t="s">
        <v>232</v>
      </c>
      <c r="L118" s="60" t="s">
        <v>207</v>
      </c>
      <c r="M118" s="60" t="s">
        <v>208</v>
      </c>
      <c r="N118" s="60"/>
      <c r="O118" s="60"/>
    </row>
    <row r="119" spans="1:15" ht="45" x14ac:dyDescent="0.25">
      <c r="A119" s="60" t="s">
        <v>190</v>
      </c>
      <c r="B119" s="60" t="s">
        <v>238</v>
      </c>
      <c r="C119" s="60" t="s">
        <v>263</v>
      </c>
      <c r="D119" s="60" t="s">
        <v>267</v>
      </c>
      <c r="E119" s="60" t="s">
        <v>209</v>
      </c>
      <c r="F119" s="60" t="s">
        <v>203</v>
      </c>
      <c r="G119" s="60" t="s">
        <v>160</v>
      </c>
      <c r="H119" s="60" t="s">
        <v>214</v>
      </c>
      <c r="I119" s="60" t="s">
        <v>230</v>
      </c>
      <c r="J119" s="60" t="s">
        <v>231</v>
      </c>
      <c r="K119" s="60" t="s">
        <v>232</v>
      </c>
      <c r="L119" s="60" t="s">
        <v>207</v>
      </c>
      <c r="M119" s="60" t="s">
        <v>208</v>
      </c>
      <c r="N119" s="60"/>
      <c r="O119" s="60"/>
    </row>
    <row r="120" spans="1:15" ht="45" x14ac:dyDescent="0.25">
      <c r="A120" s="60" t="s">
        <v>190</v>
      </c>
      <c r="B120" s="60" t="s">
        <v>239</v>
      </c>
      <c r="C120" s="60" t="s">
        <v>264</v>
      </c>
      <c r="D120" s="60" t="s">
        <v>267</v>
      </c>
      <c r="E120" s="60" t="s">
        <v>209</v>
      </c>
      <c r="F120" s="60" t="s">
        <v>203</v>
      </c>
      <c r="G120" s="60" t="s">
        <v>160</v>
      </c>
      <c r="H120" s="60" t="s">
        <v>214</v>
      </c>
      <c r="I120" s="60" t="s">
        <v>230</v>
      </c>
      <c r="J120" s="60" t="s">
        <v>231</v>
      </c>
      <c r="K120" s="60" t="s">
        <v>232</v>
      </c>
      <c r="L120" s="60" t="s">
        <v>207</v>
      </c>
      <c r="M120" s="60" t="s">
        <v>208</v>
      </c>
      <c r="N120" s="60"/>
      <c r="O120" s="60"/>
    </row>
    <row r="121" spans="1:15" ht="45" x14ac:dyDescent="0.25">
      <c r="A121" s="60" t="s">
        <v>190</v>
      </c>
      <c r="B121" s="60" t="s">
        <v>240</v>
      </c>
      <c r="C121" s="60" t="s">
        <v>241</v>
      </c>
      <c r="D121" s="60" t="s">
        <v>198</v>
      </c>
      <c r="E121" s="60" t="s">
        <v>209</v>
      </c>
      <c r="F121" s="60" t="s">
        <v>203</v>
      </c>
      <c r="G121" s="60" t="s">
        <v>160</v>
      </c>
      <c r="H121" s="60" t="s">
        <v>214</v>
      </c>
      <c r="I121" s="60" t="s">
        <v>230</v>
      </c>
      <c r="J121" s="60" t="s">
        <v>231</v>
      </c>
      <c r="K121" s="60" t="s">
        <v>232</v>
      </c>
      <c r="L121" s="60" t="s">
        <v>207</v>
      </c>
      <c r="M121" s="60" t="s">
        <v>208</v>
      </c>
      <c r="N121" s="60"/>
      <c r="O121" s="60"/>
    </row>
    <row r="122" spans="1:15" ht="45" x14ac:dyDescent="0.25">
      <c r="A122" s="60" t="s">
        <v>190</v>
      </c>
      <c r="B122" s="60" t="s">
        <v>242</v>
      </c>
      <c r="C122" s="60" t="s">
        <v>15</v>
      </c>
      <c r="D122" s="60" t="s">
        <v>191</v>
      </c>
      <c r="E122" s="60" t="s">
        <v>256</v>
      </c>
      <c r="F122" s="60" t="s">
        <v>203</v>
      </c>
      <c r="G122" s="60" t="s">
        <v>160</v>
      </c>
      <c r="H122" s="60" t="s">
        <v>214</v>
      </c>
      <c r="I122" s="60" t="s">
        <v>230</v>
      </c>
      <c r="J122" s="60" t="s">
        <v>231</v>
      </c>
      <c r="K122" s="60" t="s">
        <v>232</v>
      </c>
      <c r="L122" s="60" t="s">
        <v>207</v>
      </c>
      <c r="M122" s="60" t="s">
        <v>208</v>
      </c>
      <c r="N122" s="60"/>
      <c r="O122" s="60"/>
    </row>
    <row r="123" spans="1:15" ht="45" x14ac:dyDescent="0.25">
      <c r="A123" s="60" t="s">
        <v>190</v>
      </c>
      <c r="B123" s="60" t="s">
        <v>11</v>
      </c>
      <c r="C123" s="60" t="s">
        <v>11</v>
      </c>
      <c r="D123" s="60" t="s">
        <v>191</v>
      </c>
      <c r="E123" s="60" t="s">
        <v>256</v>
      </c>
      <c r="F123" s="60" t="s">
        <v>203</v>
      </c>
      <c r="G123" s="60" t="s">
        <v>160</v>
      </c>
      <c r="H123" s="60" t="s">
        <v>214</v>
      </c>
      <c r="I123" s="60" t="s">
        <v>230</v>
      </c>
      <c r="J123" s="60" t="s">
        <v>231</v>
      </c>
      <c r="K123" s="60" t="s">
        <v>232</v>
      </c>
      <c r="L123" s="60" t="s">
        <v>207</v>
      </c>
      <c r="M123" s="60" t="s">
        <v>208</v>
      </c>
      <c r="N123" s="60"/>
      <c r="O123" s="60"/>
    </row>
    <row r="124" spans="1:15" ht="45" x14ac:dyDescent="0.25">
      <c r="A124" s="60" t="s">
        <v>190</v>
      </c>
      <c r="B124" s="60" t="s">
        <v>243</v>
      </c>
      <c r="C124" s="60" t="s">
        <v>72</v>
      </c>
      <c r="D124" s="60" t="s">
        <v>191</v>
      </c>
      <c r="E124" s="60" t="s">
        <v>256</v>
      </c>
      <c r="F124" s="60" t="s">
        <v>203</v>
      </c>
      <c r="G124" s="60" t="s">
        <v>160</v>
      </c>
      <c r="H124" s="60" t="s">
        <v>214</v>
      </c>
      <c r="I124" s="60" t="s">
        <v>230</v>
      </c>
      <c r="J124" s="60" t="s">
        <v>231</v>
      </c>
      <c r="K124" s="60" t="s">
        <v>232</v>
      </c>
      <c r="L124" s="60" t="s">
        <v>207</v>
      </c>
      <c r="M124" s="60" t="s">
        <v>208</v>
      </c>
      <c r="N124" s="60"/>
      <c r="O124" s="60"/>
    </row>
    <row r="125" spans="1:15" ht="45" x14ac:dyDescent="0.25">
      <c r="A125" s="60" t="s">
        <v>190</v>
      </c>
      <c r="B125" s="60" t="s">
        <v>244</v>
      </c>
      <c r="C125" s="60" t="s">
        <v>72</v>
      </c>
      <c r="D125" s="60" t="s">
        <v>191</v>
      </c>
      <c r="E125" s="60" t="s">
        <v>256</v>
      </c>
      <c r="F125" s="60" t="s">
        <v>203</v>
      </c>
      <c r="G125" s="60" t="s">
        <v>160</v>
      </c>
      <c r="H125" s="60" t="s">
        <v>214</v>
      </c>
      <c r="I125" s="60" t="s">
        <v>230</v>
      </c>
      <c r="J125" s="60" t="s">
        <v>231</v>
      </c>
      <c r="K125" s="60" t="s">
        <v>232</v>
      </c>
      <c r="L125" s="60" t="s">
        <v>207</v>
      </c>
      <c r="M125" s="60" t="s">
        <v>208</v>
      </c>
      <c r="N125" s="60"/>
      <c r="O125" s="60"/>
    </row>
    <row r="126" spans="1:15" ht="45" x14ac:dyDescent="0.25">
      <c r="A126" s="60" t="s">
        <v>190</v>
      </c>
      <c r="B126" s="60" t="s">
        <v>82</v>
      </c>
      <c r="C126" s="60" t="s">
        <v>82</v>
      </c>
      <c r="D126" s="60" t="s">
        <v>191</v>
      </c>
      <c r="E126" s="60" t="s">
        <v>256</v>
      </c>
      <c r="F126" s="60" t="s">
        <v>203</v>
      </c>
      <c r="G126" s="60" t="s">
        <v>160</v>
      </c>
      <c r="H126" s="60" t="s">
        <v>214</v>
      </c>
      <c r="I126" s="60" t="s">
        <v>230</v>
      </c>
      <c r="J126" s="60" t="s">
        <v>231</v>
      </c>
      <c r="K126" s="60" t="s">
        <v>232</v>
      </c>
      <c r="L126" s="60" t="s">
        <v>207</v>
      </c>
      <c r="M126" s="60" t="s">
        <v>208</v>
      </c>
      <c r="N126" s="60"/>
      <c r="O126" s="60"/>
    </row>
    <row r="127" spans="1:15" ht="45" x14ac:dyDescent="0.25">
      <c r="A127" s="60" t="s">
        <v>190</v>
      </c>
      <c r="B127" s="60" t="s">
        <v>44</v>
      </c>
      <c r="C127" s="60" t="s">
        <v>265</v>
      </c>
      <c r="D127" s="60" t="s">
        <v>198</v>
      </c>
      <c r="E127" s="60" t="s">
        <v>256</v>
      </c>
      <c r="F127" s="60" t="s">
        <v>203</v>
      </c>
      <c r="G127" s="60" t="s">
        <v>160</v>
      </c>
      <c r="H127" s="60" t="s">
        <v>214</v>
      </c>
      <c r="I127" s="60" t="s">
        <v>230</v>
      </c>
      <c r="J127" s="60" t="s">
        <v>231</v>
      </c>
      <c r="K127" s="60" t="s">
        <v>232</v>
      </c>
      <c r="L127" s="60" t="s">
        <v>207</v>
      </c>
      <c r="M127" s="60" t="s">
        <v>208</v>
      </c>
      <c r="N127" s="60"/>
      <c r="O127" s="60"/>
    </row>
    <row r="128" spans="1:15" ht="45" x14ac:dyDescent="0.25">
      <c r="A128" s="60" t="s">
        <v>190</v>
      </c>
      <c r="B128" s="60" t="s">
        <v>42</v>
      </c>
      <c r="C128" s="60" t="s">
        <v>266</v>
      </c>
      <c r="D128" s="60" t="s">
        <v>198</v>
      </c>
      <c r="E128" s="60" t="s">
        <v>256</v>
      </c>
      <c r="F128" s="60" t="s">
        <v>203</v>
      </c>
      <c r="G128" s="60" t="s">
        <v>160</v>
      </c>
      <c r="H128" s="60" t="s">
        <v>214</v>
      </c>
      <c r="I128" s="60" t="s">
        <v>230</v>
      </c>
      <c r="J128" s="60" t="s">
        <v>231</v>
      </c>
      <c r="K128" s="60" t="s">
        <v>232</v>
      </c>
      <c r="L128" s="60" t="s">
        <v>207</v>
      </c>
      <c r="M128" s="60" t="s">
        <v>208</v>
      </c>
      <c r="N128" s="60"/>
      <c r="O128" s="60"/>
    </row>
    <row r="129" spans="1:15" ht="45" x14ac:dyDescent="0.25">
      <c r="A129" s="60" t="s">
        <v>190</v>
      </c>
      <c r="B129" s="60" t="s">
        <v>245</v>
      </c>
      <c r="C129" s="60" t="s">
        <v>260</v>
      </c>
      <c r="D129" s="60" t="s">
        <v>198</v>
      </c>
      <c r="E129" s="60" t="s">
        <v>257</v>
      </c>
      <c r="F129" s="60" t="s">
        <v>203</v>
      </c>
      <c r="G129" s="60" t="s">
        <v>160</v>
      </c>
      <c r="H129" s="60" t="s">
        <v>214</v>
      </c>
      <c r="I129" s="60" t="s">
        <v>230</v>
      </c>
      <c r="J129" s="60" t="s">
        <v>231</v>
      </c>
      <c r="K129" s="60" t="s">
        <v>232</v>
      </c>
      <c r="L129" s="60" t="s">
        <v>207</v>
      </c>
      <c r="M129" s="60" t="s">
        <v>208</v>
      </c>
      <c r="N129" s="60"/>
      <c r="O129" s="60"/>
    </row>
    <row r="130" spans="1:15" ht="45" x14ac:dyDescent="0.25">
      <c r="A130" s="60" t="s">
        <v>190</v>
      </c>
      <c r="B130" s="60" t="s">
        <v>246</v>
      </c>
      <c r="C130" s="60" t="s">
        <v>258</v>
      </c>
      <c r="D130" s="60" t="s">
        <v>191</v>
      </c>
      <c r="E130" s="60" t="s">
        <v>256</v>
      </c>
      <c r="F130" s="60" t="s">
        <v>203</v>
      </c>
      <c r="G130" s="60" t="s">
        <v>160</v>
      </c>
      <c r="H130" s="60" t="s">
        <v>214</v>
      </c>
      <c r="I130" s="60" t="s">
        <v>230</v>
      </c>
      <c r="J130" s="60" t="s">
        <v>231</v>
      </c>
      <c r="K130" s="60" t="s">
        <v>232</v>
      </c>
      <c r="L130" s="60" t="s">
        <v>207</v>
      </c>
      <c r="M130" s="60" t="s">
        <v>208</v>
      </c>
      <c r="N130" s="60"/>
      <c r="O130" s="60"/>
    </row>
    <row r="131" spans="1:15" ht="45" x14ac:dyDescent="0.25">
      <c r="A131" s="60" t="s">
        <v>190</v>
      </c>
      <c r="B131" s="60" t="s">
        <v>247</v>
      </c>
      <c r="C131" s="60" t="s">
        <v>259</v>
      </c>
      <c r="D131" s="60" t="s">
        <v>191</v>
      </c>
      <c r="E131" s="60" t="s">
        <v>257</v>
      </c>
      <c r="F131" s="60" t="s">
        <v>203</v>
      </c>
      <c r="G131" s="60" t="s">
        <v>160</v>
      </c>
      <c r="H131" s="60" t="s">
        <v>214</v>
      </c>
      <c r="I131" s="60" t="s">
        <v>230</v>
      </c>
      <c r="J131" s="60" t="s">
        <v>231</v>
      </c>
      <c r="K131" s="60" t="s">
        <v>232</v>
      </c>
      <c r="L131" s="60" t="s">
        <v>207</v>
      </c>
      <c r="M131" s="60" t="s">
        <v>208</v>
      </c>
      <c r="N131" s="60"/>
      <c r="O131" s="60"/>
    </row>
    <row r="132" spans="1:15" ht="45" x14ac:dyDescent="0.25">
      <c r="A132" s="60" t="s">
        <v>190</v>
      </c>
      <c r="B132" s="60" t="s">
        <v>248</v>
      </c>
      <c r="C132" s="60" t="s">
        <v>249</v>
      </c>
      <c r="D132" s="60" t="s">
        <v>267</v>
      </c>
      <c r="E132" s="60" t="s">
        <v>209</v>
      </c>
      <c r="F132" s="60" t="s">
        <v>203</v>
      </c>
      <c r="G132" s="60" t="s">
        <v>160</v>
      </c>
      <c r="H132" s="60" t="s">
        <v>214</v>
      </c>
      <c r="I132" s="60" t="s">
        <v>230</v>
      </c>
      <c r="J132" s="60" t="s">
        <v>231</v>
      </c>
      <c r="K132" s="60" t="s">
        <v>232</v>
      </c>
      <c r="L132" s="60" t="s">
        <v>207</v>
      </c>
      <c r="M132" s="60" t="s">
        <v>208</v>
      </c>
      <c r="N132" s="60"/>
      <c r="O132" s="60"/>
    </row>
    <row r="133" spans="1:15" ht="45" x14ac:dyDescent="0.25">
      <c r="A133" s="60" t="s">
        <v>190</v>
      </c>
      <c r="B133" s="60" t="s">
        <v>250</v>
      </c>
      <c r="C133" s="60" t="s">
        <v>251</v>
      </c>
      <c r="D133" s="60" t="s">
        <v>267</v>
      </c>
      <c r="E133" s="60" t="s">
        <v>209</v>
      </c>
      <c r="F133" s="60" t="s">
        <v>203</v>
      </c>
      <c r="G133" s="60" t="s">
        <v>160</v>
      </c>
      <c r="H133" s="60" t="s">
        <v>214</v>
      </c>
      <c r="I133" s="60" t="s">
        <v>230</v>
      </c>
      <c r="J133" s="60" t="s">
        <v>231</v>
      </c>
      <c r="K133" s="60" t="s">
        <v>232</v>
      </c>
      <c r="L133" s="60" t="s">
        <v>207</v>
      </c>
      <c r="M133" s="60" t="s">
        <v>208</v>
      </c>
      <c r="N133" s="60"/>
      <c r="O133" s="60"/>
    </row>
    <row r="134" spans="1:15" ht="45" x14ac:dyDescent="0.25">
      <c r="A134" s="60" t="s">
        <v>190</v>
      </c>
      <c r="B134" s="60" t="s">
        <v>252</v>
      </c>
      <c r="C134" s="60" t="s">
        <v>253</v>
      </c>
      <c r="D134" s="60" t="s">
        <v>267</v>
      </c>
      <c r="E134" s="60" t="s">
        <v>209</v>
      </c>
      <c r="F134" s="60" t="s">
        <v>203</v>
      </c>
      <c r="G134" s="60" t="s">
        <v>160</v>
      </c>
      <c r="H134" s="60" t="s">
        <v>214</v>
      </c>
      <c r="I134" s="60" t="s">
        <v>230</v>
      </c>
      <c r="J134" s="60" t="s">
        <v>231</v>
      </c>
      <c r="K134" s="60" t="s">
        <v>232</v>
      </c>
      <c r="L134" s="60" t="s">
        <v>207</v>
      </c>
      <c r="M134" s="60" t="s">
        <v>208</v>
      </c>
      <c r="N134" s="60"/>
      <c r="O134" s="60"/>
    </row>
  </sheetData>
  <autoFilter ref="A2:O134" xr:uid="{00000000-0009-0000-0000-000002000000}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J33"/>
  <sheetViews>
    <sheetView showGridLines="0" topLeftCell="E1" workbookViewId="0">
      <pane ySplit="2" topLeftCell="A4" activePane="bottomLeft" state="frozen"/>
      <selection pane="bottomLeft" activeCell="I6" sqref="I6"/>
    </sheetView>
  </sheetViews>
  <sheetFormatPr defaultColWidth="8.85546875" defaultRowHeight="15" x14ac:dyDescent="0.25"/>
  <cols>
    <col min="1" max="1" width="39.7109375" style="64" customWidth="1"/>
    <col min="2" max="2" width="34.42578125" style="64" customWidth="1"/>
    <col min="3" max="3" width="17" style="64" customWidth="1"/>
    <col min="4" max="4" width="38.140625" style="64" bestFit="1" customWidth="1"/>
    <col min="5" max="6" width="50" style="64" customWidth="1"/>
    <col min="7" max="7" width="41.7109375" style="64" customWidth="1"/>
    <col min="8" max="8" width="37.42578125" style="64" customWidth="1"/>
    <col min="9" max="9" width="31.42578125" style="64" customWidth="1"/>
    <col min="10" max="10" width="28" style="64" customWidth="1"/>
    <col min="11" max="16384" width="8.85546875" style="64"/>
  </cols>
  <sheetData>
    <row r="1" spans="1:10" ht="51" customHeight="1" x14ac:dyDescent="0.25">
      <c r="B1" s="81" t="s">
        <v>586</v>
      </c>
    </row>
    <row r="2" spans="1:10" x14ac:dyDescent="0.25">
      <c r="A2" s="61" t="s">
        <v>556</v>
      </c>
      <c r="B2" s="61" t="s">
        <v>557</v>
      </c>
      <c r="C2" s="62" t="s">
        <v>152</v>
      </c>
      <c r="D2" s="62" t="s">
        <v>305</v>
      </c>
      <c r="E2" s="62" t="s">
        <v>306</v>
      </c>
      <c r="F2" s="62" t="s">
        <v>320</v>
      </c>
      <c r="G2" s="63" t="s">
        <v>321</v>
      </c>
      <c r="H2" s="63" t="s">
        <v>450</v>
      </c>
      <c r="I2" s="63" t="s">
        <v>449</v>
      </c>
      <c r="J2" s="63" t="s">
        <v>551</v>
      </c>
    </row>
    <row r="3" spans="1:10" ht="105" x14ac:dyDescent="0.25">
      <c r="A3" s="65" t="s">
        <v>307</v>
      </c>
      <c r="B3" s="65" t="s">
        <v>440</v>
      </c>
      <c r="C3" s="66" t="s">
        <v>235</v>
      </c>
      <c r="D3" s="66" t="s">
        <v>308</v>
      </c>
      <c r="E3" s="66" t="s">
        <v>309</v>
      </c>
      <c r="F3" s="66" t="s">
        <v>310</v>
      </c>
      <c r="G3" s="66" t="s">
        <v>439</v>
      </c>
      <c r="H3" s="66" t="s">
        <v>504</v>
      </c>
      <c r="I3" s="66" t="s">
        <v>505</v>
      </c>
      <c r="J3" s="65" t="s">
        <v>559</v>
      </c>
    </row>
    <row r="4" spans="1:10" ht="150" x14ac:dyDescent="0.25">
      <c r="A4" s="65" t="s">
        <v>311</v>
      </c>
      <c r="B4" s="65" t="s">
        <v>443</v>
      </c>
      <c r="C4" s="66" t="s">
        <v>235</v>
      </c>
      <c r="D4" s="66" t="s">
        <v>312</v>
      </c>
      <c r="E4" s="66" t="s">
        <v>313</v>
      </c>
      <c r="F4" s="66" t="s">
        <v>354</v>
      </c>
      <c r="G4" s="66" t="s">
        <v>322</v>
      </c>
      <c r="H4" s="66" t="s">
        <v>506</v>
      </c>
      <c r="I4" s="66" t="s">
        <v>507</v>
      </c>
      <c r="J4" s="65" t="s">
        <v>559</v>
      </c>
    </row>
    <row r="5" spans="1:10" ht="60" x14ac:dyDescent="0.25">
      <c r="A5" s="65" t="s">
        <v>314</v>
      </c>
      <c r="B5" s="65" t="s">
        <v>441</v>
      </c>
      <c r="C5" s="66" t="s">
        <v>235</v>
      </c>
      <c r="D5" s="66" t="s">
        <v>315</v>
      </c>
      <c r="E5" s="66" t="s">
        <v>319</v>
      </c>
      <c r="F5" s="66" t="s">
        <v>323</v>
      </c>
      <c r="G5" s="66" t="s">
        <v>324</v>
      </c>
      <c r="H5" s="66" t="s">
        <v>508</v>
      </c>
      <c r="I5" s="66" t="s">
        <v>509</v>
      </c>
      <c r="J5" s="65" t="s">
        <v>559</v>
      </c>
    </row>
    <row r="6" spans="1:10" ht="60" x14ac:dyDescent="0.25">
      <c r="A6" s="65" t="s">
        <v>316</v>
      </c>
      <c r="B6" s="65" t="s">
        <v>510</v>
      </c>
      <c r="C6" s="66" t="s">
        <v>235</v>
      </c>
      <c r="D6" s="66" t="s">
        <v>317</v>
      </c>
      <c r="E6" s="66" t="s">
        <v>325</v>
      </c>
      <c r="F6" s="66" t="s">
        <v>318</v>
      </c>
      <c r="G6" s="66" t="s">
        <v>326</v>
      </c>
      <c r="H6" s="66" t="s">
        <v>511</v>
      </c>
      <c r="I6" s="65"/>
      <c r="J6" s="65" t="s">
        <v>559</v>
      </c>
    </row>
    <row r="7" spans="1:10" ht="60" x14ac:dyDescent="0.25">
      <c r="A7" s="65" t="s">
        <v>327</v>
      </c>
      <c r="B7" s="65" t="s">
        <v>512</v>
      </c>
      <c r="C7" s="66" t="s">
        <v>328</v>
      </c>
      <c r="D7" s="66" t="s">
        <v>329</v>
      </c>
      <c r="E7" s="66" t="s">
        <v>330</v>
      </c>
      <c r="F7" s="66" t="s">
        <v>331</v>
      </c>
      <c r="G7" s="66" t="s">
        <v>332</v>
      </c>
      <c r="H7" s="66" t="s">
        <v>513</v>
      </c>
      <c r="I7" s="65"/>
      <c r="J7" s="65" t="s">
        <v>558</v>
      </c>
    </row>
    <row r="8" spans="1:10" ht="90" x14ac:dyDescent="0.25">
      <c r="A8" s="65" t="s">
        <v>333</v>
      </c>
      <c r="B8" s="65" t="s">
        <v>440</v>
      </c>
      <c r="C8" s="66" t="s">
        <v>164</v>
      </c>
      <c r="D8" s="66" t="s">
        <v>334</v>
      </c>
      <c r="E8" s="66" t="s">
        <v>336</v>
      </c>
      <c r="F8" s="66" t="s">
        <v>335</v>
      </c>
      <c r="G8" s="66" t="s">
        <v>338</v>
      </c>
      <c r="H8" s="66" t="s">
        <v>514</v>
      </c>
      <c r="I8" s="66" t="s">
        <v>515</v>
      </c>
      <c r="J8" s="65" t="s">
        <v>552</v>
      </c>
    </row>
    <row r="9" spans="1:10" ht="135" x14ac:dyDescent="0.25">
      <c r="A9" s="65" t="s">
        <v>337</v>
      </c>
      <c r="B9" s="65" t="s">
        <v>440</v>
      </c>
      <c r="C9" s="66" t="s">
        <v>164</v>
      </c>
      <c r="D9" s="66" t="s">
        <v>339</v>
      </c>
      <c r="E9" s="66" t="s">
        <v>340</v>
      </c>
      <c r="F9" s="66" t="s">
        <v>341</v>
      </c>
      <c r="G9" s="66" t="s">
        <v>342</v>
      </c>
      <c r="H9" s="66" t="s">
        <v>520</v>
      </c>
      <c r="I9" s="66" t="s">
        <v>521</v>
      </c>
      <c r="J9" s="65" t="s">
        <v>553</v>
      </c>
    </row>
    <row r="10" spans="1:10" ht="30" x14ac:dyDescent="0.25">
      <c r="A10" s="65" t="s">
        <v>347</v>
      </c>
      <c r="B10" s="65" t="s">
        <v>441</v>
      </c>
      <c r="C10" s="66" t="s">
        <v>164</v>
      </c>
      <c r="D10" s="66" t="s">
        <v>348</v>
      </c>
      <c r="E10" s="66" t="s">
        <v>349</v>
      </c>
      <c r="F10" s="66" t="s">
        <v>350</v>
      </c>
      <c r="G10" s="66" t="s">
        <v>351</v>
      </c>
      <c r="H10" s="66" t="s">
        <v>524</v>
      </c>
      <c r="I10" s="66" t="s">
        <v>525</v>
      </c>
      <c r="J10" s="65" t="s">
        <v>553</v>
      </c>
    </row>
    <row r="11" spans="1:10" ht="75" x14ac:dyDescent="0.25">
      <c r="A11" s="65" t="s">
        <v>353</v>
      </c>
      <c r="B11" s="65" t="s">
        <v>440</v>
      </c>
      <c r="C11" s="66" t="s">
        <v>352</v>
      </c>
      <c r="D11" s="66" t="s">
        <v>312</v>
      </c>
      <c r="E11" s="66" t="s">
        <v>313</v>
      </c>
      <c r="F11" s="66" t="s">
        <v>354</v>
      </c>
      <c r="G11" s="66" t="s">
        <v>360</v>
      </c>
      <c r="H11" s="66" t="s">
        <v>506</v>
      </c>
      <c r="I11" s="66" t="s">
        <v>507</v>
      </c>
      <c r="J11" s="65" t="s">
        <v>552</v>
      </c>
    </row>
    <row r="12" spans="1:10" ht="75" x14ac:dyDescent="0.25">
      <c r="A12" s="65" t="s">
        <v>356</v>
      </c>
      <c r="B12" s="65" t="s">
        <v>510</v>
      </c>
      <c r="C12" s="66" t="s">
        <v>352</v>
      </c>
      <c r="D12" s="66" t="s">
        <v>312</v>
      </c>
      <c r="E12" s="66" t="s">
        <v>357</v>
      </c>
      <c r="F12" s="66" t="s">
        <v>358</v>
      </c>
      <c r="G12" s="66" t="s">
        <v>359</v>
      </c>
      <c r="H12" s="66" t="s">
        <v>506</v>
      </c>
      <c r="I12" s="66" t="s">
        <v>507</v>
      </c>
      <c r="J12" s="65" t="s">
        <v>552</v>
      </c>
    </row>
    <row r="13" spans="1:10" ht="45" x14ac:dyDescent="0.25">
      <c r="A13" s="65" t="s">
        <v>165</v>
      </c>
      <c r="B13" s="65" t="s">
        <v>444</v>
      </c>
      <c r="C13" s="66" t="s">
        <v>352</v>
      </c>
      <c r="D13" s="66" t="s">
        <v>446</v>
      </c>
      <c r="E13" s="66" t="s">
        <v>361</v>
      </c>
      <c r="F13" s="66" t="s">
        <v>362</v>
      </c>
      <c r="G13" s="66" t="s">
        <v>355</v>
      </c>
      <c r="H13" s="66" t="s">
        <v>518</v>
      </c>
      <c r="I13" s="66" t="s">
        <v>519</v>
      </c>
      <c r="J13" s="65" t="s">
        <v>552</v>
      </c>
    </row>
    <row r="14" spans="1:10" ht="75" x14ac:dyDescent="0.25">
      <c r="A14" s="65" t="s">
        <v>363</v>
      </c>
      <c r="B14" s="65" t="s">
        <v>441</v>
      </c>
      <c r="C14" s="66" t="s">
        <v>352</v>
      </c>
      <c r="D14" s="66" t="s">
        <v>364</v>
      </c>
      <c r="E14" s="66" t="s">
        <v>365</v>
      </c>
      <c r="F14" s="66" t="s">
        <v>366</v>
      </c>
      <c r="G14" s="66" t="s">
        <v>367</v>
      </c>
      <c r="H14" s="66" t="s">
        <v>517</v>
      </c>
      <c r="I14" s="66" t="s">
        <v>516</v>
      </c>
      <c r="J14" s="65" t="s">
        <v>552</v>
      </c>
    </row>
    <row r="15" spans="1:10" ht="90" x14ac:dyDescent="0.25">
      <c r="A15" s="65" t="s">
        <v>442</v>
      </c>
      <c r="B15" s="65" t="s">
        <v>441</v>
      </c>
      <c r="C15" s="66" t="s">
        <v>208</v>
      </c>
      <c r="D15" s="66" t="s">
        <v>364</v>
      </c>
      <c r="E15" s="66" t="s">
        <v>445</v>
      </c>
      <c r="F15" s="66" t="s">
        <v>561</v>
      </c>
      <c r="G15" s="66" t="s">
        <v>560</v>
      </c>
      <c r="H15" s="66" t="s">
        <v>517</v>
      </c>
      <c r="I15" s="66" t="s">
        <v>516</v>
      </c>
      <c r="J15" s="65" t="s">
        <v>553</v>
      </c>
    </row>
    <row r="16" spans="1:10" x14ac:dyDescent="0.25">
      <c r="C16" s="67"/>
      <c r="D16" s="67"/>
      <c r="E16" s="67"/>
      <c r="F16" s="67"/>
      <c r="G16" s="67"/>
    </row>
    <row r="17" spans="1:6" x14ac:dyDescent="0.25">
      <c r="C17" s="67"/>
      <c r="D17" s="67"/>
      <c r="E17" s="67"/>
      <c r="F17" s="67"/>
    </row>
    <row r="18" spans="1:6" x14ac:dyDescent="0.25">
      <c r="C18" s="67"/>
      <c r="D18" s="67"/>
      <c r="E18" s="67"/>
      <c r="F18" s="67"/>
    </row>
    <row r="19" spans="1:6" x14ac:dyDescent="0.25">
      <c r="C19" s="67"/>
      <c r="D19" s="67"/>
      <c r="E19" s="67"/>
      <c r="F19" s="67"/>
    </row>
    <row r="20" spans="1:6" x14ac:dyDescent="0.25">
      <c r="A20" s="68"/>
      <c r="C20" s="69"/>
      <c r="D20" s="67"/>
      <c r="E20" s="67"/>
      <c r="F20" s="67"/>
    </row>
    <row r="21" spans="1:6" x14ac:dyDescent="0.25">
      <c r="C21" s="67"/>
      <c r="D21" s="70"/>
      <c r="E21" s="67"/>
      <c r="F21" s="67"/>
    </row>
    <row r="22" spans="1:6" x14ac:dyDescent="0.25">
      <c r="C22" s="67"/>
      <c r="D22" s="70"/>
      <c r="E22" s="67"/>
      <c r="F22" s="67"/>
    </row>
    <row r="23" spans="1:6" x14ac:dyDescent="0.25">
      <c r="C23" s="67"/>
      <c r="D23" s="67"/>
      <c r="E23" s="67"/>
      <c r="F23" s="67"/>
    </row>
    <row r="24" spans="1:6" x14ac:dyDescent="0.25">
      <c r="C24" s="67"/>
      <c r="D24" s="67"/>
      <c r="E24" s="67"/>
      <c r="F24" s="67"/>
    </row>
    <row r="25" spans="1:6" x14ac:dyDescent="0.25">
      <c r="C25" s="67"/>
      <c r="D25" s="67"/>
      <c r="E25" s="67"/>
      <c r="F25" s="67"/>
    </row>
    <row r="26" spans="1:6" x14ac:dyDescent="0.25">
      <c r="C26" s="67"/>
      <c r="D26" s="67"/>
      <c r="E26" s="67"/>
      <c r="F26" s="67"/>
    </row>
    <row r="27" spans="1:6" x14ac:dyDescent="0.25">
      <c r="C27" s="67"/>
      <c r="D27" s="67"/>
      <c r="E27" s="67"/>
      <c r="F27" s="67"/>
    </row>
    <row r="28" spans="1:6" x14ac:dyDescent="0.25">
      <c r="C28" s="67"/>
      <c r="D28" s="67"/>
      <c r="E28" s="67"/>
      <c r="F28" s="67"/>
    </row>
    <row r="29" spans="1:6" x14ac:dyDescent="0.25">
      <c r="C29" s="67"/>
      <c r="D29" s="67"/>
      <c r="E29" s="67"/>
      <c r="F29" s="67"/>
    </row>
    <row r="30" spans="1:6" x14ac:dyDescent="0.25">
      <c r="C30" s="67"/>
      <c r="D30" s="67"/>
      <c r="E30" s="67"/>
      <c r="F30" s="67"/>
    </row>
    <row r="31" spans="1:6" x14ac:dyDescent="0.25">
      <c r="C31" s="67"/>
      <c r="D31" s="67"/>
      <c r="E31" s="67"/>
      <c r="F31" s="67"/>
    </row>
    <row r="32" spans="1:6" x14ac:dyDescent="0.25">
      <c r="C32" s="67"/>
      <c r="D32" s="67"/>
      <c r="E32" s="67"/>
      <c r="F32" s="67"/>
    </row>
    <row r="33" spans="3:6" x14ac:dyDescent="0.25">
      <c r="C33" s="67"/>
      <c r="D33" s="67"/>
      <c r="E33" s="67"/>
      <c r="F33" s="67"/>
    </row>
  </sheetData>
  <autoFilter ref="A2:J15" xr:uid="{00000000-0009-0000-0000-000003000000}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19"/>
  <sheetViews>
    <sheetView showGridLines="0" topLeftCell="E1" workbookViewId="0">
      <pane ySplit="2" topLeftCell="A3" activePane="bottomLeft" state="frozen"/>
      <selection pane="bottomLeft" activeCell="I15" sqref="I15"/>
    </sheetView>
  </sheetViews>
  <sheetFormatPr defaultColWidth="8.85546875" defaultRowHeight="15" x14ac:dyDescent="0.25"/>
  <cols>
    <col min="1" max="1" width="39.7109375" customWidth="1"/>
    <col min="2" max="2" width="12.28515625" bestFit="1" customWidth="1"/>
    <col min="3" max="3" width="17" customWidth="1"/>
    <col min="4" max="4" width="38.140625" bestFit="1" customWidth="1"/>
    <col min="5" max="6" width="50" customWidth="1"/>
    <col min="7" max="7" width="41.7109375" customWidth="1"/>
    <col min="8" max="8" width="37.42578125" customWidth="1"/>
    <col min="9" max="9" width="27.28515625" customWidth="1"/>
    <col min="10" max="10" width="26.28515625" customWidth="1"/>
  </cols>
  <sheetData>
    <row r="1" spans="1:10" ht="57.75" customHeight="1" x14ac:dyDescent="0.25">
      <c r="B1" s="82" t="s">
        <v>566</v>
      </c>
    </row>
    <row r="2" spans="1:10" x14ac:dyDescent="0.25">
      <c r="A2" s="56" t="s">
        <v>556</v>
      </c>
      <c r="B2" s="56" t="s">
        <v>557</v>
      </c>
      <c r="C2" s="57" t="s">
        <v>152</v>
      </c>
      <c r="D2" s="57" t="s">
        <v>305</v>
      </c>
      <c r="E2" s="57" t="s">
        <v>306</v>
      </c>
      <c r="F2" s="57" t="s">
        <v>320</v>
      </c>
      <c r="G2" s="58" t="s">
        <v>321</v>
      </c>
      <c r="H2" s="58" t="s">
        <v>450</v>
      </c>
      <c r="I2" s="58" t="s">
        <v>449</v>
      </c>
      <c r="J2" s="58" t="s">
        <v>551</v>
      </c>
    </row>
    <row r="3" spans="1:10" ht="60" x14ac:dyDescent="0.25">
      <c r="A3" s="59" t="s">
        <v>447</v>
      </c>
      <c r="B3" s="59" t="s">
        <v>441</v>
      </c>
      <c r="C3" s="60" t="s">
        <v>448</v>
      </c>
      <c r="D3" s="60" t="s">
        <v>451</v>
      </c>
      <c r="E3" s="60" t="s">
        <v>494</v>
      </c>
      <c r="F3" s="60" t="s">
        <v>495</v>
      </c>
      <c r="G3" s="60" t="s">
        <v>496</v>
      </c>
      <c r="H3" s="60" t="s">
        <v>501</v>
      </c>
      <c r="I3" s="60" t="s">
        <v>497</v>
      </c>
      <c r="J3" s="60" t="s">
        <v>552</v>
      </c>
    </row>
    <row r="4" spans="1:10" ht="45" x14ac:dyDescent="0.25">
      <c r="A4" s="59" t="s">
        <v>568</v>
      </c>
      <c r="B4" s="59" t="s">
        <v>512</v>
      </c>
      <c r="C4" s="60" t="s">
        <v>208</v>
      </c>
      <c r="D4" s="60" t="s">
        <v>493</v>
      </c>
      <c r="E4" s="60" t="s">
        <v>498</v>
      </c>
      <c r="F4" s="60" t="s">
        <v>495</v>
      </c>
      <c r="G4" s="60" t="s">
        <v>499</v>
      </c>
      <c r="H4" s="60" t="s">
        <v>500</v>
      </c>
      <c r="I4" s="60" t="s">
        <v>503</v>
      </c>
      <c r="J4" s="60" t="s">
        <v>553</v>
      </c>
    </row>
    <row r="5" spans="1:10" ht="45" x14ac:dyDescent="0.25">
      <c r="A5" s="59" t="s">
        <v>442</v>
      </c>
      <c r="B5" s="59" t="s">
        <v>441</v>
      </c>
      <c r="C5" s="60" t="s">
        <v>208</v>
      </c>
      <c r="D5" s="60" t="s">
        <v>348</v>
      </c>
      <c r="E5" s="60" t="s">
        <v>490</v>
      </c>
      <c r="F5" s="60" t="s">
        <v>540</v>
      </c>
      <c r="G5" s="60" t="s">
        <v>491</v>
      </c>
      <c r="H5" s="60" t="s">
        <v>502</v>
      </c>
      <c r="I5" s="60" t="s">
        <v>492</v>
      </c>
      <c r="J5" s="60" t="s">
        <v>553</v>
      </c>
    </row>
    <row r="6" spans="1:10" ht="60" x14ac:dyDescent="0.25">
      <c r="A6" s="59" t="s">
        <v>343</v>
      </c>
      <c r="B6" s="59" t="s">
        <v>440</v>
      </c>
      <c r="C6" s="60" t="s">
        <v>164</v>
      </c>
      <c r="D6" s="60" t="s">
        <v>344</v>
      </c>
      <c r="E6" s="60" t="s">
        <v>345</v>
      </c>
      <c r="F6" s="60" t="s">
        <v>495</v>
      </c>
      <c r="G6" s="60" t="s">
        <v>346</v>
      </c>
      <c r="H6" s="60" t="s">
        <v>522</v>
      </c>
      <c r="I6" s="60" t="s">
        <v>523</v>
      </c>
      <c r="J6" s="60" t="s">
        <v>555</v>
      </c>
    </row>
    <row r="7" spans="1:10" ht="90" x14ac:dyDescent="0.25">
      <c r="A7" s="59" t="s">
        <v>442</v>
      </c>
      <c r="B7" s="59" t="s">
        <v>512</v>
      </c>
      <c r="C7" s="60" t="s">
        <v>208</v>
      </c>
      <c r="D7" s="71" t="s">
        <v>544</v>
      </c>
      <c r="E7" s="60" t="s">
        <v>541</v>
      </c>
      <c r="F7" s="60" t="s">
        <v>495</v>
      </c>
      <c r="G7" s="60" t="s">
        <v>542</v>
      </c>
      <c r="H7" s="60" t="s">
        <v>544</v>
      </c>
      <c r="I7" s="60" t="s">
        <v>543</v>
      </c>
      <c r="J7" s="60" t="s">
        <v>553</v>
      </c>
    </row>
    <row r="8" spans="1:10" ht="60" x14ac:dyDescent="0.25">
      <c r="A8" s="59" t="s">
        <v>545</v>
      </c>
      <c r="B8" s="59" t="s">
        <v>512</v>
      </c>
      <c r="C8" s="60" t="s">
        <v>208</v>
      </c>
      <c r="D8" s="71" t="s">
        <v>547</v>
      </c>
      <c r="E8" s="60" t="s">
        <v>546</v>
      </c>
      <c r="F8" s="60" t="s">
        <v>548</v>
      </c>
      <c r="G8" s="60" t="s">
        <v>549</v>
      </c>
      <c r="H8" s="71" t="s">
        <v>547</v>
      </c>
      <c r="I8" s="60" t="s">
        <v>550</v>
      </c>
      <c r="J8" s="60" t="s">
        <v>554</v>
      </c>
    </row>
    <row r="9" spans="1:10" x14ac:dyDescent="0.25">
      <c r="C9" s="9"/>
      <c r="D9" s="9"/>
      <c r="E9" s="9"/>
      <c r="F9" s="9"/>
    </row>
    <row r="10" spans="1:10" x14ac:dyDescent="0.25">
      <c r="C10" s="9"/>
      <c r="D10" s="9"/>
      <c r="E10" s="9"/>
      <c r="F10" s="9"/>
    </row>
    <row r="11" spans="1:10" x14ac:dyDescent="0.25">
      <c r="C11" s="9"/>
      <c r="D11" s="9"/>
      <c r="E11" s="9"/>
      <c r="F11" s="9"/>
    </row>
    <row r="12" spans="1:10" x14ac:dyDescent="0.25">
      <c r="C12" s="9"/>
      <c r="D12" s="9"/>
      <c r="E12" s="9"/>
      <c r="F12" s="9"/>
    </row>
    <row r="13" spans="1:10" x14ac:dyDescent="0.25">
      <c r="C13" s="9"/>
      <c r="D13" s="9"/>
      <c r="E13" s="9"/>
      <c r="F13" s="9"/>
    </row>
    <row r="14" spans="1:10" x14ac:dyDescent="0.25">
      <c r="C14" s="9"/>
      <c r="D14" s="9"/>
      <c r="E14" s="9"/>
      <c r="F14" s="9"/>
    </row>
    <row r="15" spans="1:10" x14ac:dyDescent="0.25">
      <c r="C15" s="9"/>
      <c r="D15" s="9"/>
      <c r="E15" s="9"/>
      <c r="F15" s="9"/>
    </row>
    <row r="16" spans="1:10" x14ac:dyDescent="0.25">
      <c r="C16" s="9"/>
      <c r="D16" s="9"/>
      <c r="E16" s="9"/>
      <c r="F16" s="9"/>
    </row>
    <row r="17" spans="3:6" x14ac:dyDescent="0.25">
      <c r="C17" s="9"/>
      <c r="D17" s="9"/>
      <c r="E17" s="9"/>
      <c r="F17" s="9"/>
    </row>
    <row r="18" spans="3:6" x14ac:dyDescent="0.25">
      <c r="C18" s="9"/>
      <c r="D18" s="9"/>
      <c r="E18" s="9"/>
      <c r="F18" s="9"/>
    </row>
    <row r="19" spans="3:6" x14ac:dyDescent="0.25">
      <c r="C19" s="9"/>
      <c r="D19" s="9"/>
      <c r="E19" s="9"/>
      <c r="F19" s="9"/>
    </row>
  </sheetData>
  <autoFilter ref="A2:J8" xr:uid="{00000000-0009-0000-0000-000004000000}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K19"/>
  <sheetViews>
    <sheetView showGridLines="0" workbookViewId="0">
      <selection activeCell="B6" sqref="B6"/>
    </sheetView>
  </sheetViews>
  <sheetFormatPr defaultColWidth="8.85546875" defaultRowHeight="15" x14ac:dyDescent="0.25"/>
  <cols>
    <col min="1" max="1" width="17.7109375" customWidth="1"/>
    <col min="2" max="2" width="15" customWidth="1"/>
    <col min="3" max="5" width="33" customWidth="1"/>
    <col min="6" max="7" width="29.42578125" bestFit="1" customWidth="1"/>
    <col min="8" max="9" width="32.140625" bestFit="1" customWidth="1"/>
    <col min="10" max="11" width="29.140625" bestFit="1" customWidth="1"/>
  </cols>
  <sheetData>
    <row r="1" spans="1:11" ht="56.85" customHeight="1" x14ac:dyDescent="0.25">
      <c r="C1" s="80" t="s">
        <v>587</v>
      </c>
    </row>
    <row r="2" spans="1:11" x14ac:dyDescent="0.25">
      <c r="A2" s="102" t="s">
        <v>305</v>
      </c>
      <c r="B2" s="102" t="s">
        <v>488</v>
      </c>
      <c r="C2" s="102" t="s">
        <v>569</v>
      </c>
      <c r="D2" s="102" t="s">
        <v>570</v>
      </c>
      <c r="E2" s="102" t="s">
        <v>571</v>
      </c>
      <c r="F2" s="101" t="s">
        <v>489</v>
      </c>
      <c r="G2" s="101"/>
      <c r="H2" s="101"/>
      <c r="I2" s="101"/>
      <c r="J2" s="101"/>
      <c r="K2" s="101"/>
    </row>
    <row r="3" spans="1:11" x14ac:dyDescent="0.25">
      <c r="A3" s="102"/>
      <c r="B3" s="102"/>
      <c r="C3" s="102"/>
      <c r="D3" s="102"/>
      <c r="E3" s="102"/>
      <c r="F3" s="56" t="s">
        <v>452</v>
      </c>
      <c r="G3" s="56" t="s">
        <v>453</v>
      </c>
      <c r="H3" s="56" t="s">
        <v>454</v>
      </c>
      <c r="I3" s="56" t="s">
        <v>455</v>
      </c>
      <c r="J3" s="56" t="s">
        <v>456</v>
      </c>
      <c r="K3" s="56" t="s">
        <v>457</v>
      </c>
    </row>
    <row r="4" spans="1:11" ht="75" x14ac:dyDescent="0.25">
      <c r="A4" s="73" t="s">
        <v>451</v>
      </c>
      <c r="B4" s="66" t="s">
        <v>458</v>
      </c>
      <c r="C4" s="66" t="s">
        <v>526</v>
      </c>
      <c r="D4" s="66" t="s">
        <v>576</v>
      </c>
      <c r="E4" s="66" t="s">
        <v>352</v>
      </c>
      <c r="F4" s="74" t="s">
        <v>459</v>
      </c>
      <c r="G4" s="74" t="s">
        <v>460</v>
      </c>
      <c r="H4" s="75">
        <v>0.16</v>
      </c>
      <c r="I4" s="75">
        <v>0.2</v>
      </c>
      <c r="J4" s="75">
        <v>0.2</v>
      </c>
      <c r="K4" s="75">
        <v>0.22</v>
      </c>
    </row>
    <row r="5" spans="1:11" ht="60" x14ac:dyDescent="0.25">
      <c r="A5" s="73" t="s">
        <v>461</v>
      </c>
      <c r="B5" s="66" t="s">
        <v>458</v>
      </c>
      <c r="C5" s="66" t="s">
        <v>527</v>
      </c>
      <c r="D5" s="66" t="s">
        <v>572</v>
      </c>
      <c r="E5" s="66" t="s">
        <v>578</v>
      </c>
      <c r="F5" s="74" t="s">
        <v>462</v>
      </c>
      <c r="G5" s="74" t="s">
        <v>462</v>
      </c>
      <c r="H5" s="74" t="s">
        <v>463</v>
      </c>
      <c r="I5" s="74" t="s">
        <v>463</v>
      </c>
      <c r="J5" s="74" t="s">
        <v>464</v>
      </c>
      <c r="K5" s="74" t="s">
        <v>464</v>
      </c>
    </row>
    <row r="6" spans="1:11" ht="60" x14ac:dyDescent="0.25">
      <c r="A6" s="73" t="s">
        <v>469</v>
      </c>
      <c r="B6" s="66" t="s">
        <v>458</v>
      </c>
      <c r="C6" s="66" t="s">
        <v>528</v>
      </c>
      <c r="D6" s="66" t="s">
        <v>576</v>
      </c>
      <c r="E6" s="66" t="s">
        <v>579</v>
      </c>
      <c r="F6" s="74" t="s">
        <v>472</v>
      </c>
      <c r="G6" s="74" t="s">
        <v>472</v>
      </c>
      <c r="H6" s="74" t="s">
        <v>471</v>
      </c>
      <c r="I6" s="74" t="s">
        <v>471</v>
      </c>
      <c r="J6" s="74" t="s">
        <v>470</v>
      </c>
      <c r="K6" s="74" t="s">
        <v>470</v>
      </c>
    </row>
    <row r="7" spans="1:11" ht="75" x14ac:dyDescent="0.25">
      <c r="A7" s="73" t="s">
        <v>465</v>
      </c>
      <c r="B7" s="66" t="s">
        <v>458</v>
      </c>
      <c r="C7" s="66" t="s">
        <v>529</v>
      </c>
      <c r="D7" s="66" t="s">
        <v>577</v>
      </c>
      <c r="E7" s="66" t="s">
        <v>582</v>
      </c>
      <c r="F7" s="74" t="s">
        <v>466</v>
      </c>
      <c r="G7" s="74" t="s">
        <v>466</v>
      </c>
      <c r="H7" s="74" t="s">
        <v>467</v>
      </c>
      <c r="I7" s="74" t="s">
        <v>467</v>
      </c>
      <c r="J7" s="74" t="s">
        <v>468</v>
      </c>
      <c r="K7" s="74" t="s">
        <v>468</v>
      </c>
    </row>
    <row r="8" spans="1:11" ht="45" x14ac:dyDescent="0.25">
      <c r="A8" s="73" t="s">
        <v>473</v>
      </c>
      <c r="B8" s="66" t="s">
        <v>458</v>
      </c>
      <c r="C8" s="66" t="s">
        <v>530</v>
      </c>
      <c r="D8" s="66" t="s">
        <v>576</v>
      </c>
      <c r="E8" s="66" t="s">
        <v>580</v>
      </c>
      <c r="F8" s="74" t="s">
        <v>474</v>
      </c>
      <c r="G8" s="74" t="s">
        <v>474</v>
      </c>
      <c r="H8" s="74" t="s">
        <v>475</v>
      </c>
      <c r="I8" s="74" t="s">
        <v>475</v>
      </c>
      <c r="J8" s="74" t="s">
        <v>476</v>
      </c>
      <c r="K8" s="74" t="s">
        <v>476</v>
      </c>
    </row>
    <row r="9" spans="1:11" ht="45" x14ac:dyDescent="0.25">
      <c r="A9" s="73" t="s">
        <v>477</v>
      </c>
      <c r="B9" s="66" t="s">
        <v>458</v>
      </c>
      <c r="C9" s="66" t="s">
        <v>531</v>
      </c>
      <c r="D9" s="66" t="s">
        <v>160</v>
      </c>
      <c r="E9" s="66" t="s">
        <v>581</v>
      </c>
      <c r="F9" s="74" t="s">
        <v>478</v>
      </c>
      <c r="G9" s="74" t="s">
        <v>478</v>
      </c>
      <c r="H9" s="74" t="s">
        <v>479</v>
      </c>
      <c r="I9" s="74" t="s">
        <v>479</v>
      </c>
      <c r="J9" s="74" t="s">
        <v>479</v>
      </c>
      <c r="K9" s="74" t="s">
        <v>479</v>
      </c>
    </row>
    <row r="10" spans="1:11" ht="45" x14ac:dyDescent="0.25">
      <c r="A10" s="73" t="s">
        <v>480</v>
      </c>
      <c r="B10" s="66" t="s">
        <v>458</v>
      </c>
      <c r="C10" s="66" t="s">
        <v>532</v>
      </c>
      <c r="D10" s="66" t="s">
        <v>573</v>
      </c>
      <c r="E10" s="66" t="s">
        <v>580</v>
      </c>
      <c r="F10" s="74" t="s">
        <v>481</v>
      </c>
      <c r="G10" s="74" t="s">
        <v>481</v>
      </c>
      <c r="H10" s="74" t="s">
        <v>482</v>
      </c>
      <c r="I10" s="74" t="s">
        <v>482</v>
      </c>
      <c r="J10" s="74" t="s">
        <v>482</v>
      </c>
      <c r="K10" s="74" t="s">
        <v>482</v>
      </c>
    </row>
    <row r="11" spans="1:11" ht="30" x14ac:dyDescent="0.25">
      <c r="A11" s="73" t="s">
        <v>483</v>
      </c>
      <c r="B11" s="66" t="s">
        <v>458</v>
      </c>
      <c r="C11" s="66" t="s">
        <v>533</v>
      </c>
      <c r="D11" s="66" t="s">
        <v>574</v>
      </c>
      <c r="E11" s="66" t="s">
        <v>208</v>
      </c>
      <c r="F11" s="74" t="s">
        <v>405</v>
      </c>
      <c r="G11" s="74" t="s">
        <v>405</v>
      </c>
      <c r="H11" s="74" t="s">
        <v>405</v>
      </c>
      <c r="I11" s="74" t="s">
        <v>405</v>
      </c>
      <c r="J11" s="74" t="s">
        <v>405</v>
      </c>
      <c r="K11" s="74" t="s">
        <v>405</v>
      </c>
    </row>
    <row r="12" spans="1:11" ht="45" x14ac:dyDescent="0.25">
      <c r="A12" s="73" t="s">
        <v>484</v>
      </c>
      <c r="B12" s="66" t="s">
        <v>458</v>
      </c>
      <c r="C12" s="66" t="s">
        <v>534</v>
      </c>
      <c r="D12" s="66" t="s">
        <v>575</v>
      </c>
      <c r="E12" s="66" t="s">
        <v>580</v>
      </c>
      <c r="F12" s="74" t="s">
        <v>485</v>
      </c>
      <c r="G12" s="74" t="s">
        <v>485</v>
      </c>
      <c r="H12" s="74" t="s">
        <v>485</v>
      </c>
      <c r="I12" s="74" t="s">
        <v>485</v>
      </c>
      <c r="J12" s="74" t="s">
        <v>485</v>
      </c>
      <c r="K12" s="74" t="s">
        <v>485</v>
      </c>
    </row>
    <row r="13" spans="1:11" x14ac:dyDescent="0.25">
      <c r="A13" s="73" t="s">
        <v>486</v>
      </c>
      <c r="B13" s="66" t="s">
        <v>458</v>
      </c>
      <c r="C13" s="66" t="s">
        <v>535</v>
      </c>
      <c r="D13" s="66" t="s">
        <v>575</v>
      </c>
      <c r="E13" s="66" t="s">
        <v>580</v>
      </c>
      <c r="F13" s="74" t="s">
        <v>487</v>
      </c>
      <c r="G13" s="74" t="s">
        <v>487</v>
      </c>
      <c r="H13" s="74" t="s">
        <v>487</v>
      </c>
      <c r="I13" s="74" t="s">
        <v>487</v>
      </c>
      <c r="J13" s="74" t="s">
        <v>487</v>
      </c>
      <c r="K13" s="74" t="s">
        <v>487</v>
      </c>
    </row>
    <row r="15" spans="1:11" x14ac:dyDescent="0.25">
      <c r="B15" s="67"/>
    </row>
    <row r="16" spans="1:11" x14ac:dyDescent="0.25">
      <c r="B16" s="67"/>
    </row>
    <row r="17" spans="2:2" x14ac:dyDescent="0.25">
      <c r="B17" s="67"/>
    </row>
    <row r="18" spans="2:2" x14ac:dyDescent="0.25">
      <c r="B18" s="67"/>
    </row>
    <row r="19" spans="2:2" x14ac:dyDescent="0.25">
      <c r="B19" s="67"/>
    </row>
  </sheetData>
  <mergeCells count="6">
    <mergeCell ref="F2:K2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3:W80"/>
  <sheetViews>
    <sheetView tabSelected="1" workbookViewId="0">
      <selection activeCell="J32" sqref="J32"/>
    </sheetView>
  </sheetViews>
  <sheetFormatPr defaultColWidth="8.85546875" defaultRowHeight="15" x14ac:dyDescent="0.25"/>
  <cols>
    <col min="1" max="1" width="2.42578125" customWidth="1"/>
    <col min="2" max="2" width="12.42578125" bestFit="1" customWidth="1"/>
    <col min="3" max="3" width="15.28515625" bestFit="1" customWidth="1"/>
  </cols>
  <sheetData>
    <row r="3" spans="2:3" x14ac:dyDescent="0.25">
      <c r="B3" s="1" t="s">
        <v>435</v>
      </c>
    </row>
    <row r="5" spans="2:3" x14ac:dyDescent="0.25">
      <c r="B5" s="1" t="s">
        <v>434</v>
      </c>
    </row>
    <row r="6" spans="2:3" x14ac:dyDescent="0.25">
      <c r="B6" t="s">
        <v>393</v>
      </c>
      <c r="C6" t="s">
        <v>394</v>
      </c>
    </row>
    <row r="7" spans="2:3" x14ac:dyDescent="0.25">
      <c r="B7" t="s">
        <v>385</v>
      </c>
      <c r="C7" t="s">
        <v>395</v>
      </c>
    </row>
    <row r="8" spans="2:3" x14ac:dyDescent="0.25">
      <c r="B8" t="s">
        <v>386</v>
      </c>
      <c r="C8" t="s">
        <v>396</v>
      </c>
    </row>
    <row r="9" spans="2:3" x14ac:dyDescent="0.25">
      <c r="B9" t="s">
        <v>397</v>
      </c>
      <c r="C9" t="s">
        <v>398</v>
      </c>
    </row>
    <row r="10" spans="2:3" x14ac:dyDescent="0.25">
      <c r="B10" t="s">
        <v>387</v>
      </c>
      <c r="C10" t="s">
        <v>399</v>
      </c>
    </row>
    <row r="11" spans="2:3" x14ac:dyDescent="0.25">
      <c r="B11" t="s">
        <v>400</v>
      </c>
      <c r="C11" t="s">
        <v>401</v>
      </c>
    </row>
    <row r="12" spans="2:3" x14ac:dyDescent="0.25">
      <c r="B12" t="s">
        <v>369</v>
      </c>
      <c r="C12" t="s">
        <v>402</v>
      </c>
    </row>
    <row r="13" spans="2:3" x14ac:dyDescent="0.25">
      <c r="B13" t="s">
        <v>403</v>
      </c>
      <c r="C13" t="s">
        <v>404</v>
      </c>
    </row>
    <row r="14" spans="2:3" x14ac:dyDescent="0.25">
      <c r="B14" t="s">
        <v>370</v>
      </c>
      <c r="C14" t="s">
        <v>405</v>
      </c>
    </row>
    <row r="15" spans="2:3" x14ac:dyDescent="0.25">
      <c r="B15" t="s">
        <v>371</v>
      </c>
      <c r="C15" t="s">
        <v>406</v>
      </c>
    </row>
    <row r="16" spans="2:3" x14ac:dyDescent="0.25">
      <c r="B16" t="s">
        <v>407</v>
      </c>
      <c r="C16" t="s">
        <v>408</v>
      </c>
    </row>
    <row r="17" spans="2:6" x14ac:dyDescent="0.25">
      <c r="B17" t="s">
        <v>373</v>
      </c>
      <c r="C17" t="s">
        <v>411</v>
      </c>
    </row>
    <row r="18" spans="2:6" x14ac:dyDescent="0.25">
      <c r="B18" t="s">
        <v>409</v>
      </c>
      <c r="C18" t="s">
        <v>410</v>
      </c>
    </row>
    <row r="19" spans="2:6" x14ac:dyDescent="0.25">
      <c r="B19" t="s">
        <v>412</v>
      </c>
      <c r="C19" t="s">
        <v>413</v>
      </c>
    </row>
    <row r="20" spans="2:6" x14ac:dyDescent="0.25">
      <c r="B20" t="s">
        <v>414</v>
      </c>
      <c r="C20" t="s">
        <v>415</v>
      </c>
    </row>
    <row r="21" spans="2:6" x14ac:dyDescent="0.25">
      <c r="B21" t="s">
        <v>416</v>
      </c>
      <c r="C21" t="s">
        <v>417</v>
      </c>
    </row>
    <row r="22" spans="2:6" x14ac:dyDescent="0.25">
      <c r="B22" t="s">
        <v>418</v>
      </c>
      <c r="C22" t="s">
        <v>419</v>
      </c>
    </row>
    <row r="23" spans="2:6" x14ac:dyDescent="0.25">
      <c r="B23" t="s">
        <v>420</v>
      </c>
      <c r="C23" t="s">
        <v>421</v>
      </c>
    </row>
    <row r="24" spans="2:6" x14ac:dyDescent="0.25">
      <c r="B24" t="s">
        <v>422</v>
      </c>
      <c r="C24" t="s">
        <v>423</v>
      </c>
    </row>
    <row r="25" spans="2:6" x14ac:dyDescent="0.25">
      <c r="B25" t="s">
        <v>379</v>
      </c>
      <c r="C25" t="s">
        <v>424</v>
      </c>
    </row>
    <row r="26" spans="2:6" x14ac:dyDescent="0.25">
      <c r="B26" t="s">
        <v>381</v>
      </c>
      <c r="C26" t="s">
        <v>432</v>
      </c>
    </row>
    <row r="27" spans="2:6" x14ac:dyDescent="0.25">
      <c r="B27" t="s">
        <v>430</v>
      </c>
      <c r="C27" t="s">
        <v>433</v>
      </c>
    </row>
    <row r="28" spans="2:6" x14ac:dyDescent="0.25">
      <c r="B28" t="s">
        <v>428</v>
      </c>
      <c r="C28" t="s">
        <v>431</v>
      </c>
    </row>
    <row r="31" spans="2:6" ht="15.75" thickBot="1" x14ac:dyDescent="0.3"/>
    <row r="32" spans="2:6" ht="21" x14ac:dyDescent="0.35">
      <c r="B32" s="47" t="s">
        <v>438</v>
      </c>
      <c r="C32" s="48"/>
      <c r="D32" s="48"/>
      <c r="E32" s="48"/>
      <c r="F32" s="49"/>
    </row>
    <row r="33" spans="2:23" ht="21" x14ac:dyDescent="0.35">
      <c r="B33" s="50"/>
      <c r="C33" s="51"/>
      <c r="D33" s="51"/>
      <c r="E33" s="51"/>
      <c r="F33" s="52"/>
    </row>
    <row r="34" spans="2:23" ht="21.75" thickBot="1" x14ac:dyDescent="0.4">
      <c r="B34" s="53"/>
      <c r="C34" s="54"/>
      <c r="D34" s="54"/>
      <c r="E34" s="54"/>
      <c r="F34" s="55"/>
    </row>
    <row r="37" spans="2:23" x14ac:dyDescent="0.25">
      <c r="B37" s="11"/>
      <c r="C37" s="11"/>
      <c r="D37" s="40" t="s">
        <v>429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1"/>
      <c r="P37" s="42" t="s">
        <v>368</v>
      </c>
      <c r="Q37" s="42"/>
      <c r="R37" s="40"/>
      <c r="S37" s="40"/>
      <c r="T37" s="41"/>
      <c r="U37" s="40" t="s">
        <v>430</v>
      </c>
      <c r="V37" s="40"/>
      <c r="W37" s="40"/>
    </row>
    <row r="38" spans="2:23" ht="24" x14ac:dyDescent="0.25">
      <c r="B38" s="12"/>
      <c r="C38" s="13" t="s">
        <v>369</v>
      </c>
      <c r="D38" s="14" t="s">
        <v>370</v>
      </c>
      <c r="E38" s="14" t="s">
        <v>425</v>
      </c>
      <c r="F38" s="14" t="s">
        <v>371</v>
      </c>
      <c r="G38" s="14" t="s">
        <v>372</v>
      </c>
      <c r="H38" s="14" t="s">
        <v>373</v>
      </c>
      <c r="I38" s="14" t="s">
        <v>374</v>
      </c>
      <c r="J38" s="14" t="s">
        <v>375</v>
      </c>
      <c r="K38" s="14" t="s">
        <v>376</v>
      </c>
      <c r="L38" s="14" t="s">
        <v>426</v>
      </c>
      <c r="M38" s="14" t="s">
        <v>377</v>
      </c>
      <c r="N38" s="14" t="s">
        <v>427</v>
      </c>
      <c r="O38" s="13" t="s">
        <v>378</v>
      </c>
      <c r="P38" s="15" t="s">
        <v>379</v>
      </c>
      <c r="Q38" s="14" t="s">
        <v>373</v>
      </c>
      <c r="R38" s="14" t="s">
        <v>374</v>
      </c>
      <c r="S38" s="14" t="s">
        <v>375</v>
      </c>
      <c r="T38" s="13" t="s">
        <v>380</v>
      </c>
      <c r="U38" s="14" t="s">
        <v>381</v>
      </c>
      <c r="V38" s="14" t="s">
        <v>428</v>
      </c>
      <c r="W38" s="14" t="s">
        <v>382</v>
      </c>
    </row>
    <row r="39" spans="2:23" ht="15.75" x14ac:dyDescent="0.25">
      <c r="B39" s="103" t="s">
        <v>392</v>
      </c>
      <c r="C39" s="16" t="s">
        <v>383</v>
      </c>
      <c r="D39" s="17"/>
      <c r="E39" s="17"/>
      <c r="F39" s="18"/>
      <c r="G39" s="43"/>
      <c r="H39" s="43"/>
      <c r="I39" s="17"/>
      <c r="J39" s="17"/>
      <c r="K39" s="18"/>
      <c r="L39" s="18"/>
      <c r="M39" s="19"/>
      <c r="N39" s="19"/>
      <c r="O39" s="20"/>
      <c r="P39" s="17"/>
      <c r="Q39" s="43"/>
      <c r="R39" s="17"/>
      <c r="S39" s="17"/>
      <c r="T39" s="20"/>
      <c r="U39" s="19"/>
      <c r="V39" s="19"/>
      <c r="W39" s="19"/>
    </row>
    <row r="40" spans="2:23" x14ac:dyDescent="0.25">
      <c r="B40" s="103"/>
      <c r="C40" s="21" t="s">
        <v>384</v>
      </c>
      <c r="D40" s="22"/>
      <c r="E40" s="22"/>
      <c r="F40" s="23"/>
      <c r="G40" s="44"/>
      <c r="H40" s="44"/>
      <c r="I40" s="22"/>
      <c r="J40" s="22"/>
      <c r="K40" s="23"/>
      <c r="L40" s="23"/>
      <c r="M40" s="24"/>
      <c r="N40" s="24"/>
      <c r="O40" s="25"/>
      <c r="P40" s="22"/>
      <c r="Q40" s="44"/>
      <c r="R40" s="22"/>
      <c r="S40" s="22"/>
      <c r="T40" s="25"/>
      <c r="U40" s="24"/>
      <c r="V40" s="24"/>
      <c r="W40" s="24"/>
    </row>
    <row r="41" spans="2:23" x14ac:dyDescent="0.25">
      <c r="B41" s="103"/>
      <c r="C41" s="26" t="s">
        <v>385</v>
      </c>
      <c r="D41" s="27"/>
      <c r="E41" s="27"/>
      <c r="F41" s="23"/>
      <c r="G41" s="45"/>
      <c r="H41" s="45"/>
      <c r="I41" s="27"/>
      <c r="J41" s="27"/>
      <c r="K41" s="23"/>
      <c r="L41" s="23"/>
      <c r="M41" s="24"/>
      <c r="N41" s="24"/>
      <c r="O41" s="25"/>
      <c r="P41" s="27"/>
      <c r="Q41" s="45"/>
      <c r="R41" s="27"/>
      <c r="S41" s="27"/>
      <c r="T41" s="25"/>
      <c r="U41" s="24"/>
      <c r="V41" s="24"/>
      <c r="W41" s="24"/>
    </row>
    <row r="42" spans="2:23" x14ac:dyDescent="0.25">
      <c r="B42" s="103"/>
      <c r="C42" s="26" t="s">
        <v>386</v>
      </c>
      <c r="D42" s="27"/>
      <c r="E42" s="27"/>
      <c r="F42" s="23"/>
      <c r="G42" s="45"/>
      <c r="H42" s="45"/>
      <c r="I42" s="27"/>
      <c r="J42" s="27"/>
      <c r="K42" s="23"/>
      <c r="L42" s="23"/>
      <c r="M42" s="24"/>
      <c r="N42" s="24"/>
      <c r="O42" s="25"/>
      <c r="P42" s="27"/>
      <c r="Q42" s="45"/>
      <c r="R42" s="27"/>
      <c r="S42" s="27"/>
      <c r="T42" s="25"/>
      <c r="U42" s="24"/>
      <c r="V42" s="24"/>
      <c r="W42" s="24"/>
    </row>
    <row r="43" spans="2:23" x14ac:dyDescent="0.25">
      <c r="B43" s="103"/>
      <c r="C43" s="21" t="s">
        <v>387</v>
      </c>
      <c r="D43" s="22"/>
      <c r="E43" s="22"/>
      <c r="F43" s="23"/>
      <c r="G43" s="44"/>
      <c r="H43" s="44"/>
      <c r="I43" s="22"/>
      <c r="J43" s="22"/>
      <c r="K43" s="23"/>
      <c r="L43" s="23"/>
      <c r="M43" s="24"/>
      <c r="N43" s="24"/>
      <c r="O43" s="25"/>
      <c r="P43" s="22"/>
      <c r="Q43" s="44"/>
      <c r="R43" s="22"/>
      <c r="S43" s="22"/>
      <c r="T43" s="25"/>
      <c r="U43" s="24"/>
      <c r="V43" s="24"/>
      <c r="W43" s="24"/>
    </row>
    <row r="44" spans="2:23" x14ac:dyDescent="0.25">
      <c r="B44" s="103"/>
      <c r="C44" s="21"/>
      <c r="D44" s="22"/>
      <c r="E44" s="22"/>
      <c r="F44" s="23"/>
      <c r="G44" s="44"/>
      <c r="H44" s="44"/>
      <c r="I44" s="22"/>
      <c r="J44" s="22"/>
      <c r="K44" s="23"/>
      <c r="L44" s="23"/>
      <c r="M44" s="24"/>
      <c r="N44" s="24"/>
      <c r="O44" s="25"/>
      <c r="P44" s="22"/>
      <c r="Q44" s="44"/>
      <c r="R44" s="22"/>
      <c r="S44" s="22"/>
      <c r="T44" s="25"/>
      <c r="U44" s="24"/>
      <c r="V44" s="24"/>
      <c r="W44" s="24"/>
    </row>
    <row r="45" spans="2:23" ht="15.75" x14ac:dyDescent="0.25">
      <c r="B45" s="103"/>
      <c r="C45" s="16" t="s">
        <v>388</v>
      </c>
      <c r="D45" s="17"/>
      <c r="E45" s="17"/>
      <c r="F45" s="18"/>
      <c r="G45" s="43"/>
      <c r="H45" s="43"/>
      <c r="I45" s="17"/>
      <c r="J45" s="17"/>
      <c r="K45" s="18"/>
      <c r="L45" s="18"/>
      <c r="M45" s="19"/>
      <c r="N45" s="19"/>
      <c r="O45" s="20"/>
      <c r="P45" s="17"/>
      <c r="Q45" s="43"/>
      <c r="R45" s="17"/>
      <c r="S45" s="17"/>
      <c r="T45" s="20"/>
      <c r="U45" s="19"/>
      <c r="V45" s="19"/>
      <c r="W45" s="19"/>
    </row>
    <row r="46" spans="2:23" x14ac:dyDescent="0.25">
      <c r="B46" s="103"/>
      <c r="C46" s="26" t="s">
        <v>384</v>
      </c>
      <c r="D46" s="27"/>
      <c r="E46" s="27"/>
      <c r="F46" s="23"/>
      <c r="G46" s="45"/>
      <c r="H46" s="45"/>
      <c r="I46" s="27"/>
      <c r="J46" s="27"/>
      <c r="K46" s="23"/>
      <c r="L46" s="23"/>
      <c r="M46" s="24"/>
      <c r="N46" s="24"/>
      <c r="O46" s="25"/>
      <c r="P46" s="27"/>
      <c r="Q46" s="45"/>
      <c r="R46" s="27"/>
      <c r="S46" s="27"/>
      <c r="T46" s="25"/>
      <c r="U46" s="24"/>
      <c r="V46" s="24"/>
      <c r="W46" s="24"/>
    </row>
    <row r="47" spans="2:23" x14ac:dyDescent="0.25">
      <c r="B47" s="103"/>
      <c r="C47" s="26" t="s">
        <v>387</v>
      </c>
      <c r="D47" s="27"/>
      <c r="E47" s="27"/>
      <c r="F47" s="23"/>
      <c r="G47" s="45"/>
      <c r="H47" s="45"/>
      <c r="I47" s="27"/>
      <c r="J47" s="27"/>
      <c r="K47" s="23"/>
      <c r="L47" s="23"/>
      <c r="M47" s="24"/>
      <c r="N47" s="24"/>
      <c r="O47" s="25"/>
      <c r="P47" s="27"/>
      <c r="Q47" s="45"/>
      <c r="R47" s="27"/>
      <c r="S47" s="27"/>
      <c r="T47" s="25"/>
      <c r="U47" s="24"/>
      <c r="V47" s="24"/>
      <c r="W47" s="24"/>
    </row>
    <row r="48" spans="2:23" x14ac:dyDescent="0.25">
      <c r="B48" s="103"/>
      <c r="C48" s="28" t="s">
        <v>389</v>
      </c>
      <c r="D48" s="29"/>
      <c r="E48" s="29"/>
      <c r="F48" s="30"/>
      <c r="G48" s="46"/>
      <c r="H48" s="46"/>
      <c r="I48" s="29"/>
      <c r="J48" s="29"/>
      <c r="K48" s="30"/>
      <c r="L48" s="30"/>
      <c r="M48" s="31"/>
      <c r="N48" s="31"/>
      <c r="O48" s="32"/>
      <c r="P48" s="29"/>
      <c r="Q48" s="46"/>
      <c r="R48" s="29"/>
      <c r="S48" s="29"/>
      <c r="T48" s="32"/>
      <c r="U48" s="31"/>
      <c r="V48" s="31"/>
      <c r="W48" s="31"/>
    </row>
    <row r="49" spans="2:23" x14ac:dyDescent="0.25">
      <c r="B49" s="103"/>
      <c r="C49" s="33" t="s">
        <v>390</v>
      </c>
      <c r="D49" s="29"/>
      <c r="E49" s="29"/>
      <c r="F49" s="30"/>
      <c r="G49" s="46"/>
      <c r="H49" s="46"/>
      <c r="I49" s="29"/>
      <c r="J49" s="29"/>
      <c r="K49" s="30"/>
      <c r="L49" s="30"/>
      <c r="M49" s="31"/>
      <c r="N49" s="31"/>
      <c r="O49" s="32"/>
      <c r="P49" s="29"/>
      <c r="Q49" s="46"/>
      <c r="R49" s="29"/>
      <c r="S49" s="29"/>
      <c r="T49" s="32"/>
      <c r="U49" s="31"/>
      <c r="V49" s="31"/>
      <c r="W49" s="31"/>
    </row>
    <row r="50" spans="2:23" x14ac:dyDescent="0.25">
      <c r="B50" s="103"/>
      <c r="C50" s="34" t="s">
        <v>391</v>
      </c>
      <c r="D50" s="35"/>
      <c r="E50" s="35"/>
      <c r="F50" s="36"/>
      <c r="G50" s="35"/>
      <c r="H50" s="35"/>
      <c r="I50" s="35"/>
      <c r="J50" s="35"/>
      <c r="K50" s="37"/>
      <c r="L50" s="37"/>
      <c r="M50" s="38"/>
      <c r="N50" s="38"/>
      <c r="O50" s="39"/>
      <c r="P50" s="35"/>
      <c r="Q50" s="35"/>
      <c r="R50" s="35"/>
      <c r="S50" s="35"/>
      <c r="T50" s="39"/>
      <c r="U50" s="38"/>
      <c r="V50" s="38"/>
      <c r="W50" s="38"/>
    </row>
    <row r="52" spans="2:23" x14ac:dyDescent="0.25">
      <c r="B52" s="11"/>
      <c r="C52" s="11"/>
      <c r="D52" s="40" t="s">
        <v>429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1"/>
      <c r="P52" s="42" t="s">
        <v>368</v>
      </c>
      <c r="Q52" s="42"/>
      <c r="R52" s="40"/>
      <c r="S52" s="40"/>
      <c r="T52" s="41"/>
      <c r="U52" s="40" t="s">
        <v>430</v>
      </c>
      <c r="V52" s="40"/>
      <c r="W52" s="40"/>
    </row>
    <row r="53" spans="2:23" ht="24" x14ac:dyDescent="0.25">
      <c r="B53" s="12"/>
      <c r="C53" s="13" t="s">
        <v>369</v>
      </c>
      <c r="D53" s="14" t="s">
        <v>370</v>
      </c>
      <c r="E53" s="14" t="s">
        <v>425</v>
      </c>
      <c r="F53" s="14" t="s">
        <v>371</v>
      </c>
      <c r="G53" s="14" t="s">
        <v>372</v>
      </c>
      <c r="H53" s="14" t="s">
        <v>373</v>
      </c>
      <c r="I53" s="14" t="s">
        <v>374</v>
      </c>
      <c r="J53" s="14" t="s">
        <v>375</v>
      </c>
      <c r="K53" s="14" t="s">
        <v>376</v>
      </c>
      <c r="L53" s="14" t="s">
        <v>426</v>
      </c>
      <c r="M53" s="14" t="s">
        <v>377</v>
      </c>
      <c r="N53" s="14" t="s">
        <v>427</v>
      </c>
      <c r="O53" s="13" t="s">
        <v>378</v>
      </c>
      <c r="P53" s="15" t="s">
        <v>379</v>
      </c>
      <c r="Q53" s="14" t="s">
        <v>373</v>
      </c>
      <c r="R53" s="14" t="s">
        <v>374</v>
      </c>
      <c r="S53" s="14" t="s">
        <v>375</v>
      </c>
      <c r="T53" s="13" t="s">
        <v>380</v>
      </c>
      <c r="U53" s="14" t="s">
        <v>381</v>
      </c>
      <c r="V53" s="14" t="s">
        <v>428</v>
      </c>
      <c r="W53" s="14" t="s">
        <v>382</v>
      </c>
    </row>
    <row r="54" spans="2:23" ht="15.75" x14ac:dyDescent="0.25">
      <c r="B54" s="103" t="s">
        <v>436</v>
      </c>
      <c r="C54" s="16" t="s">
        <v>383</v>
      </c>
      <c r="D54" s="17"/>
      <c r="E54" s="17"/>
      <c r="F54" s="18"/>
      <c r="G54" s="43"/>
      <c r="H54" s="43"/>
      <c r="I54" s="17"/>
      <c r="J54" s="17"/>
      <c r="K54" s="18"/>
      <c r="L54" s="18"/>
      <c r="M54" s="19"/>
      <c r="N54" s="19"/>
      <c r="O54" s="20"/>
      <c r="P54" s="17"/>
      <c r="Q54" s="43"/>
      <c r="R54" s="17"/>
      <c r="S54" s="17"/>
      <c r="T54" s="20"/>
      <c r="U54" s="19"/>
      <c r="V54" s="19"/>
      <c r="W54" s="19"/>
    </row>
    <row r="55" spans="2:23" x14ac:dyDescent="0.25">
      <c r="B55" s="103"/>
      <c r="C55" s="21" t="s">
        <v>384</v>
      </c>
      <c r="D55" s="22"/>
      <c r="E55" s="22"/>
      <c r="F55" s="23"/>
      <c r="G55" s="44"/>
      <c r="H55" s="44"/>
      <c r="I55" s="22"/>
      <c r="J55" s="22"/>
      <c r="K55" s="23"/>
      <c r="L55" s="23"/>
      <c r="M55" s="24"/>
      <c r="N55" s="24"/>
      <c r="O55" s="25"/>
      <c r="P55" s="22"/>
      <c r="Q55" s="44"/>
      <c r="R55" s="22"/>
      <c r="S55" s="22"/>
      <c r="T55" s="25"/>
      <c r="U55" s="24"/>
      <c r="V55" s="24"/>
      <c r="W55" s="24"/>
    </row>
    <row r="56" spans="2:23" x14ac:dyDescent="0.25">
      <c r="B56" s="103"/>
      <c r="C56" s="26" t="s">
        <v>385</v>
      </c>
      <c r="D56" s="27"/>
      <c r="E56" s="27"/>
      <c r="F56" s="23"/>
      <c r="G56" s="45"/>
      <c r="H56" s="45"/>
      <c r="I56" s="27"/>
      <c r="J56" s="27"/>
      <c r="K56" s="23"/>
      <c r="L56" s="23"/>
      <c r="M56" s="24"/>
      <c r="N56" s="24"/>
      <c r="O56" s="25"/>
      <c r="P56" s="27"/>
      <c r="Q56" s="45"/>
      <c r="R56" s="27"/>
      <c r="S56" s="27"/>
      <c r="T56" s="25"/>
      <c r="U56" s="24"/>
      <c r="V56" s="24"/>
      <c r="W56" s="24"/>
    </row>
    <row r="57" spans="2:23" x14ac:dyDescent="0.25">
      <c r="B57" s="103"/>
      <c r="C57" s="26" t="s">
        <v>386</v>
      </c>
      <c r="D57" s="27"/>
      <c r="E57" s="27"/>
      <c r="F57" s="23"/>
      <c r="G57" s="45"/>
      <c r="H57" s="45"/>
      <c r="I57" s="27"/>
      <c r="J57" s="27"/>
      <c r="K57" s="23"/>
      <c r="L57" s="23"/>
      <c r="M57" s="24"/>
      <c r="N57" s="24"/>
      <c r="O57" s="25"/>
      <c r="P57" s="27"/>
      <c r="Q57" s="45"/>
      <c r="R57" s="27"/>
      <c r="S57" s="27"/>
      <c r="T57" s="25"/>
      <c r="U57" s="24"/>
      <c r="V57" s="24"/>
      <c r="W57" s="24"/>
    </row>
    <row r="58" spans="2:23" x14ac:dyDescent="0.25">
      <c r="B58" s="103"/>
      <c r="C58" s="21" t="s">
        <v>387</v>
      </c>
      <c r="D58" s="22"/>
      <c r="E58" s="22"/>
      <c r="F58" s="23"/>
      <c r="G58" s="44"/>
      <c r="H58" s="44"/>
      <c r="I58" s="22"/>
      <c r="J58" s="22"/>
      <c r="K58" s="23"/>
      <c r="L58" s="23"/>
      <c r="M58" s="24"/>
      <c r="N58" s="24"/>
      <c r="O58" s="25"/>
      <c r="P58" s="22"/>
      <c r="Q58" s="44"/>
      <c r="R58" s="22"/>
      <c r="S58" s="22"/>
      <c r="T58" s="25"/>
      <c r="U58" s="24"/>
      <c r="V58" s="24"/>
      <c r="W58" s="24"/>
    </row>
    <row r="59" spans="2:23" x14ac:dyDescent="0.25">
      <c r="B59" s="103"/>
      <c r="C59" s="21"/>
      <c r="D59" s="22"/>
      <c r="E59" s="22"/>
      <c r="F59" s="23"/>
      <c r="G59" s="44"/>
      <c r="H59" s="44"/>
      <c r="I59" s="22"/>
      <c r="J59" s="22"/>
      <c r="K59" s="23"/>
      <c r="L59" s="23"/>
      <c r="M59" s="24"/>
      <c r="N59" s="24"/>
      <c r="O59" s="25"/>
      <c r="P59" s="22"/>
      <c r="Q59" s="44"/>
      <c r="R59" s="22"/>
      <c r="S59" s="22"/>
      <c r="T59" s="25"/>
      <c r="U59" s="24"/>
      <c r="V59" s="24"/>
      <c r="W59" s="24"/>
    </row>
    <row r="60" spans="2:23" ht="15.75" x14ac:dyDescent="0.25">
      <c r="B60" s="103"/>
      <c r="C60" s="16" t="s">
        <v>388</v>
      </c>
      <c r="D60" s="17"/>
      <c r="E60" s="17"/>
      <c r="F60" s="18"/>
      <c r="G60" s="43"/>
      <c r="H60" s="43"/>
      <c r="I60" s="17"/>
      <c r="J60" s="17"/>
      <c r="K60" s="18"/>
      <c r="L60" s="18"/>
      <c r="M60" s="19"/>
      <c r="N60" s="19"/>
      <c r="O60" s="20"/>
      <c r="P60" s="17"/>
      <c r="Q60" s="43"/>
      <c r="R60" s="17"/>
      <c r="S60" s="17"/>
      <c r="T60" s="20"/>
      <c r="U60" s="19"/>
      <c r="V60" s="19"/>
      <c r="W60" s="19"/>
    </row>
    <row r="61" spans="2:23" x14ac:dyDescent="0.25">
      <c r="B61" s="103"/>
      <c r="C61" s="26" t="s">
        <v>384</v>
      </c>
      <c r="D61" s="27"/>
      <c r="E61" s="27"/>
      <c r="F61" s="23"/>
      <c r="G61" s="45"/>
      <c r="H61" s="45"/>
      <c r="I61" s="27"/>
      <c r="J61" s="27"/>
      <c r="K61" s="23"/>
      <c r="L61" s="23"/>
      <c r="M61" s="24"/>
      <c r="N61" s="24"/>
      <c r="O61" s="25"/>
      <c r="P61" s="27"/>
      <c r="Q61" s="45"/>
      <c r="R61" s="27"/>
      <c r="S61" s="27"/>
      <c r="T61" s="25"/>
      <c r="U61" s="24"/>
      <c r="V61" s="24"/>
      <c r="W61" s="24"/>
    </row>
    <row r="62" spans="2:23" x14ac:dyDescent="0.25">
      <c r="B62" s="103"/>
      <c r="C62" s="26" t="s">
        <v>387</v>
      </c>
      <c r="D62" s="27"/>
      <c r="E62" s="27"/>
      <c r="F62" s="23"/>
      <c r="G62" s="45"/>
      <c r="H62" s="45"/>
      <c r="I62" s="27"/>
      <c r="J62" s="27"/>
      <c r="K62" s="23"/>
      <c r="L62" s="23"/>
      <c r="M62" s="24"/>
      <c r="N62" s="24"/>
      <c r="O62" s="25"/>
      <c r="P62" s="27"/>
      <c r="Q62" s="45"/>
      <c r="R62" s="27"/>
      <c r="S62" s="27"/>
      <c r="T62" s="25"/>
      <c r="U62" s="24"/>
      <c r="V62" s="24"/>
      <c r="W62" s="24"/>
    </row>
    <row r="63" spans="2:23" x14ac:dyDescent="0.25">
      <c r="B63" s="103"/>
      <c r="C63" s="28" t="s">
        <v>389</v>
      </c>
      <c r="D63" s="29"/>
      <c r="E63" s="29"/>
      <c r="F63" s="30"/>
      <c r="G63" s="46"/>
      <c r="H63" s="46"/>
      <c r="I63" s="29"/>
      <c r="J63" s="29"/>
      <c r="K63" s="30"/>
      <c r="L63" s="30"/>
      <c r="M63" s="31"/>
      <c r="N63" s="31"/>
      <c r="O63" s="32"/>
      <c r="P63" s="29"/>
      <c r="Q63" s="46"/>
      <c r="R63" s="29"/>
      <c r="S63" s="29"/>
      <c r="T63" s="32"/>
      <c r="U63" s="31"/>
      <c r="V63" s="31"/>
      <c r="W63" s="31"/>
    </row>
    <row r="64" spans="2:23" x14ac:dyDescent="0.25">
      <c r="B64" s="103"/>
      <c r="C64" s="33" t="s">
        <v>390</v>
      </c>
      <c r="D64" s="29"/>
      <c r="E64" s="29"/>
      <c r="F64" s="30"/>
      <c r="G64" s="46"/>
      <c r="H64" s="46"/>
      <c r="I64" s="29"/>
      <c r="J64" s="29"/>
      <c r="K64" s="30"/>
      <c r="L64" s="30"/>
      <c r="M64" s="31"/>
      <c r="N64" s="31"/>
      <c r="O64" s="32"/>
      <c r="P64" s="29"/>
      <c r="Q64" s="46"/>
      <c r="R64" s="29"/>
      <c r="S64" s="29"/>
      <c r="T64" s="32"/>
      <c r="U64" s="31"/>
      <c r="V64" s="31"/>
      <c r="W64" s="31"/>
    </row>
    <row r="65" spans="2:23" x14ac:dyDescent="0.25">
      <c r="B65" s="103"/>
      <c r="C65" s="34" t="s">
        <v>391</v>
      </c>
      <c r="D65" s="35"/>
      <c r="E65" s="35"/>
      <c r="F65" s="36"/>
      <c r="G65" s="35"/>
      <c r="H65" s="35"/>
      <c r="I65" s="35"/>
      <c r="J65" s="35"/>
      <c r="K65" s="37"/>
      <c r="L65" s="37"/>
      <c r="M65" s="38"/>
      <c r="N65" s="38"/>
      <c r="O65" s="39"/>
      <c r="P65" s="35"/>
      <c r="Q65" s="35"/>
      <c r="R65" s="35"/>
      <c r="S65" s="35"/>
      <c r="T65" s="39"/>
      <c r="U65" s="38"/>
      <c r="V65" s="38"/>
      <c r="W65" s="38"/>
    </row>
    <row r="67" spans="2:23" x14ac:dyDescent="0.25">
      <c r="B67" s="11"/>
      <c r="C67" s="11"/>
      <c r="D67" s="40" t="s">
        <v>429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  <c r="P67" s="42" t="s">
        <v>368</v>
      </c>
      <c r="Q67" s="42"/>
      <c r="R67" s="40"/>
      <c r="S67" s="40"/>
      <c r="T67" s="41"/>
      <c r="U67" s="40" t="s">
        <v>430</v>
      </c>
      <c r="V67" s="40"/>
      <c r="W67" s="40"/>
    </row>
    <row r="68" spans="2:23" ht="24" x14ac:dyDescent="0.25">
      <c r="B68" s="12"/>
      <c r="C68" s="13" t="s">
        <v>369</v>
      </c>
      <c r="D68" s="14" t="s">
        <v>370</v>
      </c>
      <c r="E68" s="14" t="s">
        <v>425</v>
      </c>
      <c r="F68" s="14" t="s">
        <v>371</v>
      </c>
      <c r="G68" s="14" t="s">
        <v>372</v>
      </c>
      <c r="H68" s="14" t="s">
        <v>373</v>
      </c>
      <c r="I68" s="14" t="s">
        <v>374</v>
      </c>
      <c r="J68" s="14" t="s">
        <v>375</v>
      </c>
      <c r="K68" s="14" t="s">
        <v>376</v>
      </c>
      <c r="L68" s="14" t="s">
        <v>426</v>
      </c>
      <c r="M68" s="14" t="s">
        <v>377</v>
      </c>
      <c r="N68" s="14" t="s">
        <v>427</v>
      </c>
      <c r="O68" s="13" t="s">
        <v>378</v>
      </c>
      <c r="P68" s="15" t="s">
        <v>379</v>
      </c>
      <c r="Q68" s="14" t="s">
        <v>373</v>
      </c>
      <c r="R68" s="14" t="s">
        <v>374</v>
      </c>
      <c r="S68" s="14" t="s">
        <v>375</v>
      </c>
      <c r="T68" s="13" t="s">
        <v>380</v>
      </c>
      <c r="U68" s="14" t="s">
        <v>381</v>
      </c>
      <c r="V68" s="14" t="s">
        <v>428</v>
      </c>
      <c r="W68" s="14" t="s">
        <v>382</v>
      </c>
    </row>
    <row r="69" spans="2:23" ht="15.75" x14ac:dyDescent="0.25">
      <c r="B69" s="103" t="s">
        <v>437</v>
      </c>
      <c r="C69" s="16" t="s">
        <v>383</v>
      </c>
      <c r="D69" s="17"/>
      <c r="E69" s="17"/>
      <c r="F69" s="18"/>
      <c r="G69" s="43"/>
      <c r="H69" s="43"/>
      <c r="I69" s="17"/>
      <c r="J69" s="17"/>
      <c r="K69" s="18"/>
      <c r="L69" s="18"/>
      <c r="M69" s="19"/>
      <c r="N69" s="19"/>
      <c r="O69" s="20"/>
      <c r="P69" s="17"/>
      <c r="Q69" s="43"/>
      <c r="R69" s="17"/>
      <c r="S69" s="17"/>
      <c r="T69" s="20"/>
      <c r="U69" s="19"/>
      <c r="V69" s="19"/>
      <c r="W69" s="19"/>
    </row>
    <row r="70" spans="2:23" x14ac:dyDescent="0.25">
      <c r="B70" s="103"/>
      <c r="C70" s="21" t="s">
        <v>384</v>
      </c>
      <c r="D70" s="22"/>
      <c r="E70" s="22"/>
      <c r="F70" s="23"/>
      <c r="G70" s="44"/>
      <c r="H70" s="44"/>
      <c r="I70" s="22"/>
      <c r="J70" s="22"/>
      <c r="K70" s="23"/>
      <c r="L70" s="23"/>
      <c r="M70" s="24"/>
      <c r="N70" s="24"/>
      <c r="O70" s="25"/>
      <c r="P70" s="22"/>
      <c r="Q70" s="44"/>
      <c r="R70" s="22"/>
      <c r="S70" s="22"/>
      <c r="T70" s="25"/>
      <c r="U70" s="24"/>
      <c r="V70" s="24"/>
      <c r="W70" s="24"/>
    </row>
    <row r="71" spans="2:23" x14ac:dyDescent="0.25">
      <c r="B71" s="103"/>
      <c r="C71" s="26" t="s">
        <v>385</v>
      </c>
      <c r="D71" s="27"/>
      <c r="E71" s="27"/>
      <c r="F71" s="23"/>
      <c r="G71" s="45"/>
      <c r="H71" s="45"/>
      <c r="I71" s="27"/>
      <c r="J71" s="27"/>
      <c r="K71" s="23"/>
      <c r="L71" s="23"/>
      <c r="M71" s="24"/>
      <c r="N71" s="24"/>
      <c r="O71" s="25"/>
      <c r="P71" s="27"/>
      <c r="Q71" s="45"/>
      <c r="R71" s="27"/>
      <c r="S71" s="27"/>
      <c r="T71" s="25"/>
      <c r="U71" s="24"/>
      <c r="V71" s="24"/>
      <c r="W71" s="24"/>
    </row>
    <row r="72" spans="2:23" x14ac:dyDescent="0.25">
      <c r="B72" s="103"/>
      <c r="C72" s="26" t="s">
        <v>386</v>
      </c>
      <c r="D72" s="27"/>
      <c r="E72" s="27"/>
      <c r="F72" s="23"/>
      <c r="G72" s="45"/>
      <c r="H72" s="45"/>
      <c r="I72" s="27"/>
      <c r="J72" s="27"/>
      <c r="K72" s="23"/>
      <c r="L72" s="23"/>
      <c r="M72" s="24"/>
      <c r="N72" s="24"/>
      <c r="O72" s="25"/>
      <c r="P72" s="27"/>
      <c r="Q72" s="45"/>
      <c r="R72" s="27"/>
      <c r="S72" s="27"/>
      <c r="T72" s="25"/>
      <c r="U72" s="24"/>
      <c r="V72" s="24"/>
      <c r="W72" s="24"/>
    </row>
    <row r="73" spans="2:23" x14ac:dyDescent="0.25">
      <c r="B73" s="103"/>
      <c r="C73" s="21" t="s">
        <v>387</v>
      </c>
      <c r="D73" s="22"/>
      <c r="E73" s="22"/>
      <c r="F73" s="23"/>
      <c r="G73" s="44"/>
      <c r="H73" s="44"/>
      <c r="I73" s="22"/>
      <c r="J73" s="22"/>
      <c r="K73" s="23"/>
      <c r="L73" s="23"/>
      <c r="M73" s="24"/>
      <c r="N73" s="24"/>
      <c r="O73" s="25"/>
      <c r="P73" s="22"/>
      <c r="Q73" s="44"/>
      <c r="R73" s="22"/>
      <c r="S73" s="22"/>
      <c r="T73" s="25"/>
      <c r="U73" s="24"/>
      <c r="V73" s="24"/>
      <c r="W73" s="24"/>
    </row>
    <row r="74" spans="2:23" x14ac:dyDescent="0.25">
      <c r="B74" s="103"/>
      <c r="C74" s="21"/>
      <c r="D74" s="22"/>
      <c r="E74" s="22"/>
      <c r="F74" s="23"/>
      <c r="G74" s="44"/>
      <c r="H74" s="44"/>
      <c r="I74" s="22"/>
      <c r="J74" s="22"/>
      <c r="K74" s="23"/>
      <c r="L74" s="23"/>
      <c r="M74" s="24"/>
      <c r="N74" s="24"/>
      <c r="O74" s="25"/>
      <c r="P74" s="22"/>
      <c r="Q74" s="44"/>
      <c r="R74" s="22"/>
      <c r="S74" s="22"/>
      <c r="T74" s="25"/>
      <c r="U74" s="24"/>
      <c r="V74" s="24"/>
      <c r="W74" s="24"/>
    </row>
    <row r="75" spans="2:23" ht="15.75" x14ac:dyDescent="0.25">
      <c r="B75" s="103"/>
      <c r="C75" s="16" t="s">
        <v>388</v>
      </c>
      <c r="D75" s="17"/>
      <c r="E75" s="17"/>
      <c r="F75" s="18"/>
      <c r="G75" s="43"/>
      <c r="H75" s="43"/>
      <c r="I75" s="17"/>
      <c r="J75" s="17"/>
      <c r="K75" s="18"/>
      <c r="L75" s="18"/>
      <c r="M75" s="19"/>
      <c r="N75" s="19"/>
      <c r="O75" s="20"/>
      <c r="P75" s="17"/>
      <c r="Q75" s="43"/>
      <c r="R75" s="17"/>
      <c r="S75" s="17"/>
      <c r="T75" s="20"/>
      <c r="U75" s="19"/>
      <c r="V75" s="19"/>
      <c r="W75" s="19"/>
    </row>
    <row r="76" spans="2:23" x14ac:dyDescent="0.25">
      <c r="B76" s="103"/>
      <c r="C76" s="26" t="s">
        <v>384</v>
      </c>
      <c r="D76" s="27"/>
      <c r="E76" s="27"/>
      <c r="F76" s="23"/>
      <c r="G76" s="45"/>
      <c r="H76" s="45"/>
      <c r="I76" s="27"/>
      <c r="J76" s="27"/>
      <c r="K76" s="23"/>
      <c r="L76" s="23"/>
      <c r="M76" s="24"/>
      <c r="N76" s="24"/>
      <c r="O76" s="25"/>
      <c r="P76" s="27"/>
      <c r="Q76" s="45"/>
      <c r="R76" s="27"/>
      <c r="S76" s="27"/>
      <c r="T76" s="25"/>
      <c r="U76" s="24"/>
      <c r="V76" s="24"/>
      <c r="W76" s="24"/>
    </row>
    <row r="77" spans="2:23" x14ac:dyDescent="0.25">
      <c r="B77" s="103"/>
      <c r="C77" s="26" t="s">
        <v>387</v>
      </c>
      <c r="D77" s="27"/>
      <c r="E77" s="27"/>
      <c r="F77" s="23"/>
      <c r="G77" s="45"/>
      <c r="H77" s="45"/>
      <c r="I77" s="27"/>
      <c r="J77" s="27"/>
      <c r="K77" s="23"/>
      <c r="L77" s="23"/>
      <c r="M77" s="24"/>
      <c r="N77" s="24"/>
      <c r="O77" s="25"/>
      <c r="P77" s="27"/>
      <c r="Q77" s="45"/>
      <c r="R77" s="27"/>
      <c r="S77" s="27"/>
      <c r="T77" s="25"/>
      <c r="U77" s="24"/>
      <c r="V77" s="24"/>
      <c r="W77" s="24"/>
    </row>
    <row r="78" spans="2:23" x14ac:dyDescent="0.25">
      <c r="B78" s="103"/>
      <c r="C78" s="28" t="s">
        <v>389</v>
      </c>
      <c r="D78" s="29"/>
      <c r="E78" s="29"/>
      <c r="F78" s="30"/>
      <c r="G78" s="46"/>
      <c r="H78" s="46"/>
      <c r="I78" s="29"/>
      <c r="J78" s="29"/>
      <c r="K78" s="30"/>
      <c r="L78" s="30"/>
      <c r="M78" s="31"/>
      <c r="N78" s="31"/>
      <c r="O78" s="32"/>
      <c r="P78" s="29"/>
      <c r="Q78" s="46"/>
      <c r="R78" s="29"/>
      <c r="S78" s="29"/>
      <c r="T78" s="32"/>
      <c r="U78" s="31"/>
      <c r="V78" s="31"/>
      <c r="W78" s="31"/>
    </row>
    <row r="79" spans="2:23" x14ac:dyDescent="0.25">
      <c r="B79" s="103"/>
      <c r="C79" s="33" t="s">
        <v>390</v>
      </c>
      <c r="D79" s="29"/>
      <c r="E79" s="29"/>
      <c r="F79" s="30"/>
      <c r="G79" s="46"/>
      <c r="H79" s="46"/>
      <c r="I79" s="29"/>
      <c r="J79" s="29"/>
      <c r="K79" s="30"/>
      <c r="L79" s="30"/>
      <c r="M79" s="31"/>
      <c r="N79" s="31"/>
      <c r="O79" s="32"/>
      <c r="P79" s="29"/>
      <c r="Q79" s="46"/>
      <c r="R79" s="29"/>
      <c r="S79" s="29"/>
      <c r="T79" s="32"/>
      <c r="U79" s="31"/>
      <c r="V79" s="31"/>
      <c r="W79" s="31"/>
    </row>
    <row r="80" spans="2:23" x14ac:dyDescent="0.25">
      <c r="B80" s="103"/>
      <c r="C80" s="34" t="s">
        <v>391</v>
      </c>
      <c r="D80" s="35"/>
      <c r="E80" s="35"/>
      <c r="F80" s="36"/>
      <c r="G80" s="35"/>
      <c r="H80" s="35"/>
      <c r="I80" s="35"/>
      <c r="J80" s="35"/>
      <c r="K80" s="37"/>
      <c r="L80" s="37"/>
      <c r="M80" s="38"/>
      <c r="N80" s="38"/>
      <c r="O80" s="39"/>
      <c r="P80" s="35"/>
      <c r="Q80" s="35"/>
      <c r="R80" s="35"/>
      <c r="S80" s="35"/>
      <c r="T80" s="39"/>
      <c r="U80" s="38"/>
      <c r="V80" s="38"/>
      <c r="W80" s="38"/>
    </row>
  </sheetData>
  <mergeCells count="3">
    <mergeCell ref="B39:B50"/>
    <mergeCell ref="B54:B65"/>
    <mergeCell ref="B69:B80"/>
  </mergeCells>
  <conditionalFormatting sqref="M43:O45 T43:T45">
    <cfRule type="expression" dxfId="121" priority="83">
      <formula>M43&lt;0</formula>
    </cfRule>
  </conditionalFormatting>
  <conditionalFormatting sqref="V43:W45">
    <cfRule type="expression" dxfId="120" priority="84">
      <formula>V43&lt;0</formula>
    </cfRule>
  </conditionalFormatting>
  <conditionalFormatting sqref="U50:W50">
    <cfRule type="expression" dxfId="119" priority="125">
      <formula>U50&lt;0</formula>
    </cfRule>
  </conditionalFormatting>
  <conditionalFormatting sqref="T50">
    <cfRule type="expression" dxfId="118" priority="123">
      <formula>T50&lt;0</formula>
    </cfRule>
  </conditionalFormatting>
  <conditionalFormatting sqref="O50">
    <cfRule type="expression" dxfId="117" priority="124">
      <formula>O50&lt;0</formula>
    </cfRule>
  </conditionalFormatting>
  <conditionalFormatting sqref="M39:M40 M48:M49">
    <cfRule type="expression" dxfId="116" priority="122">
      <formula>M39&lt;0</formula>
    </cfRule>
  </conditionalFormatting>
  <conditionalFormatting sqref="N39:N40 N48:N49">
    <cfRule type="expression" dxfId="115" priority="121">
      <formula>N39&lt;0</formula>
    </cfRule>
  </conditionalFormatting>
  <conditionalFormatting sqref="O39:O40 O48:O49">
    <cfRule type="expression" dxfId="114" priority="120">
      <formula>O39&lt;0</formula>
    </cfRule>
  </conditionalFormatting>
  <conditionalFormatting sqref="T39:T40 T48:T49">
    <cfRule type="expression" dxfId="113" priority="119">
      <formula>T39&lt;0</formula>
    </cfRule>
  </conditionalFormatting>
  <conditionalFormatting sqref="V39:V40">
    <cfRule type="expression" dxfId="112" priority="118">
      <formula>V39&lt;0</formula>
    </cfRule>
  </conditionalFormatting>
  <conditionalFormatting sqref="W39:W40">
    <cfRule type="expression" dxfId="111" priority="117">
      <formula>W39&lt;0</formula>
    </cfRule>
  </conditionalFormatting>
  <conditionalFormatting sqref="V48:V49">
    <cfRule type="expression" dxfId="110" priority="115">
      <formula>V48&lt;0</formula>
    </cfRule>
  </conditionalFormatting>
  <conditionalFormatting sqref="W48:W49">
    <cfRule type="expression" dxfId="109" priority="114">
      <formula>W48&lt;0</formula>
    </cfRule>
  </conditionalFormatting>
  <conditionalFormatting sqref="J41">
    <cfRule type="expression" dxfId="108" priority="112">
      <formula>J41&lt;0</formula>
    </cfRule>
  </conditionalFormatting>
  <conditionalFormatting sqref="M41">
    <cfRule type="expression" dxfId="107" priority="108">
      <formula>M41&lt;0</formula>
    </cfRule>
  </conditionalFormatting>
  <conditionalFormatting sqref="O41">
    <cfRule type="expression" dxfId="106" priority="106">
      <formula>O41&lt;0</formula>
    </cfRule>
  </conditionalFormatting>
  <conditionalFormatting sqref="T41">
    <cfRule type="expression" dxfId="105" priority="111">
      <formula>T41&lt;0</formula>
    </cfRule>
  </conditionalFormatting>
  <conditionalFormatting sqref="M42">
    <cfRule type="expression" dxfId="104" priority="105">
      <formula>M42&lt;0</formula>
    </cfRule>
  </conditionalFormatting>
  <conditionalFormatting sqref="N42">
    <cfRule type="expression" dxfId="103" priority="104">
      <formula>N42&lt;0</formula>
    </cfRule>
  </conditionalFormatting>
  <conditionalFormatting sqref="N41">
    <cfRule type="expression" dxfId="102" priority="107">
      <formula>N41&lt;0</formula>
    </cfRule>
  </conditionalFormatting>
  <conditionalFormatting sqref="O42">
    <cfRule type="expression" dxfId="101" priority="103">
      <formula>O42&lt;0</formula>
    </cfRule>
  </conditionalFormatting>
  <conditionalFormatting sqref="S41">
    <cfRule type="expression" dxfId="100" priority="110">
      <formula>S41&lt;0</formula>
    </cfRule>
  </conditionalFormatting>
  <conditionalFormatting sqref="S42">
    <cfRule type="expression" dxfId="99" priority="109">
      <formula>S42&lt;0</formula>
    </cfRule>
  </conditionalFormatting>
  <conditionalFormatting sqref="T42">
    <cfRule type="expression" dxfId="98" priority="102">
      <formula>T42&lt;0</formula>
    </cfRule>
  </conditionalFormatting>
  <conditionalFormatting sqref="J42">
    <cfRule type="expression" dxfId="97" priority="101">
      <formula>J42&lt;0</formula>
    </cfRule>
  </conditionalFormatting>
  <conditionalFormatting sqref="V41:V42">
    <cfRule type="expression" dxfId="96" priority="100">
      <formula>V41&lt;0</formula>
    </cfRule>
  </conditionalFormatting>
  <conditionalFormatting sqref="W41:W42">
    <cfRule type="expression" dxfId="95" priority="99">
      <formula>W41&lt;0</formula>
    </cfRule>
  </conditionalFormatting>
  <conditionalFormatting sqref="N47">
    <cfRule type="expression" dxfId="94" priority="91">
      <formula>N47&lt;0</formula>
    </cfRule>
  </conditionalFormatting>
  <conditionalFormatting sqref="S46">
    <cfRule type="expression" dxfId="93" priority="97">
      <formula>S46&lt;0</formula>
    </cfRule>
  </conditionalFormatting>
  <conditionalFormatting sqref="T46">
    <cfRule type="expression" dxfId="92" priority="89">
      <formula>T46&lt;0</formula>
    </cfRule>
  </conditionalFormatting>
  <conditionalFormatting sqref="M46">
    <cfRule type="expression" dxfId="91" priority="95">
      <formula>M46&lt;0</formula>
    </cfRule>
  </conditionalFormatting>
  <conditionalFormatting sqref="O46">
    <cfRule type="expression" dxfId="90" priority="93">
      <formula>O46&lt;0</formula>
    </cfRule>
  </conditionalFormatting>
  <conditionalFormatting sqref="S47">
    <cfRule type="expression" dxfId="89" priority="96">
      <formula>S47&lt;0</formula>
    </cfRule>
  </conditionalFormatting>
  <conditionalFormatting sqref="M47">
    <cfRule type="expression" dxfId="88" priority="92">
      <formula>M47&lt;0</formula>
    </cfRule>
  </conditionalFormatting>
  <conditionalFormatting sqref="T47">
    <cfRule type="expression" dxfId="87" priority="88">
      <formula>T47&lt;0</formula>
    </cfRule>
  </conditionalFormatting>
  <conditionalFormatting sqref="N46">
    <cfRule type="expression" dxfId="86" priority="94">
      <formula>N46&lt;0</formula>
    </cfRule>
  </conditionalFormatting>
  <conditionalFormatting sqref="O47">
    <cfRule type="expression" dxfId="85" priority="90">
      <formula>O47&lt;0</formula>
    </cfRule>
  </conditionalFormatting>
  <conditionalFormatting sqref="J46">
    <cfRule type="expression" dxfId="84" priority="87">
      <formula>J46&lt;0</formula>
    </cfRule>
  </conditionalFormatting>
  <conditionalFormatting sqref="J47">
    <cfRule type="expression" dxfId="83" priority="86">
      <formula>J47&lt;0</formula>
    </cfRule>
  </conditionalFormatting>
  <conditionalFormatting sqref="V46:V47">
    <cfRule type="expression" dxfId="82" priority="85">
      <formula>V46&lt;0</formula>
    </cfRule>
  </conditionalFormatting>
  <conditionalFormatting sqref="W46:W47">
    <cfRule type="expression" dxfId="81" priority="126">
      <formula>W46&lt;0</formula>
    </cfRule>
  </conditionalFormatting>
  <conditionalFormatting sqref="M58:O60 T58:T60">
    <cfRule type="expression" dxfId="80" priority="42">
      <formula>M58&lt;0</formula>
    </cfRule>
  </conditionalFormatting>
  <conditionalFormatting sqref="U65:W65">
    <cfRule type="expression" dxfId="79" priority="81">
      <formula>U65&lt;0</formula>
    </cfRule>
  </conditionalFormatting>
  <conditionalFormatting sqref="T65">
    <cfRule type="expression" dxfId="78" priority="79">
      <formula>T65&lt;0</formula>
    </cfRule>
  </conditionalFormatting>
  <conditionalFormatting sqref="O65">
    <cfRule type="expression" dxfId="77" priority="80">
      <formula>O65&lt;0</formula>
    </cfRule>
  </conditionalFormatting>
  <conditionalFormatting sqref="M54:M55 M63:M64">
    <cfRule type="expression" dxfId="76" priority="78">
      <formula>M54&lt;0</formula>
    </cfRule>
  </conditionalFormatting>
  <conditionalFormatting sqref="N54:N55 N63:N64">
    <cfRule type="expression" dxfId="75" priority="77">
      <formula>N54&lt;0</formula>
    </cfRule>
  </conditionalFormatting>
  <conditionalFormatting sqref="O54:O55 O63:O64">
    <cfRule type="expression" dxfId="74" priority="76">
      <formula>O54&lt;0</formula>
    </cfRule>
  </conditionalFormatting>
  <conditionalFormatting sqref="T54:T55 T63:T64">
    <cfRule type="expression" dxfId="73" priority="75">
      <formula>T54&lt;0</formula>
    </cfRule>
  </conditionalFormatting>
  <conditionalFormatting sqref="V54:V55">
    <cfRule type="expression" dxfId="72" priority="74">
      <formula>V54&lt;0</formula>
    </cfRule>
  </conditionalFormatting>
  <conditionalFormatting sqref="W54:W55">
    <cfRule type="expression" dxfId="71" priority="73">
      <formula>W54&lt;0</formula>
    </cfRule>
  </conditionalFormatting>
  <conditionalFormatting sqref="V63:V64">
    <cfRule type="expression" dxfId="70" priority="72">
      <formula>V63&lt;0</formula>
    </cfRule>
  </conditionalFormatting>
  <conditionalFormatting sqref="W63:W64">
    <cfRule type="expression" dxfId="69" priority="71">
      <formula>W63&lt;0</formula>
    </cfRule>
  </conditionalFormatting>
  <conditionalFormatting sqref="J56">
    <cfRule type="expression" dxfId="68" priority="70">
      <formula>J56&lt;0</formula>
    </cfRule>
  </conditionalFormatting>
  <conditionalFormatting sqref="M56">
    <cfRule type="expression" dxfId="67" priority="66">
      <formula>M56&lt;0</formula>
    </cfRule>
  </conditionalFormatting>
  <conditionalFormatting sqref="O56">
    <cfRule type="expression" dxfId="66" priority="64">
      <formula>O56&lt;0</formula>
    </cfRule>
  </conditionalFormatting>
  <conditionalFormatting sqref="T56">
    <cfRule type="expression" dxfId="65" priority="69">
      <formula>T56&lt;0</formula>
    </cfRule>
  </conditionalFormatting>
  <conditionalFormatting sqref="M57">
    <cfRule type="expression" dxfId="64" priority="63">
      <formula>M57&lt;0</formula>
    </cfRule>
  </conditionalFormatting>
  <conditionalFormatting sqref="N57">
    <cfRule type="expression" dxfId="63" priority="62">
      <formula>N57&lt;0</formula>
    </cfRule>
  </conditionalFormatting>
  <conditionalFormatting sqref="N56">
    <cfRule type="expression" dxfId="62" priority="65">
      <formula>N56&lt;0</formula>
    </cfRule>
  </conditionalFormatting>
  <conditionalFormatting sqref="O57">
    <cfRule type="expression" dxfId="61" priority="61">
      <formula>O57&lt;0</formula>
    </cfRule>
  </conditionalFormatting>
  <conditionalFormatting sqref="S56">
    <cfRule type="expression" dxfId="60" priority="68">
      <formula>S56&lt;0</formula>
    </cfRule>
  </conditionalFormatting>
  <conditionalFormatting sqref="S57">
    <cfRule type="expression" dxfId="59" priority="67">
      <formula>S57&lt;0</formula>
    </cfRule>
  </conditionalFormatting>
  <conditionalFormatting sqref="T57">
    <cfRule type="expression" dxfId="58" priority="60">
      <formula>T57&lt;0</formula>
    </cfRule>
  </conditionalFormatting>
  <conditionalFormatting sqref="J57">
    <cfRule type="expression" dxfId="57" priority="59">
      <formula>J57&lt;0</formula>
    </cfRule>
  </conditionalFormatting>
  <conditionalFormatting sqref="V56:V57">
    <cfRule type="expression" dxfId="56" priority="58">
      <formula>V56&lt;0</formula>
    </cfRule>
  </conditionalFormatting>
  <conditionalFormatting sqref="W56:W57">
    <cfRule type="expression" dxfId="55" priority="57">
      <formula>W56&lt;0</formula>
    </cfRule>
  </conditionalFormatting>
  <conditionalFormatting sqref="N62">
    <cfRule type="expression" dxfId="54" priority="50">
      <formula>N62&lt;0</formula>
    </cfRule>
  </conditionalFormatting>
  <conditionalFormatting sqref="S61">
    <cfRule type="expression" dxfId="53" priority="56">
      <formula>S61&lt;0</formula>
    </cfRule>
  </conditionalFormatting>
  <conditionalFormatting sqref="T61">
    <cfRule type="expression" dxfId="52" priority="48">
      <formula>T61&lt;0</formula>
    </cfRule>
  </conditionalFormatting>
  <conditionalFormatting sqref="M61">
    <cfRule type="expression" dxfId="51" priority="54">
      <formula>M61&lt;0</formula>
    </cfRule>
  </conditionalFormatting>
  <conditionalFormatting sqref="O61">
    <cfRule type="expression" dxfId="50" priority="52">
      <formula>O61&lt;0</formula>
    </cfRule>
  </conditionalFormatting>
  <conditionalFormatting sqref="S62">
    <cfRule type="expression" dxfId="49" priority="55">
      <formula>S62&lt;0</formula>
    </cfRule>
  </conditionalFormatting>
  <conditionalFormatting sqref="M62">
    <cfRule type="expression" dxfId="48" priority="51">
      <formula>M62&lt;0</formula>
    </cfRule>
  </conditionalFormatting>
  <conditionalFormatting sqref="T62">
    <cfRule type="expression" dxfId="47" priority="47">
      <formula>T62&lt;0</formula>
    </cfRule>
  </conditionalFormatting>
  <conditionalFormatting sqref="N61">
    <cfRule type="expression" dxfId="46" priority="53">
      <formula>N61&lt;0</formula>
    </cfRule>
  </conditionalFormatting>
  <conditionalFormatting sqref="O62">
    <cfRule type="expression" dxfId="45" priority="49">
      <formula>O62&lt;0</formula>
    </cfRule>
  </conditionalFormatting>
  <conditionalFormatting sqref="J61">
    <cfRule type="expression" dxfId="44" priority="46">
      <formula>J61&lt;0</formula>
    </cfRule>
  </conditionalFormatting>
  <conditionalFormatting sqref="J62">
    <cfRule type="expression" dxfId="43" priority="45">
      <formula>J62&lt;0</formula>
    </cfRule>
  </conditionalFormatting>
  <conditionalFormatting sqref="V61:V62">
    <cfRule type="expression" dxfId="42" priority="44">
      <formula>V61&lt;0</formula>
    </cfRule>
  </conditionalFormatting>
  <conditionalFormatting sqref="W61:W62">
    <cfRule type="expression" dxfId="41" priority="43">
      <formula>W61&lt;0</formula>
    </cfRule>
  </conditionalFormatting>
  <conditionalFormatting sqref="M73:O75 T73:T75">
    <cfRule type="expression" dxfId="40" priority="1">
      <formula>M73&lt;0</formula>
    </cfRule>
  </conditionalFormatting>
  <conditionalFormatting sqref="V73:W75">
    <cfRule type="expression" dxfId="39" priority="40">
      <formula>V73&lt;0</formula>
    </cfRule>
  </conditionalFormatting>
  <conditionalFormatting sqref="U80:W80">
    <cfRule type="expression" dxfId="38" priority="127">
      <formula>U80&lt;0</formula>
    </cfRule>
  </conditionalFormatting>
  <conditionalFormatting sqref="T80">
    <cfRule type="expression" dxfId="37" priority="38">
      <formula>T80&lt;0</formula>
    </cfRule>
  </conditionalFormatting>
  <conditionalFormatting sqref="O80">
    <cfRule type="expression" dxfId="36" priority="39">
      <formula>O80&lt;0</formula>
    </cfRule>
  </conditionalFormatting>
  <conditionalFormatting sqref="M69:M70 M78:M79">
    <cfRule type="expression" dxfId="35" priority="37">
      <formula>M69&lt;0</formula>
    </cfRule>
  </conditionalFormatting>
  <conditionalFormatting sqref="N69:N70 N78:N79">
    <cfRule type="expression" dxfId="34" priority="36">
      <formula>N69&lt;0</formula>
    </cfRule>
  </conditionalFormatting>
  <conditionalFormatting sqref="O69:O70 O78:O79">
    <cfRule type="expression" dxfId="33" priority="35">
      <formula>O69&lt;0</formula>
    </cfRule>
  </conditionalFormatting>
  <conditionalFormatting sqref="T69:T70 T78:T79">
    <cfRule type="expression" dxfId="32" priority="34">
      <formula>T69&lt;0</formula>
    </cfRule>
  </conditionalFormatting>
  <conditionalFormatting sqref="V69:V70">
    <cfRule type="expression" dxfId="31" priority="33">
      <formula>V69&lt;0</formula>
    </cfRule>
  </conditionalFormatting>
  <conditionalFormatting sqref="W69:W70">
    <cfRule type="expression" dxfId="30" priority="32">
      <formula>W69&lt;0</formula>
    </cfRule>
  </conditionalFormatting>
  <conditionalFormatting sqref="V78:V79">
    <cfRule type="expression" dxfId="29" priority="31">
      <formula>V78&lt;0</formula>
    </cfRule>
  </conditionalFormatting>
  <conditionalFormatting sqref="W78:W79">
    <cfRule type="expression" dxfId="28" priority="30">
      <formula>W78&lt;0</formula>
    </cfRule>
  </conditionalFormatting>
  <conditionalFormatting sqref="J71">
    <cfRule type="expression" dxfId="27" priority="29">
      <formula>J71&lt;0</formula>
    </cfRule>
  </conditionalFormatting>
  <conditionalFormatting sqref="M71">
    <cfRule type="expression" dxfId="26" priority="25">
      <formula>M71&lt;0</formula>
    </cfRule>
  </conditionalFormatting>
  <conditionalFormatting sqref="O71">
    <cfRule type="expression" dxfId="25" priority="23">
      <formula>O71&lt;0</formula>
    </cfRule>
  </conditionalFormatting>
  <conditionalFormatting sqref="T71">
    <cfRule type="expression" dxfId="24" priority="28">
      <formula>T71&lt;0</formula>
    </cfRule>
  </conditionalFormatting>
  <conditionalFormatting sqref="M72">
    <cfRule type="expression" dxfId="23" priority="22">
      <formula>M72&lt;0</formula>
    </cfRule>
  </conditionalFormatting>
  <conditionalFormatting sqref="N72">
    <cfRule type="expression" dxfId="22" priority="21">
      <formula>N72&lt;0</formula>
    </cfRule>
  </conditionalFormatting>
  <conditionalFormatting sqref="N71">
    <cfRule type="expression" dxfId="21" priority="24">
      <formula>N71&lt;0</formula>
    </cfRule>
  </conditionalFormatting>
  <conditionalFormatting sqref="O72">
    <cfRule type="expression" dxfId="20" priority="20">
      <formula>O72&lt;0</formula>
    </cfRule>
  </conditionalFormatting>
  <conditionalFormatting sqref="S71">
    <cfRule type="expression" dxfId="19" priority="27">
      <formula>S71&lt;0</formula>
    </cfRule>
  </conditionalFormatting>
  <conditionalFormatting sqref="S72">
    <cfRule type="expression" dxfId="18" priority="26">
      <formula>S72&lt;0</formula>
    </cfRule>
  </conditionalFormatting>
  <conditionalFormatting sqref="T72">
    <cfRule type="expression" dxfId="17" priority="19">
      <formula>T72&lt;0</formula>
    </cfRule>
  </conditionalFormatting>
  <conditionalFormatting sqref="J72">
    <cfRule type="expression" dxfId="16" priority="18">
      <formula>J72&lt;0</formula>
    </cfRule>
  </conditionalFormatting>
  <conditionalFormatting sqref="V71:V72">
    <cfRule type="expression" dxfId="15" priority="17">
      <formula>V71&lt;0</formula>
    </cfRule>
  </conditionalFormatting>
  <conditionalFormatting sqref="W71:W72">
    <cfRule type="expression" dxfId="14" priority="16">
      <formula>W71&lt;0</formula>
    </cfRule>
  </conditionalFormatting>
  <conditionalFormatting sqref="N77">
    <cfRule type="expression" dxfId="13" priority="9">
      <formula>N77&lt;0</formula>
    </cfRule>
  </conditionalFormatting>
  <conditionalFormatting sqref="S76">
    <cfRule type="expression" dxfId="12" priority="15">
      <formula>S76&lt;0</formula>
    </cfRule>
  </conditionalFormatting>
  <conditionalFormatting sqref="T76">
    <cfRule type="expression" dxfId="11" priority="7">
      <formula>T76&lt;0</formula>
    </cfRule>
  </conditionalFormatting>
  <conditionalFormatting sqref="M76">
    <cfRule type="expression" dxfId="10" priority="13">
      <formula>M76&lt;0</formula>
    </cfRule>
  </conditionalFormatting>
  <conditionalFormatting sqref="O76">
    <cfRule type="expression" dxfId="9" priority="11">
      <formula>O76&lt;0</formula>
    </cfRule>
  </conditionalFormatting>
  <conditionalFormatting sqref="S77">
    <cfRule type="expression" dxfId="8" priority="14">
      <formula>S77&lt;0</formula>
    </cfRule>
  </conditionalFormatting>
  <conditionalFormatting sqref="M77">
    <cfRule type="expression" dxfId="7" priority="10">
      <formula>M77&lt;0</formula>
    </cfRule>
  </conditionalFormatting>
  <conditionalFormatting sqref="T77">
    <cfRule type="expression" dxfId="6" priority="6">
      <formula>T77&lt;0</formula>
    </cfRule>
  </conditionalFormatting>
  <conditionalFormatting sqref="N76">
    <cfRule type="expression" dxfId="5" priority="12">
      <formula>N76&lt;0</formula>
    </cfRule>
  </conditionalFormatting>
  <conditionalFormatting sqref="O77">
    <cfRule type="expression" dxfId="4" priority="8">
      <formula>O77&lt;0</formula>
    </cfRule>
  </conditionalFormatting>
  <conditionalFormatting sqref="J76">
    <cfRule type="expression" dxfId="3" priority="5">
      <formula>J76&lt;0</formula>
    </cfRule>
  </conditionalFormatting>
  <conditionalFormatting sqref="J77">
    <cfRule type="expression" dxfId="2" priority="4">
      <formula>J77&lt;0</formula>
    </cfRule>
  </conditionalFormatting>
  <conditionalFormatting sqref="V76:V77">
    <cfRule type="expression" dxfId="1" priority="3">
      <formula>V76&lt;0</formula>
    </cfRule>
  </conditionalFormatting>
  <conditionalFormatting sqref="W76:W77">
    <cfRule type="expression" dxfId="0" priority="2">
      <formula>W76&lt;0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B2:G21"/>
  <sheetViews>
    <sheetView showGridLines="0" workbookViewId="0">
      <selection activeCell="C27" sqref="C27"/>
    </sheetView>
  </sheetViews>
  <sheetFormatPr defaultColWidth="8.85546875" defaultRowHeight="15" x14ac:dyDescent="0.25"/>
  <cols>
    <col min="3" max="3" width="59" customWidth="1"/>
    <col min="4" max="4" width="48" bestFit="1" customWidth="1"/>
    <col min="5" max="5" width="24.140625" bestFit="1" customWidth="1"/>
  </cols>
  <sheetData>
    <row r="2" spans="2:7" ht="14.25" customHeight="1" x14ac:dyDescent="0.25">
      <c r="C2" s="104" t="s">
        <v>583</v>
      </c>
      <c r="D2" s="104"/>
      <c r="E2" s="104"/>
      <c r="F2" s="104"/>
      <c r="G2" s="104"/>
    </row>
    <row r="3" spans="2:7" ht="14.25" customHeight="1" x14ac:dyDescent="0.25">
      <c r="C3" s="104"/>
      <c r="D3" s="104"/>
      <c r="E3" s="104"/>
      <c r="F3" s="104"/>
      <c r="G3" s="104"/>
    </row>
    <row r="5" spans="2:7" x14ac:dyDescent="0.25">
      <c r="B5" s="85" t="s">
        <v>591</v>
      </c>
      <c r="C5" s="85" t="s">
        <v>592</v>
      </c>
      <c r="D5" s="85" t="s">
        <v>593</v>
      </c>
      <c r="E5" s="85" t="s">
        <v>152</v>
      </c>
    </row>
    <row r="6" spans="2:7" x14ac:dyDescent="0.25">
      <c r="B6" s="1">
        <v>1</v>
      </c>
      <c r="C6" t="s">
        <v>588</v>
      </c>
      <c r="D6" t="s">
        <v>589</v>
      </c>
      <c r="E6" t="s">
        <v>590</v>
      </c>
    </row>
    <row r="7" spans="2:7" x14ac:dyDescent="0.25">
      <c r="B7" s="1">
        <v>2</v>
      </c>
      <c r="C7" t="s">
        <v>594</v>
      </c>
      <c r="D7" t="s">
        <v>589</v>
      </c>
      <c r="E7" t="s">
        <v>590</v>
      </c>
    </row>
    <row r="8" spans="2:7" x14ac:dyDescent="0.25">
      <c r="B8" s="1">
        <v>3</v>
      </c>
      <c r="C8" t="s">
        <v>595</v>
      </c>
      <c r="D8" t="s">
        <v>596</v>
      </c>
      <c r="E8" t="s">
        <v>580</v>
      </c>
    </row>
    <row r="9" spans="2:7" x14ac:dyDescent="0.25">
      <c r="B9" s="1">
        <v>4</v>
      </c>
      <c r="C9" t="s">
        <v>597</v>
      </c>
      <c r="D9" t="s">
        <v>598</v>
      </c>
      <c r="E9" t="s">
        <v>164</v>
      </c>
    </row>
    <row r="10" spans="2:7" x14ac:dyDescent="0.25">
      <c r="B10" s="1">
        <v>5</v>
      </c>
      <c r="C10" t="s">
        <v>599</v>
      </c>
      <c r="D10" t="s">
        <v>600</v>
      </c>
      <c r="E10" t="s">
        <v>601</v>
      </c>
    </row>
    <row r="11" spans="2:7" x14ac:dyDescent="0.25">
      <c r="B11" s="1">
        <v>6</v>
      </c>
      <c r="C11" t="s">
        <v>602</v>
      </c>
      <c r="D11" t="s">
        <v>603</v>
      </c>
      <c r="E11" t="s">
        <v>604</v>
      </c>
    </row>
    <row r="12" spans="2:7" x14ac:dyDescent="0.25">
      <c r="B12" s="1">
        <v>7</v>
      </c>
      <c r="C12" t="s">
        <v>605</v>
      </c>
      <c r="D12" t="s">
        <v>607</v>
      </c>
      <c r="E12" t="s">
        <v>606</v>
      </c>
    </row>
    <row r="13" spans="2:7" x14ac:dyDescent="0.25">
      <c r="B13" s="1">
        <v>8</v>
      </c>
      <c r="C13" t="s">
        <v>608</v>
      </c>
      <c r="D13" t="s">
        <v>589</v>
      </c>
      <c r="E13" t="s">
        <v>590</v>
      </c>
    </row>
    <row r="14" spans="2:7" x14ac:dyDescent="0.25">
      <c r="B14" s="1">
        <v>9</v>
      </c>
      <c r="C14" t="s">
        <v>609</v>
      </c>
      <c r="D14" t="s">
        <v>610</v>
      </c>
      <c r="E14" t="s">
        <v>611</v>
      </c>
    </row>
    <row r="15" spans="2:7" x14ac:dyDescent="0.25">
      <c r="B15" s="1">
        <v>10</v>
      </c>
      <c r="C15" t="s">
        <v>612</v>
      </c>
      <c r="D15" t="s">
        <v>613</v>
      </c>
      <c r="E15" t="s">
        <v>614</v>
      </c>
    </row>
    <row r="16" spans="2:7" ht="15.75" thickBot="1" x14ac:dyDescent="0.3">
      <c r="B16" s="83">
        <v>11</v>
      </c>
      <c r="C16" s="84" t="s">
        <v>615</v>
      </c>
      <c r="D16" s="84" t="s">
        <v>616</v>
      </c>
      <c r="E16" s="84" t="s">
        <v>617</v>
      </c>
    </row>
    <row r="17" spans="2:5" ht="15.75" thickTop="1" x14ac:dyDescent="0.25"/>
    <row r="19" spans="2:5" x14ac:dyDescent="0.25">
      <c r="B19" s="86" t="s">
        <v>618</v>
      </c>
      <c r="C19" s="105" t="s">
        <v>619</v>
      </c>
      <c r="D19" s="105"/>
      <c r="E19" s="105"/>
    </row>
    <row r="20" spans="2:5" x14ac:dyDescent="0.25">
      <c r="C20" s="105"/>
      <c r="D20" s="105"/>
      <c r="E20" s="105"/>
    </row>
    <row r="21" spans="2:5" x14ac:dyDescent="0.25">
      <c r="C21" s="105"/>
      <c r="D21" s="105"/>
      <c r="E21" s="105"/>
    </row>
  </sheetData>
  <mergeCells count="2">
    <mergeCell ref="C2:G3"/>
    <mergeCell ref="C19:E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HOME</vt:lpstr>
      <vt:lpstr>AGENDA</vt:lpstr>
      <vt:lpstr>Análise de GAPs</vt:lpstr>
      <vt:lpstr>Book - KPIs</vt:lpstr>
      <vt:lpstr>Novos Relatórios</vt:lpstr>
      <vt:lpstr>KPIs Estratégicos</vt:lpstr>
      <vt:lpstr>Modelo - Enrollment Report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Portes</dc:creator>
  <cp:lastModifiedBy>nelson junior</cp:lastModifiedBy>
  <dcterms:created xsi:type="dcterms:W3CDTF">2018-12-09T20:24:17Z</dcterms:created>
  <dcterms:modified xsi:type="dcterms:W3CDTF">2019-04-08T16:22:34Z</dcterms:modified>
</cp:coreProperties>
</file>