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Sumário" sheetId="8" r:id="rId3"/>
    <sheet name="Sumário Chamados" sheetId="12" r:id="rId4"/>
    <sheet name="Diagnóstico detalhado" sheetId="3" r:id="rId5"/>
    <sheet name="Sprint 28 PSV" sheetId="5" r:id="rId6"/>
    <sheet name="Relatórios do Edital (Obsoleto)" sheetId="4" r:id="rId7"/>
    <sheet name="Chamados" sheetId="11" r:id="rId8"/>
  </sheets>
  <definedNames>
    <definedName name="_xlnm._FilterDatabase" localSheetId="0" hidden="1">'Plano de ação'!$A$6:$P$66</definedName>
    <definedName name="_xlnm._FilterDatabase" localSheetId="1" hidden="1">'Relatórios do Edital'!$A$2:$N$60</definedName>
  </definedNames>
  <calcPr calcId="124519"/>
  <pivotCaches>
    <pivotCache cacheId="0" r:id="rId9"/>
    <pivotCache cacheId="1" r:id="rId10"/>
  </pivotCaches>
</workbook>
</file>

<file path=xl/sharedStrings.xml><?xml version="1.0" encoding="utf-8"?>
<sst xmlns="http://schemas.openxmlformats.org/spreadsheetml/2006/main" count="2577" uniqueCount="875">
  <si>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</si>
  <si>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</si>
  <si>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</si>
  <si>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</si>
  <si>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</si>
  <si>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</si>
  <si>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</si>
  <si>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</si>
  <si>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</si>
  <si>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</si>
  <si>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</si>
  <si>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</si>
  <si>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</si>
  <si>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</si>
  <si>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</si>
  <si>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</si>
  <si>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</si>
  <si>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</si>
  <si>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</si>
  <si>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</si>
  <si>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</si>
  <si>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</si>
  <si>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</si>
  <si>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</si>
  <si>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</si>
  <si>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</si>
  <si>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</si>
  <si>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</si>
  <si>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</si>
  <si>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</si>
  <si>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</si>
  <si>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</si>
  <si>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</si>
  <si>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</si>
  <si>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</si>
  <si>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</si>
  <si>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</si>
  <si>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</si>
  <si>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</si>
  <si>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</si>
  <si>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</si>
  <si>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</si>
  <si>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</si>
  <si>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</si>
  <si>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</si>
  <si>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</si>
  <si>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Painel</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</si>
  <si>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</si>
  <si>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</si>
  <si>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</si>
  <si>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</si>
  <si>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</si>
  <si>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</si>
  <si>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</si>
  <si>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</si>
  <si>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</si>
  <si>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</si>
  <si>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</si>
  <si>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</si>
  <si>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</si>
  <si>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</si>
  <si>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</si>
  <si>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</si>
  <si>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</si>
  <si>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</si>
  <si>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</si>
  <si>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</si>
  <si>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</si>
  <si>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</si>
  <si>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</si>
  <si>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</si>
  <si>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</si>
  <si>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</si>
  <si>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</si>
  <si>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</si>
  <si>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</si>
  <si>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</si>
  <si>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</si>
  <si>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</si>
  <si>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</si>
  <si>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</si>
  <si>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</si>
  <si>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</si>
  <si>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</si>
  <si>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</si>
  <si>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</si>
  <si>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</si>
  <si>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</si>
  <si>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</si>
  <si>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</si>
  <si>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</si>
  <si>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</si>
  <si>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</si>
  <si>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</si>
  <si>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</si>
  <si>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</si>
  <si>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</si>
  <si>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</si>
  <si>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</si>
  <si>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</si>
  <si>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</si>
  <si>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</si>
  <si>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</si>
  <si>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</si>
  <si>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</si>
  <si>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</si>
  <si>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</si>
  <si>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</si>
  <si>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</si>
  <si>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</si>
  <si>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</si>
  <si>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</si>
  <si>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</si>
  <si>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</si>
  <si>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</si>
  <si>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</si>
  <si>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</si>
  <si>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</si>
  <si>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</si>
  <si>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</si>
  <si>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</si>
  <si>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</si>
  <si>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</si>
  <si>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</si>
  <si>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</si>
  <si>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</si>
  <si>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</si>
  <si>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</si>
  <si>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</si>
  <si>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</si>
  <si>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</si>
  <si>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</si>
  <si>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</si>
  <si>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</si>
  <si>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</si>
  <si>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</si>
  <si>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</si>
  <si>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</si>
  <si>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</si>
  <si>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</si>
  <si>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</si>
  <si>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</si>
  <si>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</si>
  <si>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</si>
  <si>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</si>
  <si>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</si>
  <si>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</si>
  <si>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</si>
  <si>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</si>
  <si>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</si>
  <si>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</si>
  <si>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</si>
  <si>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</si>
  <si>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</si>
  <si>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</si>
  <si>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</si>
  <si>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</si>
  <si>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</si>
  <si>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</si>
  <si>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</si>
  <si>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</si>
  <si>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</si>
  <si>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</si>
  <si>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</si>
  <si>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</si>
  <si>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</si>
  <si>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</si>
  <si>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</si>
  <si>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</si>
  <si>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</si>
  <si>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</si>
  <si>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</si>
  <si>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</si>
  <si>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</si>
  <si>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</si>
  <si>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</si>
  <si>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</si>
  <si>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</si>
  <si>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</si>
  <si>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</si>
  <si>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</si>
  <si>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</si>
  <si>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</si>
  <si>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</si>
  <si>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</si>
  <si>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</si>
  <si>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</si>
  <si>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</si>
  <si>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</si>
  <si>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</si>
  <si>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</si>
  <si>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</si>
  <si>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</si>
  <si>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</si>
  <si>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</si>
  <si>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</si>
  <si>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</si>
  <si>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</si>
  <si>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</si>
  <si>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t>
  </si>
  <si>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</si>
  <si>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</si>
  <si>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</si>
  <si>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</si>
  <si>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</si>
  <si>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</si>
  <si>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</si>
  <si>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</si>
  <si>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Compromisso firmado com Secretário de ADM  para produção ainda em agosto está em risco</t>
  </si>
  <si>
    <t>Chave da item</t>
  </si>
  <si>
    <t>Criado</t>
  </si>
  <si>
    <t>GP-315</t>
  </si>
  <si>
    <t>Beatriz Fauaze</t>
  </si>
  <si>
    <t>Medium</t>
  </si>
  <si>
    <t>Em andamento</t>
  </si>
  <si>
    <t>Proposta de piloto para rede preferencial</t>
  </si>
  <si>
    <t>GP-324</t>
  </si>
  <si>
    <t>Andressa Schettini</t>
  </si>
  <si>
    <t>Itens Pendentes</t>
  </si>
  <si>
    <t>Cadastro Online - Validação e testes</t>
  </si>
  <si>
    <t>GP-331</t>
  </si>
  <si>
    <t>Batimento da base cadastral de benefíciários</t>
  </si>
  <si>
    <t>GP-332</t>
  </si>
  <si>
    <t>David Carvalho</t>
  </si>
  <si>
    <t>CONSIG Executivo e Outros Poderes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</si>
  <si>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</si>
  <si>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</si>
  <si>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</si>
  <si>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</si>
  <si>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</si>
  <si>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</si>
  <si>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</si>
  <si>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</si>
  <si>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</si>
  <si>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</si>
  <si>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</si>
  <si>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Thiago Lessa/Bernardo</t>
  </si>
  <si>
    <t>Histórico de Acompanhamento QRD</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</si>
  <si>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</si>
  <si>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</si>
  <si>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</si>
  <si>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</si>
  <si>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</si>
  <si>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</si>
  <si>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</si>
  <si>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</si>
  <si>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</si>
  <si>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</si>
  <si>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</si>
  <si>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</si>
  <si>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</si>
  <si>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</si>
  <si>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</si>
  <si>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</si>
  <si>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</si>
  <si>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</si>
  <si>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</si>
  <si>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</si>
  <si>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</si>
  <si>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</si>
  <si>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</si>
  <si>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</si>
  <si>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</si>
  <si>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</si>
  <si>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</si>
  <si>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</si>
  <si>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</si>
  <si>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</si>
  <si>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</si>
  <si>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</si>
  <si>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</si>
  <si>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</si>
  <si>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</si>
  <si>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</si>
  <si>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</si>
  <si>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</si>
  <si>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</si>
  <si>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</si>
  <si>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</si>
  <si>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</si>
  <si>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</si>
  <si>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</si>
  <si>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</si>
  <si>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</si>
  <si>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</si>
  <si>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</si>
  <si>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</si>
  <si>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</si>
  <si>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</si>
  <si>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</si>
  <si>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</si>
  <si>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</si>
  <si>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</si>
  <si>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</si>
  <si>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</si>
  <si>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</si>
  <si>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</si>
  <si>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</si>
  <si>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</si>
  <si>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</si>
  <si>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</si>
  <si>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</si>
  <si>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</si>
  <si>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</si>
  <si>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</si>
  <si>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</si>
  <si>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</si>
  <si>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</si>
  <si>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</si>
  <si>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</si>
  <si>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</si>
  <si>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</si>
  <si>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</si>
  <si>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</si>
  <si>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</si>
  <si>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</si>
  <si>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</si>
  <si>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</si>
  <si>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</si>
  <si>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</si>
  <si>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</si>
  <si>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</si>
  <si>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</si>
  <si>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</si>
  <si>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</si>
  <si>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</si>
  <si>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</si>
  <si>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t>Avanço</t>
  </si>
  <si>
    <t>Prazo restrito</t>
  </si>
  <si>
    <t>Em adamento</t>
  </si>
  <si>
    <t>Pouco avanço</t>
  </si>
  <si>
    <t>Comentário</t>
  </si>
  <si>
    <t>Novo</t>
  </si>
  <si>
    <t>Acompanhamento</t>
  </si>
  <si>
    <t>Total geral</t>
  </si>
  <si>
    <t>Qt. Itens</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</si>
  <si>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</si>
  <si>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</si>
  <si>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</si>
  <si>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</si>
  <si>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</si>
  <si>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</si>
  <si>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</si>
  <si>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</si>
  <si>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</si>
  <si>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</si>
  <si>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</si>
  <si>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</si>
  <si>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</si>
  <si>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</si>
  <si>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</si>
  <si>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</si>
  <si>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</si>
  <si>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</si>
  <si>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</si>
  <si>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</si>
  <si>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</si>
  <si>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</si>
  <si>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</si>
  <si>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</si>
  <si>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</si>
  <si>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</si>
  <si>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</si>
  <si>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</si>
  <si>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</si>
  <si>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</si>
  <si>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</si>
  <si>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</si>
  <si>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</si>
  <si>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</si>
  <si>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</si>
  <si>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</si>
  <si>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</si>
  <si>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</si>
  <si>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</si>
  <si>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</si>
  <si>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</si>
  <si>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</si>
  <si>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</si>
  <si>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</si>
  <si>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</si>
  <si>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</si>
  <si>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</si>
  <si>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</si>
  <si>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</si>
  <si>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</si>
  <si>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</si>
  <si>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</si>
  <si>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</si>
  <si>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</si>
  <si>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</si>
  <si>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</si>
  <si>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</si>
  <si>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</si>
  <si>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</si>
  <si>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</si>
  <si>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</si>
  <si>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</si>
  <si>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</si>
  <si>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</si>
  <si>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</si>
  <si>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</si>
  <si>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</si>
  <si>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</si>
  <si>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</si>
  <si>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</si>
  <si>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</si>
  <si>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</si>
  <si>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</si>
  <si>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</si>
  <si>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</si>
  <si>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</si>
  <si>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</si>
  <si>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</si>
  <si>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</si>
  <si>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</si>
  <si>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</si>
  <si>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</si>
  <si>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</si>
  <si>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</si>
  <si>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</si>
  <si>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</si>
  <si>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</si>
  <si>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</si>
  <si>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</si>
  <si>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</si>
  <si>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</si>
  <si>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</si>
  <si>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</si>
  <si>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</si>
  <si>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</si>
  <si>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</si>
  <si>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</si>
  <si>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</si>
  <si>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</si>
  <si>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</si>
  <si>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</si>
  <si>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</si>
  <si>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</si>
  <si>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</si>
  <si>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</si>
  <si>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</si>
  <si>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</si>
  <si>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</si>
  <si>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</si>
  <si>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</si>
  <si>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</si>
  <si>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</si>
  <si>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</si>
  <si>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</si>
  <si>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</si>
  <si>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</si>
  <si>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</si>
  <si>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</si>
  <si>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</si>
  <si>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</si>
  <si>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</si>
  <si>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</si>
  <si>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</si>
  <si>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</si>
  <si>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</si>
  <si>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</si>
  <si>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</si>
  <si>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</si>
  <si>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</si>
  <si>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</si>
  <si>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</si>
  <si>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</si>
  <si>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</si>
  <si>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</si>
  <si>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</si>
  <si>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</si>
  <si>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</si>
  <si>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</si>
  <si>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</si>
  <si>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</si>
  <si>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</si>
  <si>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</si>
  <si>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</si>
  <si>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</si>
  <si>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</si>
  <si>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</si>
  <si>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</si>
  <si>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</si>
  <si>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</si>
  <si>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</si>
  <si>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</si>
  <si>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</si>
  <si>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</si>
  <si>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</si>
  <si>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</si>
  <si>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</si>
  <si>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</si>
  <si>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</si>
  <si>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</si>
  <si>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</si>
  <si>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</si>
  <si>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</si>
  <si>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</si>
  <si>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</si>
  <si>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</si>
  <si>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</si>
  <si>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</si>
  <si>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</si>
  <si>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</si>
  <si>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</si>
  <si>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</si>
  <si>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</si>
  <si>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</si>
  <si>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</si>
  <si>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</si>
  <si>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</si>
  <si>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</si>
  <si>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</si>
  <si>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</si>
  <si>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</si>
  <si>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</si>
  <si>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</si>
  <si>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</si>
  <si>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</si>
  <si>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</si>
  <si>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</si>
  <si>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</si>
  <si>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</si>
  <si>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</si>
  <si>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</si>
  <si>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</si>
  <si>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</si>
  <si>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</si>
  <si>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</si>
  <si>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</si>
  <si>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</si>
  <si>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</si>
  <si>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</si>
  <si>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</si>
  <si>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</si>
  <si>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</si>
  <si>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</si>
  <si>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</si>
  <si>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</si>
  <si>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</si>
  <si>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</si>
  <si>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</si>
  <si>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</si>
  <si>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</si>
  <si>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</si>
  <si>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</si>
  <si>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</si>
  <si>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</si>
  <si>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</si>
  <si>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</si>
  <si>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</si>
  <si>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</si>
  <si>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</si>
  <si>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</si>
  <si>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</si>
  <si>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</si>
  <si>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</si>
  <si>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</si>
  <si>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</si>
  <si>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</si>
  <si>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</si>
  <si>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</si>
  <si>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</si>
  <si>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</si>
  <si>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</si>
  <si>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</si>
  <si>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</si>
  <si>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</si>
  <si>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</si>
  <si>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</si>
  <si>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</si>
  <si>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</si>
  <si>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</si>
  <si>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</si>
  <si>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</si>
  <si>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</si>
  <si>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</si>
  <si>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</si>
  <si>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</si>
  <si>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</si>
  <si>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</si>
  <si>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</si>
  <si>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</si>
  <si>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</si>
  <si>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</si>
  <si>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</si>
  <si>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</si>
  <si>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</si>
  <si>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</si>
  <si>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</si>
  <si>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</si>
  <si>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</si>
  <si>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</si>
  <si>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</si>
  <si>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</si>
  <si>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</si>
  <si>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</si>
  <si>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</si>
  <si>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</si>
  <si>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</si>
  <si>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</si>
  <si>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</si>
  <si>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</si>
  <si>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</si>
  <si>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</si>
  <si>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</si>
  <si>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</si>
  <si>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</si>
  <si>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</si>
  <si>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</si>
  <si>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</si>
  <si>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</si>
  <si>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</si>
  <si>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</si>
  <si>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</si>
  <si>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</si>
  <si>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</si>
  <si>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</si>
  <si>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</si>
  <si>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</si>
  <si>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</si>
  <si>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</si>
  <si>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</si>
  <si>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</si>
  <si>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</si>
  <si>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</si>
  <si>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</si>
  <si>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</si>
  <si>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</si>
  <si>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</si>
  <si>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</si>
  <si>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</si>
  <si>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</si>
  <si>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</si>
  <si>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</si>
  <si>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</si>
  <si>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</si>
  <si>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</si>
  <si>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</si>
  <si>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</si>
  <si>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</si>
  <si>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</si>
  <si>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</si>
  <si>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</si>
  <si>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</si>
  <si>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</si>
  <si>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</si>
  <si>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</si>
  <si>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</si>
  <si>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</si>
  <si>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</si>
  <si>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</si>
  <si>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</si>
  <si>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</si>
  <si>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</si>
  <si>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</si>
  <si>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</si>
  <si>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</si>
  <si>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</si>
  <si>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</si>
  <si>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</si>
  <si>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</si>
  <si>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</si>
  <si>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</si>
  <si>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</si>
  <si>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</si>
  <si>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</si>
  <si>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</si>
  <si>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</si>
  <si>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</si>
  <si>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</si>
  <si>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</si>
  <si>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</si>
  <si>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</si>
  <si>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</si>
  <si>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</si>
  <si>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</si>
  <si>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</si>
  <si>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</si>
  <si>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</si>
  <si>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</si>
  <si>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</si>
  <si>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</si>
  <si>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</si>
  <si>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</si>
  <si>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</si>
  <si>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</si>
  <si>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</si>
  <si>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</si>
  <si>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</si>
  <si>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</si>
  <si>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</si>
  <si>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</si>
  <si>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</si>
  <si>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</si>
  <si>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</si>
  <si>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</si>
  <si>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</si>
  <si>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</si>
  <si>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</si>
  <si>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</si>
  <si>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</si>
  <si>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</si>
  <si>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</si>
  <si>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</si>
  <si>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</si>
  <si>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</si>
  <si>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</si>
  <si>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</si>
  <si>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</si>
  <si>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</si>
  <si>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</si>
  <si>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</si>
  <si>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</si>
  <si>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</si>
  <si>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</si>
  <si>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</si>
  <si>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</si>
  <si>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</si>
  <si>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</si>
  <si>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</si>
  <si>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</si>
  <si>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</si>
  <si>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</si>
  <si>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</si>
  <si>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</si>
  <si>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</si>
  <si>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</si>
  <si>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</si>
  <si>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</si>
  <si>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</si>
  <si>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</si>
  <si>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</si>
  <si>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</si>
  <si>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</si>
  <si>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</si>
  <si>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</si>
  <si>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</si>
  <si>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</si>
  <si>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</si>
  <si>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</si>
  <si>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</si>
  <si>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</si>
  <si>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</si>
  <si>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</si>
  <si>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</si>
  <si>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</si>
  <si>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</si>
  <si>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</si>
  <si>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</si>
  <si>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</si>
  <si>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</si>
  <si>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</si>
  <si>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</si>
  <si>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</si>
  <si>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</si>
  <si>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</si>
  <si>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</si>
  <si>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</si>
  <si>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</si>
  <si>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</si>
  <si>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</si>
  <si>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</si>
  <si>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</si>
  <si>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</si>
  <si>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</si>
  <si>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</si>
  <si>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</si>
  <si>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</si>
  <si>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</si>
  <si>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</si>
  <si>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</si>
  <si>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</si>
  <si>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</si>
  <si>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</si>
  <si>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</si>
  <si>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</si>
  <si>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</si>
  <si>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</si>
  <si>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</si>
  <si>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</si>
  <si>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</si>
  <si>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</si>
  <si>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</si>
  <si>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</si>
  <si>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</si>
  <si>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</si>
  <si>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</si>
  <si>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</si>
  <si>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</si>
  <si>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</si>
  <si>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</si>
  <si>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</si>
  <si>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</si>
  <si>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</si>
  <si>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</si>
  <si>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</si>
  <si>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</si>
  <si>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</si>
  <si>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</si>
  <si>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</si>
  <si>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</si>
  <si>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</si>
  <si>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</si>
  <si>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</si>
  <si>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</si>
  <si>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</si>
  <si>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</si>
  <si>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</si>
  <si>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t>Ambiente deve estar consistente com produção para que testes de usuários possam ser realizados</t>
  </si>
  <si>
    <t>Inconsistências em testes e impossibilidade de avaliar impactos</t>
  </si>
  <si>
    <t>Clone de produção para homologação</t>
  </si>
  <si>
    <r>
      <t xml:space="preserve">30/08/18 - Concluído, aplicado nos protótipos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</si>
  <si>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Precisa ser aplicado com maior velocidade</t>
  </si>
  <si>
    <r>
      <t xml:space="preserve">06/09/18 - Foi informado que o clone de regras de produção para homologação é possível, mas não foi reportado avanço quanto ao isolamento do ambiente de homologação para testes exclusivos do cliente
30/08/18 - </t>
    </r>
    <r>
      <rPr>
        <sz val="11"/>
        <color rgb="FFFF0000"/>
        <rFont val="Calibri"/>
        <family val="2"/>
        <scheme val="minor"/>
      </rPr>
      <t>Verificar a frequencia de clonagem e a possibilidade de do fluxo: congelamentos em produção &gt; clonagem &gt; testes. Testes de regras foram seriamente comprometidos e usuários estão solicitando "testes em produção", prática não adequada</t>
    </r>
  </si>
  <si>
    <t>06/09/18 - Flags adicionadas no painel de contas
30/08/18 - Reportado como em homologação, será notificado por release notes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</si>
  <si>
    <t>Paineis fixos de contas apresentam problemas</t>
  </si>
  <si>
    <t>Filtros no painel Custo assistencial, e gráficos no painel de custos não funcionam ou trazem dados incompletos</t>
  </si>
  <si>
    <t>Alto impacto</t>
  </si>
  <si>
    <t>Impossibilidta avaliação do custos mensais e diagnóstico do crescimento de despesas</t>
  </si>
  <si>
    <t>Mascara de usuário no Histórico de Solicitação</t>
  </si>
  <si>
    <t>Mudanças no módulo relacionamento sem release notes (Campo de Prazo)</t>
  </si>
  <si>
    <t>EM DESENVOLVIMENTO PELA TI.</t>
  </si>
  <si>
    <t>Definido em reunião, pelo Dr. Reynaldo, que se tratava de alertas relacionados ao beneficiário: beneficiários com exclusão próxima ou outros alertas com guias autorizadas em datas próximas ou após a data de exclusão. Se mesmo assim for excluído, registrar em log que foi feito o alerta e o beneficiário foi excluído. Melhoria de sistema.</t>
  </si>
  <si>
    <t>Em andamento com a equipe de Regras.</t>
  </si>
  <si>
    <t>André Duarte alinhará com o Denis para fazer o levantamento da necessidade neste relatório. Planserv não definiu na reunião que tivemos.</t>
  </si>
  <si>
    <t>Está disponível na visualização da guia. Foi validado em reunião pela equipe do Planserv.</t>
  </si>
  <si>
    <t>Verificar com a TI o que não foi atendido pelo relatório existente.</t>
  </si>
  <si>
    <t xml:space="preserve">Será desenvolvido nos relatórios dinâmicos.  Listar todos os procedimentos, mat/med e etc que estão disponíveis. Verificar quais os campos específicos devem existir em cada uma das exportações
</t>
  </si>
  <si>
    <t xml:space="preserve">Já está disponível no sistema de pagamento. Robson está utilizando. </t>
  </si>
  <si>
    <t>Já está disponível no módulo de Faturamento. David já validou.</t>
  </si>
  <si>
    <t>Nome de auditor foi ocultado no histórico da autorização</t>
  </si>
  <si>
    <t>Mudanças que afetam o trabalho realizado pela área de saúde no PSV foram realizadas sem comunicação prévia com a área</t>
  </si>
  <si>
    <t>Verificar</t>
  </si>
  <si>
    <t>Detalhamento sobre processo de autorização</t>
  </si>
  <si>
    <t>Alteração do processo de trabalho sem comunicação</t>
  </si>
  <si>
    <t>Consignação do Executivo</t>
  </si>
  <si>
    <t>Ajuste que permita que todo o calculo seja feito em sistema Planserv e enviado para folha do Estado</t>
  </si>
  <si>
    <t>Iniciar planejamento</t>
  </si>
  <si>
    <t>Alinhamento com cronograma do RH Bahia</t>
  </si>
  <si>
    <r>
      <t xml:space="preserve">28/09/18 - Enviado para HP em 18/09/18 aguardando testes do prestador para avançar (Participação de procedimentos de codificação aberta)
19/09/18 - Informado pela equipe do HP que otrabalho continua avançando, uma visita será agendada pela QRD
06/09/18 - Trabalho em andamento com contato direto entre TI QRD e TI do Hospital Português.
30/08/18 - Denis está realizando alinhamento direto com Tulio sobre o assunto, ajustes no padrão serão executados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</si>
  <si>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t>28/09/18 - Foram discutidos todos os itens de relatório a serem entregues pela TI e solicitada revisão de status dos itens pendentes
20/09/18 - Atualização enviada por Raniere em 14/09/18
06/09/18 - Foi solicitada nova versão da planilha de controle dos relatórios do edital
30/08/18 - Solicitada atualização da aba de report para Bernardo e Raniere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</si>
  <si>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r>
      <t xml:space="preserve">28/09/18 - Reforçada a data limite de entrega, QRD informa mobilização de equipe para quitar os itens em paralelo
27/09/18 - Data prevista para 05/10/18
14/09/18 - </t>
    </r>
    <r>
      <rPr>
        <sz val="11"/>
        <color rgb="FFFF0000"/>
        <rFont val="Calibri"/>
        <family val="2"/>
        <scheme val="minor"/>
      </rPr>
      <t xml:space="preserve">Validação realizada pela equipe de TI PSV encontrou gaps e falta de funcionalidades básicas no módulo (retorno sobre carga realizada com sucesso), retornando o mesmo para o status de desenvolvimento. </t>
    </r>
    <r>
      <rPr>
        <b/>
        <sz val="11"/>
        <color rgb="FFFF0000"/>
        <rFont val="Calibri"/>
        <family val="2"/>
        <scheme val="minor"/>
      </rPr>
      <t>O grande atraso na entrega deste item é responsábel por apontamentos do Tribunal de Contas do Estado para gestores do PSV</t>
    </r>
    <r>
      <rPr>
        <sz val="11"/>
        <color theme="1"/>
        <rFont val="Calibri"/>
        <family val="2"/>
        <scheme val="minor"/>
      </rPr>
      <t xml:space="preserve">
06/09/18 - Reportada subida em homologação prevista para 06/09/18.
30/08/18 - </t>
    </r>
    <r>
      <rPr>
        <sz val="11"/>
        <color rgb="FFFF0000"/>
        <rFont val="Calibri"/>
        <family val="2"/>
        <scheme val="minor"/>
      </rPr>
      <t>Foi cobrado foco no quesito validação de vidas em alinhamento com o item solicitado pelo Tribunal de Contas</t>
    </r>
    <r>
      <rPr>
        <sz val="11"/>
        <color theme="1"/>
        <rFont val="Calibri"/>
        <family val="2"/>
        <scheme val="minor"/>
      </rPr>
      <t xml:space="preserve">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</si>
  <si>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28/09/18 - Foi realizado o entendimento da entrega e veirificada a replicabilidade da extração em periodicidade mensal
19/09/18 - Arquivo enviado, deve ser tratado em próxima reunião
17/09/18 -</t>
    </r>
    <r>
      <rPr>
        <sz val="11"/>
        <color rgb="FFFF0000"/>
        <rFont val="Calibri"/>
        <family val="2"/>
        <scheme val="minor"/>
      </rPr>
      <t xml:space="preserve"> Após reunião em 06/09/18, foi reportado pela QRD que a validação pela área de negócio estava em andamento e havia encontrado erros no relatório. Até o momento nenhuma entrega foi realizada, o item permanece em aberto em três sprints do PSV</t>
    </r>
    <r>
      <rPr>
        <sz val="11"/>
        <color theme="1"/>
        <rFont val="Calibri"/>
        <family val="2"/>
        <scheme val="minor"/>
      </rPr>
      <t xml:space="preserve">
06/09/18 - Relatório em validação pela QRD em Homologação.
30/08/18 - </t>
    </r>
    <r>
      <rPr>
        <sz val="11"/>
        <color rgb="FFFF0000"/>
        <rFont val="Calibri"/>
        <family val="2"/>
        <scheme val="minor"/>
      </rPr>
      <t>Trabalho em andamento, ajuste necessário no arquivo enviado para validação do SiRH, checkpoints diários serão realizados até o fechamento da ação</t>
    </r>
    <r>
      <rPr>
        <sz val="11"/>
        <color theme="1"/>
        <rFont val="Calibri"/>
        <family val="2"/>
        <scheme val="minor"/>
      </rPr>
      <t xml:space="preserve">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</si>
  <si>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t>28/09/18 - Item sem resoluções até a data, nenhuma alteração realizada
19/09/18 - Item deve ser tratado em reunião, pois foi apontado como irregularidade pela área de negócio quanto ao edital
30/08/18 - SMS atualmente aplicado apenas para avanço de autorizações de perícia, será discutido em próxima reunião quanto ao escopo adequado de serviços cobertos</t>
  </si>
  <si>
    <r>
      <t xml:space="preserve">28/09/18 - Prevista homologação para semana de 01/10/18
06/09/18 - Reportado em desenvolvimento, com as ações para resposta ao TCE os prazos de entrega podem ser comprometidos.
30/08/18 - Devido aos itens de validação de vidas o cadastro está despriorizado temporariamente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</si>
  <si>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28/09/18 - Reportado pouco avanço do item e informado que controle de glosa edital continua sendo realizado via planilha. Foi solicitado que TI QRD avalie a solução com a área de negócio para manter controle de fehamento e glosa edital exclusivamente no sistema
06/09/18 -</t>
    </r>
    <r>
      <rPr>
        <sz val="11"/>
        <color rgb="FFFF0000"/>
        <rFont val="Calibri"/>
        <family val="2"/>
        <scheme val="minor"/>
      </rPr>
      <t xml:space="preserve"> Item sem avanço, reposrtado como parcialmente resolvido, porém sem apresentação de entregas</t>
    </r>
    <r>
      <rPr>
        <sz val="11"/>
        <color theme="1"/>
        <rFont val="Calibri"/>
        <family val="2"/>
        <scheme val="minor"/>
      </rPr>
      <t xml:space="preserve">
30/08/18 - Item sinalizado como possível ponto de atenção do TCE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</si>
  <si>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28/09/18 - Foi ressaltada a necessidade de avanço com relatório de regras a partir dos grupos
19/09/18 - Trabalho de validação dos itnes prioritários finalizado. O item permanecerá aberto para acompanhamento da entrega do relatório de regras.
06/09/18 - Informado pela QRD como aguardando formato para relatório de regras, porém o mesmo já foi definido anteriormente pois constitui uma das entregas previstas em edital e já foi especificado.
30/08/18 - Clonagem de ambientes não considera regras, uma solução para esta questão será discutida internamente pela equipe QRD. O trabalho de validação será realizado juntamente com equipe de parametrização no dia 04/09/18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</si>
  <si>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28/09/18 - Reunião apenas com time de TI, reunião com BI será realizada em 02/10/18
20/08/18 - Reunião apenas com time de BI
06/09/19 - Reunião prevista para dia 13/09/18
30/08/18 - Prevista para 06/09/18, com possível retomada da apresentação via PPTs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</si>
  <si>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t>28/09/18 - Um alinhamento sobre as demandas deve ser realizado pelas áreas de negócio</t>
  </si>
  <si>
    <t>28/09/18 - Foi comunicado que será aberto chamado com envio do arquivo disponibilizado pelo RH Bahia para dar início à demanda. Uma renuião de alinhamento será agendada pelo chamado</t>
  </si>
  <si>
    <t>20/09/18 - Painel de custo assistencial carregado com dados do TOP e o painel de custo apresenta apenas a classificação relacionada a SADT, internação possúi outras categorias</t>
  </si>
  <si>
    <r>
      <t>20/09/18 - Mecânica de validação pela planilha de itens do BI informada à equipe QRD, será enviada versão final da planilha quando fechado o relatório pela equipe do PSV
19/09/18 -</t>
    </r>
    <r>
      <rPr>
        <sz val="11"/>
        <color rgb="FFFF0000"/>
        <rFont val="Calibri"/>
        <family val="2"/>
        <scheme val="minor"/>
      </rPr>
      <t xml:space="preserve"> Foi montada planilha que lista indicadores que devem ser validados, a ser entregue para equipe de BI QRD em próxima reunião. Foram apontadas várias divergências pela Coordenadora Geral do PSV na utilização dos paineis fixos de contas, devem ser verificadas durante a reunião</t>
    </r>
    <r>
      <rPr>
        <sz val="11"/>
        <color theme="1"/>
        <rFont val="Calibri"/>
        <family val="2"/>
        <scheme val="minor"/>
      </rPr>
      <t xml:space="preserve">
14/09/18 - Enviado plano de ação para correção das inconsistências encontradas no primeiro ciclo de validação.
06/09/18 - Reportado trabalho em andamento, com a finalização de documentos
30/08/18 - Documentos estão sendo finalizados, e após validação do painel de contas, o trabalho será extendido para autorizações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</si>
  <si>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 xml:space="preserve">20/09/18 - Será realizada reuinião para validação do trabalho de SLA quando concluído pela equipe do PSV
19/09/18 - Equipe de TI PSV segue com avaliação da base de dados para trabalho de validação de indicadores de SLA para autorizações, e realiza contatos diretos com equipe QRD quando necessário
30/08/18 - Reunião será marcada com retorno de férias de Alessandra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</si>
  <si>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r>
      <t>28/09/18 - Será solicitada apresentação do painel, informado como concluído na reunião de resultados
06/09/18 - Entrega realizada, será realizado acompanhamento até criação de painel dedicado como solução definitiva
30/08/18 - Entrega para 31/08/18 após almoço. Solicitada reunião para formalizar entrega com Neiza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</si>
  <si>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t>Tipo de item</t>
  </si>
  <si>
    <t>ID da item</t>
  </si>
  <si>
    <t>Atualizado(a)</t>
  </si>
  <si>
    <t>Data limite</t>
  </si>
  <si>
    <t>Campo personalizado (Story Points)</t>
  </si>
  <si>
    <t>História</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</si>
  <si>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26; 27: Validação técnica da proposta; reunião com possíveis prestadores interessados; encaminhar consulta para PGE.
Ddp 28: Ajustes na proposta e encaminhamento da consulta pública para PGE.</t>
  </si>
  <si>
    <t>5.0</t>
  </si>
  <si>
    <t>GP-323</t>
  </si>
  <si>
    <t>Low</t>
  </si>
  <si>
    <t>Planejamento de adequações no sistema para nota fiscal eletrônica</t>
  </si>
  <si>
    <t>Ddp 23: Plano de ação com cronograma.
DdP 24: Cronograma.
Ddp 28: Repriorização e revisão do plano de ação.</t>
  </si>
  <si>
    <t>3.0</t>
  </si>
  <si>
    <t>DdP 24: Aprovação da ferramenta e relatório de validação.
DdP 25: Aprovação da ferramenta e relatório de validação.
Ddp 28: Aprovação da ferramenta e relatório de validação.</t>
  </si>
  <si>
    <t>Ddp 25; 26; 27: Validação do relatório de divergência de vidas e elaboração do plano de ação para tratamento das diferenças.
Ddp 28: Validar o extrato de beneficiários; plano de ação para redução de divergência e implementação dos controles para CRB.</t>
  </si>
  <si>
    <t>Ddp 25; 26; 27: Validação da ferramenta.
Ddp: Validação das alterações implementadas pela TI QRD na sprint 27.</t>
  </si>
  <si>
    <t>GP-334</t>
  </si>
  <si>
    <t>Relatório de resultados e fiscalização - Agosto 2018</t>
  </si>
  <si>
    <t>Ddp 27 e 28: Compilação de todas as coordenações; incluindo tabela de itens do edital e gráficos com indicadores por área</t>
  </si>
</sst>
</file>

<file path=xl/styles.xml><?xml version="1.0" encoding="utf-8"?>
<styleSheet xmlns="http://schemas.openxmlformats.org/spreadsheetml/2006/main">
  <fonts count="26">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
      <b/>
      <sz val="11"/>
      <color rgb="FFFF0000"/>
      <name val="Calibri"/>
      <family val="2"/>
      <scheme val="minor"/>
    </font>
    <font>
      <sz val="9"/>
      <color rgb="FFFF0000"/>
      <name val="Tahoma"/>
      <family val="2"/>
    </font>
  </fonts>
  <fills count="22">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xf numFmtId="0" fontId="21" fillId="0" borderId="0" applyNumberFormat="0" applyFill="0" applyBorder="0" applyAlignment="0" applyProtection="0">
      <alignment vertical="top"/>
      <protection locked="0"/>
    </xf>
  </cellStyleXfs>
  <cellXfs count="106">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0" fontId="0" fillId="0" borderId="0" xfId="0"/>
    <xf numFmtId="16" fontId="0" fillId="8" borderId="9" xfId="0" applyNumberFormat="1" applyFill="1" applyBorder="1" applyAlignment="1">
      <alignment horizontal="center" vertical="center" wrapText="1"/>
    </xf>
    <xf numFmtId="14" fontId="0" fillId="0" borderId="9" xfId="0" applyNumberFormat="1" applyBorder="1" applyAlignment="1">
      <alignment horizontal="left" vertical="top" wrapText="1"/>
    </xf>
    <xf numFmtId="0" fontId="1" fillId="9" borderId="0" xfId="0" applyFont="1" applyFill="1" applyAlignment="1">
      <alignment wrapText="1"/>
    </xf>
    <xf numFmtId="0" fontId="1" fillId="9" borderId="0" xfId="0" applyFont="1" applyFill="1"/>
    <xf numFmtId="0" fontId="0" fillId="0" borderId="9" xfId="0" applyBorder="1" applyAlignment="1">
      <alignment horizontal="left" vertical="top"/>
    </xf>
    <xf numFmtId="16" fontId="0" fillId="10" borderId="9" xfId="0" applyNumberFormat="1" applyFill="1" applyBorder="1" applyAlignment="1">
      <alignment horizontal="center" vertical="center" wrapText="1"/>
    </xf>
    <xf numFmtId="0" fontId="0" fillId="12" borderId="9" xfId="0" applyFill="1" applyBorder="1" applyAlignment="1">
      <alignment horizontal="left" vertical="top" wrapText="1"/>
    </xf>
    <xf numFmtId="0" fontId="0" fillId="11" borderId="9" xfId="0" applyFill="1" applyBorder="1" applyAlignment="1">
      <alignment horizontal="left" vertical="top" wrapText="1"/>
    </xf>
    <xf numFmtId="0" fontId="1" fillId="9" borderId="0" xfId="0" applyFont="1" applyFill="1" applyAlignment="1">
      <alignment horizontal="center" vertical="center" wrapText="1"/>
    </xf>
    <xf numFmtId="0" fontId="0" fillId="0" borderId="0" xfId="0" applyAlignment="1">
      <alignment horizontal="center" vertical="center"/>
    </xf>
    <xf numFmtId="0" fontId="0" fillId="6" borderId="0" xfId="0" applyFill="1"/>
    <xf numFmtId="0" fontId="0" fillId="4" borderId="0" xfId="0" applyFill="1"/>
    <xf numFmtId="0" fontId="5" fillId="0" borderId="0" xfId="0" applyFont="1"/>
    <xf numFmtId="0" fontId="0" fillId="0" borderId="0" xfId="0" applyAlignment="1">
      <alignment horizontal="left" indent="2"/>
    </xf>
    <xf numFmtId="0" fontId="0" fillId="14" borderId="9" xfId="0" applyFill="1" applyBorder="1" applyAlignment="1">
      <alignment horizontal="center" vertical="center" wrapText="1"/>
    </xf>
    <xf numFmtId="0" fontId="0" fillId="15" borderId="9" xfId="0" applyFill="1" applyBorder="1" applyAlignment="1">
      <alignment horizontal="center" vertical="center" wrapText="1"/>
    </xf>
    <xf numFmtId="0" fontId="0" fillId="16" borderId="9" xfId="0" applyFill="1" applyBorder="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vertical="center" wrapText="1"/>
    </xf>
    <xf numFmtId="0" fontId="11" fillId="17" borderId="14" xfId="1"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2" fillId="18" borderId="15" xfId="0" applyFont="1" applyFill="1" applyBorder="1" applyAlignment="1">
      <alignment horizontal="center" vertical="center" wrapText="1"/>
    </xf>
    <xf numFmtId="14" fontId="12" fillId="0" borderId="15" xfId="0" applyNumberFormat="1" applyFont="1" applyFill="1" applyBorder="1" applyAlignment="1">
      <alignment horizontal="center" vertical="center" wrapText="1"/>
    </xf>
    <xf numFmtId="14" fontId="12" fillId="0" borderId="15" xfId="0" applyNumberFormat="1" applyFont="1" applyFill="1" applyBorder="1" applyAlignment="1">
      <alignment horizontal="left" vertical="center" wrapText="1"/>
    </xf>
    <xf numFmtId="0" fontId="12" fillId="0" borderId="15" xfId="0" applyFont="1" applyFill="1" applyBorder="1" applyAlignment="1">
      <alignment horizontal="left" vertical="center" wrapText="1"/>
    </xf>
    <xf numFmtId="0" fontId="16" fillId="0" borderId="0" xfId="0" applyFont="1" applyFill="1" applyAlignment="1">
      <alignment horizontal="left" vertical="center" wrapText="1"/>
    </xf>
    <xf numFmtId="0" fontId="10" fillId="0" borderId="0" xfId="0" applyFont="1" applyFill="1" applyAlignment="1">
      <alignment vertical="center" wrapText="1"/>
    </xf>
    <xf numFmtId="0" fontId="13" fillId="0" borderId="15" xfId="0" applyFont="1" applyFill="1" applyBorder="1" applyAlignment="1">
      <alignment horizontal="center" vertical="center" wrapText="1"/>
    </xf>
    <xf numFmtId="0" fontId="17" fillId="0" borderId="15" xfId="0" applyFont="1" applyFill="1" applyBorder="1" applyAlignment="1">
      <alignment horizontal="center" vertical="center" wrapText="1"/>
    </xf>
    <xf numFmtId="14" fontId="17" fillId="0" borderId="15" xfId="0" applyNumberFormat="1" applyFont="1" applyFill="1" applyBorder="1" applyAlignment="1">
      <alignment horizontal="center" vertical="center" wrapText="1"/>
    </xf>
    <xf numFmtId="0" fontId="17" fillId="0" borderId="15" xfId="0" applyFont="1" applyFill="1" applyBorder="1" applyAlignment="1">
      <alignment horizontal="left" vertical="center" wrapText="1"/>
    </xf>
    <xf numFmtId="0" fontId="13" fillId="0" borderId="15" xfId="0" applyFont="1" applyFill="1" applyBorder="1" applyAlignment="1">
      <alignment horizontal="left" vertical="center" wrapText="1"/>
    </xf>
    <xf numFmtId="0" fontId="12" fillId="0" borderId="15" xfId="0" applyFont="1" applyFill="1" applyBorder="1" applyAlignment="1">
      <alignment vertical="center" wrapText="1"/>
    </xf>
    <xf numFmtId="0" fontId="10" fillId="0" borderId="15" xfId="0" applyFont="1" applyFill="1" applyBorder="1" applyAlignment="1">
      <alignment vertical="center" wrapText="1"/>
    </xf>
    <xf numFmtId="0" fontId="10" fillId="0" borderId="15" xfId="0" applyFont="1" applyFill="1" applyBorder="1" applyAlignment="1">
      <alignment horizontal="left" vertical="center" wrapText="1"/>
    </xf>
    <xf numFmtId="0" fontId="0" fillId="19"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10" fontId="0" fillId="0" borderId="0" xfId="0" applyNumberFormat="1"/>
    <xf numFmtId="0" fontId="0" fillId="0" borderId="0" xfId="0" pivotButton="1"/>
    <xf numFmtId="0" fontId="19" fillId="0" borderId="16" xfId="0" applyFont="1" applyBorder="1" applyAlignment="1">
      <alignment horizontal="center" vertical="top" wrapText="1"/>
    </xf>
    <xf numFmtId="49" fontId="20" fillId="0" borderId="16" xfId="0" applyNumberFormat="1" applyFont="1" applyBorder="1" applyAlignment="1">
      <alignment horizontal="left" vertical="top" wrapText="1"/>
    </xf>
    <xf numFmtId="49" fontId="21" fillId="0" borderId="16" xfId="2" applyNumberFormat="1" applyBorder="1" applyAlignment="1" applyProtection="1">
      <alignment horizontal="left" vertical="top" wrapText="1"/>
    </xf>
    <xf numFmtId="0" fontId="20" fillId="0" borderId="16" xfId="0" applyFont="1" applyBorder="1" applyAlignment="1">
      <alignment vertical="top" wrapText="1"/>
    </xf>
    <xf numFmtId="22" fontId="20" fillId="0" borderId="16" xfId="0" applyNumberFormat="1" applyFont="1" applyBorder="1" applyAlignment="1">
      <alignment vertical="top" wrapText="1"/>
    </xf>
    <xf numFmtId="49" fontId="20" fillId="0" borderId="16" xfId="0" applyNumberFormat="1" applyFont="1" applyBorder="1" applyAlignment="1">
      <alignment vertical="top" wrapText="1"/>
    </xf>
    <xf numFmtId="0" fontId="22" fillId="0" borderId="16" xfId="0" applyFont="1" applyBorder="1" applyAlignment="1">
      <alignment vertical="top" wrapText="1"/>
    </xf>
    <xf numFmtId="0" fontId="0" fillId="0" borderId="18" xfId="0" applyBorder="1" applyAlignment="1">
      <alignment horizontal="center" vertical="center"/>
    </xf>
    <xf numFmtId="0" fontId="0" fillId="0" borderId="18" xfId="0" applyBorder="1" applyAlignment="1">
      <alignment horizontal="left" vertical="top" wrapText="1"/>
    </xf>
    <xf numFmtId="0" fontId="0" fillId="0" borderId="18" xfId="0" applyBorder="1" applyAlignment="1">
      <alignment horizontal="center" vertical="center" wrapText="1"/>
    </xf>
    <xf numFmtId="0" fontId="0" fillId="19" borderId="18" xfId="0" applyFont="1" applyFill="1" applyBorder="1" applyAlignment="1">
      <alignment horizontal="center" vertical="center" wrapText="1"/>
    </xf>
    <xf numFmtId="0" fontId="1" fillId="4" borderId="18" xfId="0" applyFont="1" applyFill="1" applyBorder="1" applyAlignment="1">
      <alignment horizontal="center" vertical="center" wrapText="1"/>
    </xf>
    <xf numFmtId="16" fontId="0" fillId="7" borderId="18" xfId="0" applyNumberFormat="1" applyFill="1" applyBorder="1" applyAlignment="1">
      <alignment horizontal="center" vertical="center" wrapText="1"/>
    </xf>
    <xf numFmtId="0" fontId="3" fillId="2" borderId="17" xfId="0" applyFont="1" applyFill="1" applyBorder="1" applyAlignment="1">
      <alignment horizontal="left" vertical="top"/>
    </xf>
    <xf numFmtId="0" fontId="3" fillId="20" borderId="17" xfId="0" applyFont="1" applyFill="1" applyBorder="1" applyAlignment="1">
      <alignment horizontal="left" vertical="top"/>
    </xf>
    <xf numFmtId="0" fontId="3" fillId="20" borderId="17" xfId="0" applyFont="1" applyFill="1" applyBorder="1" applyAlignment="1">
      <alignment horizontal="left" vertical="top" wrapText="1"/>
    </xf>
    <xf numFmtId="0" fontId="3" fillId="21" borderId="17" xfId="0" applyFont="1" applyFill="1" applyBorder="1" applyAlignment="1">
      <alignment horizontal="left" vertical="top"/>
    </xf>
    <xf numFmtId="0" fontId="3" fillId="21" borderId="17" xfId="0" applyFont="1" applyFill="1" applyBorder="1" applyAlignment="1">
      <alignment horizontal="left" vertical="top" wrapText="1"/>
    </xf>
    <xf numFmtId="0" fontId="3" fillId="2" borderId="17" xfId="0" applyFont="1" applyFill="1" applyBorder="1" applyAlignment="1">
      <alignment horizontal="left" vertical="top" wrapText="1"/>
    </xf>
    <xf numFmtId="0" fontId="3" fillId="4" borderId="17" xfId="0" applyFont="1" applyFill="1" applyBorder="1" applyAlignment="1">
      <alignment horizontal="left" vertical="top" wrapText="1"/>
    </xf>
    <xf numFmtId="0" fontId="0" fillId="19" borderId="9" xfId="0" applyFill="1" applyBorder="1" applyAlignment="1">
      <alignment horizontal="center" vertical="center" wrapText="1"/>
    </xf>
    <xf numFmtId="16" fontId="0" fillId="10" borderId="18" xfId="0" applyNumberFormat="1" applyFill="1" applyBorder="1" applyAlignment="1">
      <alignment horizontal="center" vertical="center" wrapText="1"/>
    </xf>
    <xf numFmtId="0" fontId="13" fillId="6" borderId="15" xfId="0" applyFont="1" applyFill="1" applyBorder="1" applyAlignment="1">
      <alignment horizontal="center" vertical="center" wrapText="1"/>
    </xf>
    <xf numFmtId="16" fontId="25" fillId="0" borderId="15" xfId="0" applyNumberFormat="1" applyFont="1" applyFill="1" applyBorder="1" applyAlignment="1">
      <alignment horizontal="center" vertical="center" wrapText="1"/>
    </xf>
    <xf numFmtId="0" fontId="14" fillId="13" borderId="15"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0" fillId="19" borderId="9" xfId="0" quotePrefix="1" applyFill="1" applyBorder="1" applyAlignment="1">
      <alignment horizontal="center" vertical="center" wrapText="1"/>
    </xf>
    <xf numFmtId="0" fontId="0" fillId="6" borderId="9" xfId="0" applyFill="1" applyBorder="1"/>
    <xf numFmtId="22" fontId="0" fillId="0" borderId="0" xfId="0" applyNumberForma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4" fillId="0" borderId="0" xfId="0" applyFont="1" applyAlignment="1">
      <alignment horizontal="left" vertical="top" wrapText="1"/>
    </xf>
    <xf numFmtId="0" fontId="6" fillId="0" borderId="0" xfId="0" applyFont="1" applyAlignment="1">
      <alignment horizontal="left" vertical="top" wrapText="1"/>
    </xf>
  </cellXfs>
  <cellStyles count="3">
    <cellStyle name="Hyperlink" xfId="2" builtinId="8"/>
    <cellStyle name="Normal" xfId="0" builtinId="0"/>
    <cellStyle name="Título" xfId="1" builtinId="15"/>
  </cellStyles>
  <dxfs count="9">
    <dxf>
      <numFmt numFmtId="14" formatCode="0.00%"/>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pt-BR"/>
  <c:pivotSource>
    <c:name>[Controle CTI_QRD.xlsx]Sumário!Tabela dinâmica1</c:name>
    <c:fmtId val="7"/>
  </c:pivotSource>
  <c:chart>
    <c:title/>
    <c:pivotFmts>
      <c:pivotFmt>
        <c:idx val="0"/>
        <c:marker>
          <c:symbol val="none"/>
        </c:marker>
        <c:dLbl>
          <c:idx val="0"/>
          <c:spPr/>
          <c:txPr>
            <a:bodyPr/>
            <a:lstStyle/>
            <a:p>
              <a:pPr>
                <a:defRPr/>
              </a:pPr>
              <a:endParaRPr lang="pt-BR"/>
            </a:p>
          </c:txPr>
          <c:showPercent val="1"/>
        </c:dLbl>
      </c:pivotFmt>
      <c:pivotFmt>
        <c:idx val="1"/>
        <c:marker>
          <c:symbol val="none"/>
        </c:marker>
        <c:dLbl>
          <c:idx val="0"/>
          <c:spPr/>
          <c:txPr>
            <a:bodyPr/>
            <a:lstStyle/>
            <a:p>
              <a:pPr>
                <a:defRPr/>
              </a:pPr>
              <a:endParaRPr lang="pt-BR"/>
            </a:p>
          </c:txPr>
          <c:showPercent val="1"/>
        </c:dLbl>
      </c:pivotFmt>
    </c:pivotFmts>
    <c:plotArea>
      <c:layout/>
      <c:pieChart>
        <c:varyColors val="1"/>
        <c:ser>
          <c:idx val="0"/>
          <c:order val="0"/>
          <c:tx>
            <c:strRef>
              <c:f>Sumário!$B$5</c:f>
              <c:strCache>
                <c:ptCount val="1"/>
                <c:pt idx="0">
                  <c:v>Qt. Itens</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Sumário!$B$6:$B$9</c:f>
              <c:numCache>
                <c:formatCode>General</c:formatCode>
                <c:ptCount val="3"/>
                <c:pt idx="0">
                  <c:v>9</c:v>
                </c:pt>
                <c:pt idx="1">
                  <c:v>5</c:v>
                </c:pt>
                <c:pt idx="2">
                  <c:v>2</c:v>
                </c:pt>
              </c:numCache>
            </c:numRef>
          </c:val>
        </c:ser>
        <c:ser>
          <c:idx val="1"/>
          <c:order val="1"/>
          <c:tx>
            <c:strRef>
              <c:f>Sumário!$C$5</c:f>
              <c:strCache>
                <c:ptCount val="1"/>
                <c:pt idx="0">
                  <c:v>%</c:v>
                </c:pt>
              </c:strCache>
            </c:strRef>
          </c:tx>
          <c:dLbls>
            <c:spPr/>
            <c:txPr>
              <a:bodyPr/>
              <a:lstStyle/>
              <a:p>
                <a:pPr>
                  <a:defRPr/>
                </a:pPr>
                <a:endParaRPr lang="pt-BR"/>
              </a:p>
            </c:txPr>
            <c:showPercent val="1"/>
            <c:showLeaderLines val="1"/>
          </c:dLbls>
          <c:cat>
            <c:strRef>
              <c:f>Sumário!$A$6:$A$9</c:f>
              <c:strCache>
                <c:ptCount val="3"/>
                <c:pt idx="0">
                  <c:v>1-Alta</c:v>
                </c:pt>
                <c:pt idx="1">
                  <c:v>2-Média</c:v>
                </c:pt>
                <c:pt idx="2">
                  <c:v>3-Baixa</c:v>
                </c:pt>
              </c:strCache>
            </c:strRef>
          </c:cat>
          <c:val>
            <c:numRef>
              <c:f>Sumário!$C$6:$C$9</c:f>
              <c:numCache>
                <c:formatCode>0.00%</c:formatCode>
                <c:ptCount val="3"/>
                <c:pt idx="0">
                  <c:v>0.5625</c:v>
                </c:pt>
                <c:pt idx="1">
                  <c:v>0.3125</c:v>
                </c:pt>
                <c:pt idx="2">
                  <c:v>0.125</c:v>
                </c:pt>
              </c:numCache>
            </c:numRef>
          </c:val>
        </c:ser>
        <c:dLbls>
          <c:showPercent val="1"/>
        </c:dLbls>
        <c:firstSliceAng val="0"/>
      </c:pieChart>
    </c:plotArea>
    <c:legend>
      <c:legendPos val="r"/>
    </c:legend>
    <c:plotVisOnly val="1"/>
  </c:chart>
  <c:printSettings>
    <c:headerFooter/>
    <c:pageMargins b="0.78740157499999996" l="0.511811024" r="0.511811024" t="0.78740157499999996" header="0.31496062000000025" footer="0.3149606200000002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10</xdr:row>
      <xdr:rowOff>0</xdr:rowOff>
    </xdr:from>
    <xdr:to>
      <xdr:col>6</xdr:col>
      <xdr:colOff>304800</xdr:colOff>
      <xdr:row>11</xdr:row>
      <xdr:rowOff>304800</xdr:rowOff>
    </xdr:to>
    <xdr:sp macro="" textlink="">
      <xdr:nvSpPr>
        <xdr:cNvPr id="1025" name="AutoShape 1" descr="Resultado de imagem para planserv">
          <a:extLst>
            <a:ext uri="{FF2B5EF4-FFF2-40B4-BE49-F238E27FC236}">
              <a16:creationId xmlns="" xmlns:a16="http://schemas.microsoft.com/office/drawing/2014/main"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447675</xdr:colOff>
      <xdr:row>3</xdr:row>
      <xdr:rowOff>19050</xdr:rowOff>
    </xdr:from>
    <xdr:to>
      <xdr:col>27</xdr:col>
      <xdr:colOff>152400</xdr:colOff>
      <xdr:row>17</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67.476412962962"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5"/>
    </cacheField>
    <cacheField name="ID" numFmtId="0">
      <sharedItems containsSemiMixedTypes="0" containsString="0" containsNumber="1" containsInteger="1" minValue="1" maxValue="28"/>
    </cacheField>
    <cacheField name="Item" numFmtId="0">
      <sharedItems/>
    </cacheField>
    <cacheField name="Escopo" numFmtId="0">
      <sharedItems count="3">
        <s v="TI/BI"/>
        <s v="TI"/>
        <s v="BI"/>
      </sharedItems>
    </cacheField>
    <cacheField name="Área" numFmtId="0">
      <sharedItems count="9">
        <s v="Geral"/>
        <s v="Faturamento"/>
        <s v="Cadastro"/>
        <s v="TI"/>
        <s v="Contas"/>
        <s v="Regulação"/>
        <s v="Pagamento"/>
        <s v="Gestão"/>
        <s v="SLA"/>
      </sharedItems>
    </cacheField>
    <cacheField name="Resumo" numFmtId="0">
      <sharedItems/>
    </cacheField>
    <cacheField name="Comentário" numFmtId="0">
      <sharedItems/>
    </cacheField>
    <cacheField name="Avanço" numFmtId="0">
      <sharedItems/>
    </cacheField>
    <cacheField name="Criticidade" numFmtId="0">
      <sharedItems count="3">
        <s v="1-Alta"/>
        <s v="2-Média"/>
        <s v="3-Baixa"/>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9-20T00:00:00" maxDate="2018-09-21T00:00:00"/>
    </cacheField>
    <cacheField name="Histórico de Acompanhamento" numFmtId="0">
      <sharedItems containsBlank="1" longText="1"/>
    </cacheField>
    <cacheField name="Histórico de Acompanhamento QR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6"/>
    <s v="Entrega de relatórios previstos em edital"/>
    <x v="0"/>
    <x v="0"/>
    <s v="Redefinição de entrega pendente desde 19/03 de todos os relatórios básicos previstos no edital, a ser realizada pela área de BI (decisão tomada ao final de Junho/18)"/>
    <s v="Entrega com muito atraso e alto impacto"/>
    <s v="Pouco avanço"/>
    <x v="0"/>
    <s v="Acompanhamento do contrato pela equipe de gestão PSV"/>
    <m/>
    <s v="Luis"/>
    <s v="Raniere"/>
    <d v="2018-09-20T00:00:00"/>
    <s v="19/09/18 - Documento solicitado não enviado, item sem informações de retorno&#10;&#10;06/09/18 - Foi solicitada nova versão da planilha de controle dos relatórios do edital&#10;&#10;30/08/18 - Solicitada atualização da aba de report para Bernardo e Raniere&#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2"/>
    <n v="23"/>
    <s v="CONSIG"/>
    <x v="1"/>
    <x v="1"/>
    <s v="Funcionalidades que permitam manutenção de todas as interações com orgãos do estado (outros poderes e executivo), com geração de arquivos para consignação "/>
    <s v="Entrega com muito atraso e alto impacto"/>
    <s v="Pouco avanço"/>
    <x v="0"/>
    <s v="Comprometimento da receita de beneficiários e patronal"/>
    <m/>
    <s v="Nelson"/>
    <s v="Bernardo"/>
    <d v="2018-09-20T00:00:00"/>
    <s v="14/09/18 - Validação realizada pela equipe de TI PSV encontrou gaps e falta de funcionalidades básicas no módulo (retorno sobre carga realizada com sucesso), retornando o mesmo para o status de desenvolvimento. O grande atraso na entrega deste item é responsábel por apontamentos do Tribunal de Contas do Estado para gestores do PSV&#10;&#10;06/09/18 - Reportada subida em homologação prevista para 06/09/18.&#10;&#10;30/08/18 - Foi cobrado foco no quesito validação de vidas em alinhamento com o item solicitado pelo Tribunal de Contas&#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3"/>
    <n v="22"/>
    <s v="Validação de vidas - Cadastro de beneficiários"/>
    <x v="1"/>
    <x v="2"/>
    <s v="Base de beneficiários permanece com múltiplas quantidades a depender de onde o número é retirado"/>
    <s v="Entrega com muito atraso e alto impacto"/>
    <s v="Pouco avanço"/>
    <x v="0"/>
    <s v="Comprometimento da assitentência ou receita de beneficiários, contagem de vidas para pagamento do contrato"/>
    <s v="PLN 105"/>
    <s v="Nelson"/>
    <s v="André Duarte/Bernardo"/>
    <d v="2018-09-20T00:00:00"/>
    <s v="17/09/18 - Após reunião em 06/09/18, foi reportado pela QRD que a validação pela área de negócio estava em andamento e havia encontrado erros no relatório. Até o momento nenhuma entrega foi realizada, o item permanece em aberto em três sprints do PSV&#10;&#10;06/09/18 - Relatório em validação pela QRD em Homologação.&#10;&#10;30/08/18 - Trabalho em andamento, ajuste necessário no arquivo enviado para validação do SiRH, checkpoints diários serão realizados até o fechamento da ação&#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28"/>
    <s v="Paineis fixos de contas apresentam problemas"/>
    <x v="2"/>
    <x v="3"/>
    <s v="Filtros no painel Custo assistencial, e gráficos no painel de custos não funcionam ou trazem dados incompletos"/>
    <s v="Alto impacto"/>
    <s v="Novo"/>
    <x v="0"/>
    <s v="Impossibilidta avaliação do custos mensais e diagnóstico do crescimento de despesas"/>
    <m/>
    <s v="Nelson"/>
    <s v="Raniere"/>
    <d v="2018-09-20T00:00:00"/>
    <m/>
    <m/>
  </r>
  <r>
    <n v="5"/>
    <n v="3"/>
    <s v="Análise de Valores carregados no BI (Auditoria do BI)"/>
    <x v="2"/>
    <x v="0"/>
    <s v="Processo formal de conferência de dados carregados, com fluxo definido e evidência catalogadas (Ponto de controle crítico PSV)"/>
    <s v="Precisa ser aplicado com maior velocidade"/>
    <s v="Pouco avanço"/>
    <x v="0"/>
    <s v="Utilização de dados do BI em entregas oficiais, suporte a decisão inviabilizado"/>
    <m/>
    <s v="Nelson"/>
    <s v="Raniere"/>
    <d v="2018-09-20T00:00:00"/>
    <s v="19/09/18 - Foi montada planilha que lista indicadores que devem ser validados, a ser entregue para equipe de BI QRD em próxima reunião. Foram apontadas várias divergências pela Coordenadora Geral do PSV na utilização dos paineis fixos de contas, devem ser verificadas durante a reunião&#10;&#10;14/09/18 - Enviado plano de ação para correção das inconsistências encontradas no primeiro ciclo de validação.&#10;&#10;06/09/18 - Reportado trabalho em andamento, com a finalização de documentos&#10;&#10;30/08/18 - Documentos estão sendo finalizados, e após validação do painel de contas, o trabalho será extendido para autorizações&#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6"/>
    <n v="27"/>
    <s v="Clone de produção para homologação"/>
    <x v="1"/>
    <x v="3"/>
    <s v="Ambiente deve estar consistente com produção para que testes de usuários possam ser realizados"/>
    <s v="Item novo"/>
    <s v="Em adamento"/>
    <x v="0"/>
    <s v="Inconsistências em testes e impossibilidade de avaliar impactos"/>
    <m/>
    <s v="Nelson"/>
    <s v="Bernardo"/>
    <d v="2018-09-20T00:00:00"/>
    <s v="06/09/18 - Foi informado que o clone de regras de produção para homologação é possível, mas não foi reportado avanço quanto ao isolamento do ambiente de homologação para testes exclusivos do cliente&#10;&#10;30/08/18 - Verificar a frequencia de clonagem e a possibilidade de do fluxo: congelamentos em produção &gt; clonagem &gt; testes. Testes de regras foram seriamente comprometidos e usuários estão solicitando &quot;testes em produção&quot;, prática não adequada"/>
    <m/>
  </r>
  <r>
    <n v="7"/>
    <n v="25"/>
    <s v="Integração TISS"/>
    <x v="1"/>
    <x v="4"/>
    <s v="Acompanhamento das ações que regularizaram o XML de retorno de contas para prestadores"/>
    <s v="Item novo"/>
    <s v="Em adamento"/>
    <x v="0"/>
    <s v="Rede de prestadores alega que não pode fazer controle de orçamento adequado, comprometendo controle de despesas"/>
    <m/>
    <s v="Nelson"/>
    <s v="Bernardo"/>
    <d v="2018-09-20T00:00:00"/>
    <s v="19/09/18 - Informado pela equipe do HP que otrabalho continua avançando, uma visita será agendada pela QRD&#10;&#10;06/09/18 - Trabalho em andamento com contato direto entre TI QRD e TI do Hospital Português.&#10;&#10;30/08/18 - Denis está realizando alinhamento direto com Tulio sobre o assunto, ajustes no padrão serão executados&#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8"/>
    <n v="26"/>
    <s v="SMS para autorizações"/>
    <x v="1"/>
    <x v="5"/>
    <s v="Funcionalidade prevista em edital que precisa entrar em produção, com envio de SMS para beneficiários no momento de uma autorização"/>
    <s v="Item novo"/>
    <s v="Em adamento"/>
    <x v="1"/>
    <s v="Descumprimento de item do edital, aumento de ligações no call center para informações básicas sobre procedimento autorizado"/>
    <m/>
    <s v="Nelson"/>
    <s v="Bernardo"/>
    <d v="2018-09-20T00:00:00"/>
    <s v="19/09/18 - Item deve ser tratado em reunião, pois foi apontado como irregularidade pela área de negócio quanto ao edital&#10;&#10;30/08/18 - SMS atualmente aplicado apenas para avanço de autorizações de perícia, será discutido em próxima reunião quanto ao escopo adequado de serviços cobertos"/>
    <m/>
  </r>
  <r>
    <n v="9"/>
    <n v="24"/>
    <s v="Cadastro Online"/>
    <x v="1"/>
    <x v="2"/>
    <s v="Ação sem retorno pelo chamado, equipe de TI e negócio do PSV aguardando entrega para validação"/>
    <s v="Entrega postergada"/>
    <s v="Pouco avanço"/>
    <x v="0"/>
    <s v="Compromisso firmado com Secretário de ADM  para produção ainda em agosto está em risco"/>
    <s v="PLN 97"/>
    <s v="Nelson"/>
    <s v="André Machado/Bernardo"/>
    <d v="2018-09-20T00:00:00"/>
    <s v="06/09/18 - Reportado em desenvolvimento, com as ações para resposta ao TCE os prazos de entrega podem ser comprometidos.&#10;&#10;30/08/18 - Devido aos itens de validação de vidas o cadastro está despriorizado temporariamente&#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10"/>
    <n v="13"/>
    <s v="Dados de pagamento"/>
    <x v="1"/>
    <x v="6"/>
    <s v="Relatório Glosa de Edital Março a Junho de 2018"/>
    <s v="Relatório para CG, sem atendimento desde criação em 18/07/18"/>
    <s v="Pouco avanço"/>
    <x v="0"/>
    <s v="Dados críticos para tomada de decisão da Coordenadora Geral"/>
    <s v="PLN 91"/>
    <s v="Nelson"/>
    <s v="Thiago Lessa/Bernardo"/>
    <d v="2018-09-20T00:00:00"/>
    <s v="06/09/18 - Item sem avanço, reposrtado como parcialmente resolvido, porém sem apresentação de entregas&#10;&#10;30/08/18 - Item sinalizado como possível ponto de atenção do TCE&#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1"/>
    <n v="1"/>
    <s v="Modelo de dados - Stage 1"/>
    <x v="2"/>
    <x v="3"/>
    <s v="Diagrama da base de dados intermediária, com dados relacionados às áreas de negócio"/>
    <s v="Em avaliação"/>
    <s v="Em adamento"/>
    <x v="1"/>
    <s v="Impossibilidade de conclusão/uso para: módulo de SLA, projeto de interface pública, suporte a equipe de gestão pela TI PSV"/>
    <m/>
    <s v="Nelson"/>
    <s v="Raniere"/>
    <d v="2018-09-20T00:00:00"/>
    <s v="19/09/18 - Equipe de TI PSV segue com avaliação da base de dados para trabalho de validação de indicadores de SLA para autorizações, e realiza contatos diretos com equipe QRD quando necessário&#10;&#10;30/08/18 - Reunião será marcada com retorno de férias de Alessandra&#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2"/>
    <n v="21"/>
    <s v="Entrega de regras para curva A de procedimentos"/>
    <x v="1"/>
    <x v="5"/>
    <s v="Entrega de descrições legíveis de regras funcionais para área de negócio, segundo lista definida pelo PSV"/>
    <s v="Em acompanhamento"/>
    <s v="Em adamento"/>
    <x v="0"/>
    <s v="Visibilidade sobre aplicação de regras para controle de gastos"/>
    <m/>
    <s v="Nelson"/>
    <s v="Bernardo"/>
    <d v="2018-09-20T00:00:00"/>
    <s v="19/09/18 - Trabalho de validação dos itnes prioritários finalizado. O item permanecerá aberto para acompanhamento da entrega do relatório de regras.&#10;&#10;06/09/18 - Informado pela QRD como aguardando formato para relatório de regras, porém o mesmo já foi definido anteriormente pois constitui uma das entregas previstas em edital e já foi especificado.&#10;&#10;30/08/18 - Clonagem de ambientes não considera regras, uma solução para esta questão será discutida internamente pela equipe QRD. O trabalho de validação será realizado juntamente com equipe de parametrização no dia 04/09/18&#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13"/>
    <n v="14"/>
    <s v="Relatório de Governo"/>
    <x v="2"/>
    <x v="0"/>
    <s v="Extração das informações de Contas para Abril e Maio /2018"/>
    <s v="Qualidade de atendimento do chamado"/>
    <s v="Validação"/>
    <x v="1"/>
    <s v="Acompanhamento do contrato pela equipe de gestão PSV"/>
    <s v="PLN 84"/>
    <s v="Nelson"/>
    <s v="André Machado/Denis"/>
    <d v="2018-09-20T00:00:00"/>
    <s v="06/09/18 - Entrega realizada, será realizado acompanhamento até criação de painel dedicado como solução definitiva&#10;&#10;30/08/18 - Entrega para 31/08/18 após almoço. Solicitada reunião para formalizar entrega com Neiza&#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14"/>
    <n v="7"/>
    <s v="Release Notes para mudanças do BI"/>
    <x v="2"/>
    <x v="3"/>
    <s v="Padrão de notas sobre alterações realizadas no modelo"/>
    <s v="Em avaliação"/>
    <s v="Validação"/>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0"/>
    <x v="7"/>
    <s v="Acompanhamento via conferência e presenciais em Salvador para acompanhamento das ações de ajustes da Base de suporte a decisão"/>
    <s v="Reuniões em adamento"/>
    <s v="Acompanhamento"/>
    <x v="1"/>
    <s v="Avanço das ações de saneamento para a área de suporte a decisão"/>
    <m/>
    <s v="Nelson"/>
    <s v="Raniere/Denis"/>
    <s v="AD"/>
    <s v="30/08/18 - Prevista para 06/09/18, com possível retomada da apresentação via PPTs&#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5"/>
    <s v="Ponto de controle crítico PSV"/>
    <s v="Realizar acompanhamento mensal"/>
    <s v="Acompanhamento"/>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7"/>
    <s v="Pedidos de acesso"/>
    <x v="1"/>
    <x v="3"/>
    <s v="Controle realizados por e-mail não estão funcionando bem, o Jira deve ser utilizado com acordo referente a prazos"/>
    <s v="Em avaliação"/>
    <s v="Acompanhamento"/>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53"/>
    <n v="16"/>
    <s v="Extrato de Utilização"/>
    <x v="1"/>
    <x v="5"/>
    <s v="Ponto de controle crítico PSV"/>
    <s v="Realizar acompanhamento mensal"/>
    <s v="Acompanhamento"/>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4"/>
    <n v="11"/>
    <s v="Recebimento automático de chamados"/>
    <x v="1"/>
    <x v="3"/>
    <s v="Resposta automatizada no Jira impede aferição correta da primeira resposta dada por um técnico ao avaliar chamados abertos"/>
    <s v="Realizar acompanhamento mensal"/>
    <s v="Acompanhamento"/>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5"/>
    <n v="8"/>
    <s v="Valores mudando indevidamente nos paineis de SLA"/>
    <x v="2"/>
    <x v="8"/>
    <s v="Mesmo com a seleção de período de encerramento, valores apresentados mudam a depender da data de visualiz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6"/>
    <n v="9"/>
    <s v="Indicadores inconsistentes nos paineis de SLA"/>
    <x v="2"/>
    <x v="8"/>
    <s v="Dados utilizados no calculo de indicadores apresentam irregularidades, listas incompletas em comparação com a operação"/>
    <s v="Realizar acompanhamento mensal"/>
    <s v="Acompanhamento"/>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8"/>
    <s v="Liminar no painel de contas"/>
    <x v="2"/>
    <x v="4"/>
    <s v="Marcação de liminar ainda não foi associada da solicitação para respectiva conta"/>
    <s v="Comunicada"/>
    <s v="Resolvida"/>
    <x v="1"/>
    <s v="Avaliação de custos referentes a liminar"/>
    <m/>
    <s v="Nelson"/>
    <s v="Raniere"/>
    <s v="AD"/>
    <s v="06/09/18 - Flags adicionadas no painel de contas&#10;&#10;30/08/18 - Reportado como em homologação, será notificado por release notes&#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02"/>
    <n v="19"/>
    <s v="Nomeclatura em paineis do BI"/>
    <x v="2"/>
    <x v="0"/>
    <s v="Áreas de construção de visões no Power BI apresentam o nome original do banco de dados"/>
    <s v="Pendência em Homologação"/>
    <s v="Resolvida"/>
    <x v="1"/>
    <s v="Usabilidade comprometida"/>
    <m/>
    <s v="Nelson"/>
    <s v="Raniere"/>
    <s v="AD"/>
    <s v="30/08/18 - Concluído, aplicado nos protótipos&#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03"/>
    <n v="12"/>
    <s v="Revisão dos parametros de SLA no Jira"/>
    <x v="1"/>
    <x v="8"/>
    <s v="Revisão de parametros por tipo de chamado e criticidade, para validação das medições"/>
    <s v="Resolvida"/>
    <s v="Resolvida"/>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4"/>
    <n v="20"/>
    <s v="Atualização de dados da Cópia_STG 1"/>
    <x v="2"/>
    <x v="3"/>
    <s v="Assegurar que dados da base com acesso pelo Planserv estão atualizados a D-1"/>
    <s v="Resolvida"/>
    <s v="Resolvida"/>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5"/>
    <n v="2"/>
    <s v="Acesso à Stage 1 - VPN"/>
    <x v="1"/>
    <x v="3"/>
    <s v="Proposta de acesso à base de dados de negócio para equipe TI PSV"/>
    <s v="Resolvida"/>
    <s v="Resolvida"/>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1"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8">
  <location ref="A5:C9" firstHeaderRow="0" firstDataRow="1" firstDataCol="1" rowPageCount="1" colPageCount="1"/>
  <pivotFields count="16">
    <pivotField showAll="0"/>
    <pivotField dataField="1" showAll="0"/>
    <pivotField showAll="0"/>
    <pivotField axis="axisPage" multipleItemSelectionAllowed="1" showAll="0">
      <items count="4">
        <item h="1" x="2"/>
        <item x="1"/>
        <item x="0"/>
        <item t="default"/>
      </items>
    </pivotField>
    <pivotField multipleItemSelectionAllowed="1" showAll="0" defaultSubtotal="0">
      <items count="9">
        <item x="2"/>
        <item x="4"/>
        <item x="1"/>
        <item x="0"/>
        <item x="7"/>
        <item x="6"/>
        <item x="5"/>
        <item x="8"/>
        <item x="3"/>
      </items>
    </pivotField>
    <pivotField showAll="0"/>
    <pivotField showAll="0"/>
    <pivotField multipleItemSelectionAllowed="1" showAll="0"/>
    <pivotField axis="axisRow" showAll="0">
      <items count="4">
        <item x="0"/>
        <item x="1"/>
        <item x="2"/>
        <item t="default"/>
      </items>
    </pivotField>
    <pivotField showAll="0"/>
    <pivotField showAll="0"/>
    <pivotField showAll="0"/>
    <pivotField showAll="0"/>
    <pivotField showAll="0"/>
    <pivotField showAll="0"/>
    <pivotField showAll="0"/>
  </pivotFields>
  <rowFields count="1">
    <field x="8"/>
  </rowFields>
  <rowItems count="4">
    <i>
      <x/>
    </i>
    <i>
      <x v="1"/>
    </i>
    <i>
      <x v="2"/>
    </i>
    <i t="grand">
      <x/>
    </i>
  </rowItems>
  <colFields count="1">
    <field x="-2"/>
  </colFields>
  <colItems count="2">
    <i>
      <x/>
    </i>
    <i i="1">
      <x v="1"/>
    </i>
  </colItems>
  <pageFields count="1">
    <pageField fld="3" hier="-1"/>
  </pageFields>
  <dataFields count="2">
    <dataField name="Qt. Itens" fld="1" subtotal="count" baseField="0" baseItem="0"/>
    <dataField name="%" fld="1" subtotal="count" showDataAs="percentOfTotal" baseField="0" baseItem="0" numFmtId="10"/>
  </dataFields>
  <formats count="1">
    <format dxfId="0">
      <pivotArea outline="0" fieldPosition="0">
        <references count="1">
          <reference field="4294967294" count="1">
            <x v="1"/>
          </reference>
        </references>
      </pivotArea>
    </format>
  </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5"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sheetPr filterMode="1"/>
  <dimension ref="A1:U66"/>
  <sheetViews>
    <sheetView tabSelected="1" topLeftCell="F3" workbookViewId="0">
      <selection activeCell="G12" sqref="G12"/>
    </sheetView>
  </sheetViews>
  <sheetFormatPr defaultRowHeight="15"/>
  <cols>
    <col min="1" max="1" width="11.85546875" style="22" customWidth="1"/>
    <col min="2" max="2" width="13.42578125" customWidth="1"/>
    <col min="3" max="3" width="17.85546875" customWidth="1"/>
    <col min="4" max="4" width="13.5703125" customWidth="1"/>
    <col min="5" max="5" width="15.140625" style="22" customWidth="1"/>
    <col min="6" max="6" width="31.7109375" customWidth="1"/>
    <col min="7" max="7" width="26.42578125" bestFit="1" customWidth="1"/>
    <col min="8" max="8" width="19" style="22" customWidth="1"/>
    <col min="9" max="9" width="14.140625" customWidth="1"/>
    <col min="10" max="10" width="20.140625" customWidth="1"/>
    <col min="11" max="11" width="15.42578125" style="22"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99"/>
      <c r="B2" s="8" t="s">
        <v>4</v>
      </c>
      <c r="C2" s="8"/>
      <c r="D2" s="8"/>
      <c r="E2" s="8"/>
      <c r="F2" s="8"/>
      <c r="G2" s="1"/>
      <c r="H2" s="1"/>
      <c r="I2" s="1"/>
      <c r="J2" s="1"/>
      <c r="K2" s="1"/>
      <c r="L2" s="1"/>
      <c r="M2" s="18"/>
      <c r="N2" s="18"/>
      <c r="O2" s="96"/>
      <c r="P2" s="10" t="s">
        <v>12</v>
      </c>
      <c r="U2" s="22"/>
    </row>
    <row r="3" spans="1:21" ht="22.5" customHeight="1">
      <c r="A3" s="100"/>
      <c r="B3" s="4" t="s">
        <v>808</v>
      </c>
      <c r="C3" s="5"/>
      <c r="D3" s="5"/>
      <c r="E3" s="5"/>
      <c r="F3" s="5"/>
      <c r="G3" s="5"/>
      <c r="H3" s="5"/>
      <c r="I3" s="5"/>
      <c r="J3" s="5"/>
      <c r="K3" s="5"/>
      <c r="L3" s="5"/>
      <c r="M3" s="19"/>
      <c r="N3" s="19"/>
      <c r="O3" s="97"/>
      <c r="P3" s="11" t="s">
        <v>13</v>
      </c>
      <c r="U3" s="22"/>
    </row>
    <row r="4" spans="1:21" ht="22.5" customHeight="1" thickBot="1">
      <c r="A4" s="101"/>
      <c r="B4" s="2" t="s">
        <v>6</v>
      </c>
      <c r="C4" s="7">
        <v>43375</v>
      </c>
      <c r="D4" s="3"/>
      <c r="E4" s="3"/>
      <c r="F4" s="3"/>
      <c r="G4" s="3"/>
      <c r="H4" s="3"/>
      <c r="I4" s="3"/>
      <c r="J4" s="3"/>
      <c r="K4" s="7"/>
      <c r="L4" s="3"/>
      <c r="M4" s="20"/>
      <c r="N4" s="20"/>
      <c r="O4" s="98"/>
      <c r="P4" s="12"/>
      <c r="U4" s="22"/>
    </row>
    <row r="6" spans="1:21" ht="31.5">
      <c r="A6" s="77" t="s">
        <v>201</v>
      </c>
      <c r="B6" s="78" t="s">
        <v>5</v>
      </c>
      <c r="C6" s="79" t="s">
        <v>0</v>
      </c>
      <c r="D6" s="79" t="s">
        <v>17</v>
      </c>
      <c r="E6" s="79" t="s">
        <v>340</v>
      </c>
      <c r="F6" s="79" t="s">
        <v>8</v>
      </c>
      <c r="G6" s="78" t="s">
        <v>331</v>
      </c>
      <c r="H6" s="80" t="s">
        <v>327</v>
      </c>
      <c r="I6" s="80" t="s">
        <v>2</v>
      </c>
      <c r="J6" s="80" t="s">
        <v>34</v>
      </c>
      <c r="K6" s="81" t="s">
        <v>75</v>
      </c>
      <c r="L6" s="77" t="s">
        <v>3</v>
      </c>
      <c r="M6" s="82" t="s">
        <v>14</v>
      </c>
      <c r="N6" s="83" t="s">
        <v>26</v>
      </c>
      <c r="O6" s="82" t="s">
        <v>21</v>
      </c>
      <c r="P6" s="82" t="s">
        <v>237</v>
      </c>
      <c r="U6" s="22"/>
    </row>
    <row r="7" spans="1:21" ht="129" customHeight="1">
      <c r="A7" s="71">
        <v>1</v>
      </c>
      <c r="B7" s="71">
        <v>6</v>
      </c>
      <c r="C7" s="72" t="s">
        <v>42</v>
      </c>
      <c r="D7" s="73" t="s">
        <v>43</v>
      </c>
      <c r="E7" s="73" t="s">
        <v>341</v>
      </c>
      <c r="F7" s="72" t="s">
        <v>45</v>
      </c>
      <c r="G7" s="74" t="s">
        <v>15</v>
      </c>
      <c r="H7" s="75" t="s">
        <v>330</v>
      </c>
      <c r="I7" s="71" t="s">
        <v>337</v>
      </c>
      <c r="J7" s="73" t="s">
        <v>44</v>
      </c>
      <c r="K7" s="73"/>
      <c r="L7" s="71" t="s">
        <v>33</v>
      </c>
      <c r="M7" s="73" t="s">
        <v>20</v>
      </c>
      <c r="N7" s="76">
        <v>43375</v>
      </c>
      <c r="O7" s="72" t="s">
        <v>842</v>
      </c>
      <c r="P7" s="72"/>
      <c r="R7" s="37" t="s">
        <v>333</v>
      </c>
      <c r="S7" s="14" t="s">
        <v>19</v>
      </c>
      <c r="T7" s="6" t="s">
        <v>337</v>
      </c>
      <c r="U7" s="14" t="s">
        <v>351</v>
      </c>
    </row>
    <row r="8" spans="1:21" ht="129" customHeight="1">
      <c r="A8" s="6">
        <v>2</v>
      </c>
      <c r="B8" s="6">
        <v>23</v>
      </c>
      <c r="C8" s="9" t="s">
        <v>229</v>
      </c>
      <c r="D8" s="14" t="s">
        <v>18</v>
      </c>
      <c r="E8" s="14" t="s">
        <v>345</v>
      </c>
      <c r="F8" s="9" t="s">
        <v>230</v>
      </c>
      <c r="G8" s="74" t="s">
        <v>15</v>
      </c>
      <c r="H8" s="75" t="s">
        <v>330</v>
      </c>
      <c r="I8" s="6" t="s">
        <v>337</v>
      </c>
      <c r="J8" s="14" t="s">
        <v>231</v>
      </c>
      <c r="K8" s="14"/>
      <c r="L8" s="6" t="s">
        <v>10</v>
      </c>
      <c r="M8" s="14" t="s">
        <v>68</v>
      </c>
      <c r="N8" s="76">
        <v>43375</v>
      </c>
      <c r="O8" s="9" t="s">
        <v>843</v>
      </c>
      <c r="P8" s="9"/>
      <c r="R8" s="16" t="s">
        <v>329</v>
      </c>
      <c r="S8" s="14" t="s">
        <v>18</v>
      </c>
      <c r="T8" s="6" t="s">
        <v>338</v>
      </c>
      <c r="U8" s="14" t="s">
        <v>343</v>
      </c>
    </row>
    <row r="9" spans="1:21" ht="119.25" customHeight="1">
      <c r="A9" s="71">
        <v>3</v>
      </c>
      <c r="B9" s="6">
        <v>22</v>
      </c>
      <c r="C9" s="9" t="s">
        <v>225</v>
      </c>
      <c r="D9" s="14" t="s">
        <v>18</v>
      </c>
      <c r="E9" s="14" t="s">
        <v>343</v>
      </c>
      <c r="F9" s="9" t="s">
        <v>227</v>
      </c>
      <c r="G9" s="59" t="s">
        <v>15</v>
      </c>
      <c r="H9" s="13" t="s">
        <v>330</v>
      </c>
      <c r="I9" s="6" t="s">
        <v>337</v>
      </c>
      <c r="J9" s="14" t="s">
        <v>228</v>
      </c>
      <c r="K9" s="16" t="s">
        <v>321</v>
      </c>
      <c r="L9" s="6" t="s">
        <v>10</v>
      </c>
      <c r="M9" s="14" t="s">
        <v>226</v>
      </c>
      <c r="N9" s="76">
        <v>43375</v>
      </c>
      <c r="O9" s="9" t="s">
        <v>844</v>
      </c>
      <c r="P9" s="9"/>
      <c r="R9" s="39" t="s">
        <v>332</v>
      </c>
      <c r="S9" s="14" t="s">
        <v>43</v>
      </c>
      <c r="T9" s="6" t="s">
        <v>339</v>
      </c>
      <c r="U9" s="14" t="s">
        <v>344</v>
      </c>
    </row>
    <row r="10" spans="1:21" ht="129.75" hidden="1" customHeight="1">
      <c r="A10" s="6">
        <v>4</v>
      </c>
      <c r="B10" s="6">
        <v>28</v>
      </c>
      <c r="C10" s="9" t="s">
        <v>817</v>
      </c>
      <c r="D10" s="14" t="s">
        <v>19</v>
      </c>
      <c r="E10" s="14" t="s">
        <v>18</v>
      </c>
      <c r="F10" s="9" t="s">
        <v>818</v>
      </c>
      <c r="G10" s="14" t="s">
        <v>819</v>
      </c>
      <c r="H10" s="37" t="s">
        <v>333</v>
      </c>
      <c r="I10" s="6" t="s">
        <v>337</v>
      </c>
      <c r="J10" s="14" t="s">
        <v>820</v>
      </c>
      <c r="K10" s="14"/>
      <c r="L10" s="6" t="s">
        <v>10</v>
      </c>
      <c r="M10" s="14" t="s">
        <v>20</v>
      </c>
      <c r="N10" s="76">
        <v>43375</v>
      </c>
      <c r="O10" s="9" t="s">
        <v>852</v>
      </c>
      <c r="P10" s="9"/>
      <c r="R10" s="13" t="s">
        <v>330</v>
      </c>
      <c r="U10" s="14" t="s">
        <v>349</v>
      </c>
    </row>
    <row r="11" spans="1:21" ht="102.75" hidden="1" customHeight="1">
      <c r="A11" s="71">
        <v>5</v>
      </c>
      <c r="B11" s="6">
        <v>3</v>
      </c>
      <c r="C11" s="9" t="s">
        <v>72</v>
      </c>
      <c r="D11" s="14" t="s">
        <v>19</v>
      </c>
      <c r="E11" s="14" t="s">
        <v>341</v>
      </c>
      <c r="F11" s="9" t="s">
        <v>74</v>
      </c>
      <c r="G11" s="84" t="s">
        <v>814</v>
      </c>
      <c r="H11" s="13" t="s">
        <v>330</v>
      </c>
      <c r="I11" s="6" t="s">
        <v>337</v>
      </c>
      <c r="J11" s="14" t="s">
        <v>35</v>
      </c>
      <c r="K11" s="14"/>
      <c r="L11" s="6" t="s">
        <v>10</v>
      </c>
      <c r="M11" s="14" t="s">
        <v>20</v>
      </c>
      <c r="N11" s="76">
        <v>43375</v>
      </c>
      <c r="O11" s="9" t="s">
        <v>853</v>
      </c>
      <c r="P11" s="9"/>
      <c r="R11" s="13" t="s">
        <v>328</v>
      </c>
      <c r="U11" s="14" t="s">
        <v>345</v>
      </c>
    </row>
    <row r="12" spans="1:21" ht="115.5" customHeight="1">
      <c r="A12" s="6">
        <v>6</v>
      </c>
      <c r="B12" s="6">
        <v>27</v>
      </c>
      <c r="C12" s="9" t="s">
        <v>812</v>
      </c>
      <c r="D12" s="14" t="s">
        <v>18</v>
      </c>
      <c r="E12" s="14" t="s">
        <v>18</v>
      </c>
      <c r="F12" s="9" t="s">
        <v>810</v>
      </c>
      <c r="G12" s="90" t="s">
        <v>199</v>
      </c>
      <c r="H12" s="16" t="s">
        <v>329</v>
      </c>
      <c r="I12" s="6" t="s">
        <v>337</v>
      </c>
      <c r="J12" s="14" t="s">
        <v>811</v>
      </c>
      <c r="K12" s="14"/>
      <c r="L12" s="6" t="s">
        <v>10</v>
      </c>
      <c r="M12" s="14" t="s">
        <v>68</v>
      </c>
      <c r="N12" s="76">
        <v>43375</v>
      </c>
      <c r="O12" s="9" t="s">
        <v>815</v>
      </c>
      <c r="P12" s="9"/>
      <c r="R12" s="15" t="s">
        <v>126</v>
      </c>
      <c r="U12" s="14" t="s">
        <v>341</v>
      </c>
    </row>
    <row r="13" spans="1:21" ht="138" customHeight="1">
      <c r="A13" s="71">
        <v>7</v>
      </c>
      <c r="B13" s="6">
        <v>25</v>
      </c>
      <c r="C13" s="9" t="s">
        <v>239</v>
      </c>
      <c r="D13" s="14" t="s">
        <v>18</v>
      </c>
      <c r="E13" s="14" t="s">
        <v>344</v>
      </c>
      <c r="F13" s="9" t="s">
        <v>240</v>
      </c>
      <c r="G13" s="90" t="s">
        <v>199</v>
      </c>
      <c r="H13" s="16" t="s">
        <v>329</v>
      </c>
      <c r="I13" s="6" t="s">
        <v>337</v>
      </c>
      <c r="J13" s="14" t="s">
        <v>241</v>
      </c>
      <c r="K13" s="14"/>
      <c r="L13" s="6" t="s">
        <v>10</v>
      </c>
      <c r="M13" s="14" t="s">
        <v>68</v>
      </c>
      <c r="N13" s="76">
        <v>43375</v>
      </c>
      <c r="O13" s="9" t="s">
        <v>841</v>
      </c>
      <c r="P13" s="9"/>
      <c r="R13" s="38" t="s">
        <v>256</v>
      </c>
      <c r="U13" s="14" t="s">
        <v>347</v>
      </c>
    </row>
    <row r="14" spans="1:21" ht="97.5" customHeight="1">
      <c r="A14" s="6">
        <v>8</v>
      </c>
      <c r="B14" s="6">
        <v>26</v>
      </c>
      <c r="C14" s="9" t="s">
        <v>242</v>
      </c>
      <c r="D14" s="14" t="s">
        <v>18</v>
      </c>
      <c r="E14" s="14" t="s">
        <v>342</v>
      </c>
      <c r="F14" s="9" t="s">
        <v>243</v>
      </c>
      <c r="G14" s="90" t="s">
        <v>199</v>
      </c>
      <c r="H14" s="13" t="s">
        <v>330</v>
      </c>
      <c r="I14" s="6" t="s">
        <v>338</v>
      </c>
      <c r="J14" s="14" t="s">
        <v>244</v>
      </c>
      <c r="K14" s="14"/>
      <c r="L14" s="6" t="s">
        <v>10</v>
      </c>
      <c r="M14" s="14" t="s">
        <v>68</v>
      </c>
      <c r="N14" s="76">
        <v>43375</v>
      </c>
      <c r="O14" s="9" t="s">
        <v>845</v>
      </c>
      <c r="P14" s="9"/>
      <c r="U14" s="14" t="s">
        <v>346</v>
      </c>
    </row>
    <row r="15" spans="1:21" ht="96" customHeight="1">
      <c r="A15" s="71">
        <v>9</v>
      </c>
      <c r="B15" s="6">
        <v>24</v>
      </c>
      <c r="C15" s="9" t="s">
        <v>325</v>
      </c>
      <c r="D15" s="14" t="s">
        <v>18</v>
      </c>
      <c r="E15" s="14" t="s">
        <v>343</v>
      </c>
      <c r="F15" s="9" t="s">
        <v>207</v>
      </c>
      <c r="G15" s="59" t="s">
        <v>318</v>
      </c>
      <c r="H15" s="13" t="s">
        <v>330</v>
      </c>
      <c r="I15" s="6" t="s">
        <v>337</v>
      </c>
      <c r="J15" s="14" t="s">
        <v>208</v>
      </c>
      <c r="K15" s="16" t="s">
        <v>322</v>
      </c>
      <c r="L15" s="6" t="s">
        <v>10</v>
      </c>
      <c r="M15" s="14" t="s">
        <v>238</v>
      </c>
      <c r="N15" s="76">
        <v>43375</v>
      </c>
      <c r="O15" s="9" t="s">
        <v>846</v>
      </c>
      <c r="P15" s="9"/>
      <c r="U15" s="14" t="s">
        <v>342</v>
      </c>
    </row>
    <row r="16" spans="1:21" ht="99.75" customHeight="1">
      <c r="A16" s="6">
        <v>10</v>
      </c>
      <c r="B16" s="6">
        <v>13</v>
      </c>
      <c r="C16" s="9" t="s">
        <v>326</v>
      </c>
      <c r="D16" s="14" t="s">
        <v>18</v>
      </c>
      <c r="E16" s="14" t="s">
        <v>346</v>
      </c>
      <c r="F16" s="9" t="s">
        <v>62</v>
      </c>
      <c r="G16" s="59" t="s">
        <v>63</v>
      </c>
      <c r="H16" s="13" t="s">
        <v>330</v>
      </c>
      <c r="I16" s="6" t="s">
        <v>337</v>
      </c>
      <c r="J16" s="14" t="s">
        <v>64</v>
      </c>
      <c r="K16" s="16" t="s">
        <v>61</v>
      </c>
      <c r="L16" s="6" t="s">
        <v>10</v>
      </c>
      <c r="M16" s="14" t="s">
        <v>236</v>
      </c>
      <c r="N16" s="76">
        <v>43375</v>
      </c>
      <c r="O16" s="24" t="s">
        <v>847</v>
      </c>
      <c r="P16" s="9"/>
      <c r="U16" s="14" t="s">
        <v>350</v>
      </c>
    </row>
    <row r="17" spans="1:21" ht="85.5" hidden="1" customHeight="1">
      <c r="A17" s="71">
        <v>11</v>
      </c>
      <c r="B17" s="6">
        <v>1</v>
      </c>
      <c r="C17" s="9" t="s">
        <v>7</v>
      </c>
      <c r="D17" s="14" t="s">
        <v>19</v>
      </c>
      <c r="E17" s="14" t="s">
        <v>18</v>
      </c>
      <c r="F17" s="9" t="s">
        <v>9</v>
      </c>
      <c r="G17" s="59" t="s">
        <v>60</v>
      </c>
      <c r="H17" s="16" t="s">
        <v>329</v>
      </c>
      <c r="I17" s="6" t="s">
        <v>338</v>
      </c>
      <c r="J17" s="14" t="s">
        <v>40</v>
      </c>
      <c r="K17" s="14"/>
      <c r="L17" s="6" t="s">
        <v>10</v>
      </c>
      <c r="M17" s="14" t="s">
        <v>20</v>
      </c>
      <c r="N17" s="76">
        <v>43375</v>
      </c>
      <c r="O17" s="9" t="s">
        <v>854</v>
      </c>
      <c r="P17" s="9"/>
      <c r="U17" s="14" t="s">
        <v>352</v>
      </c>
    </row>
    <row r="18" spans="1:21" ht="98.25" customHeight="1">
      <c r="A18" s="6">
        <v>12</v>
      </c>
      <c r="B18" s="6">
        <v>21</v>
      </c>
      <c r="C18" s="9" t="s">
        <v>204</v>
      </c>
      <c r="D18" s="14" t="s">
        <v>18</v>
      </c>
      <c r="E18" s="14" t="s">
        <v>342</v>
      </c>
      <c r="F18" s="9" t="s">
        <v>205</v>
      </c>
      <c r="G18" s="59" t="s">
        <v>319</v>
      </c>
      <c r="H18" s="16" t="s">
        <v>329</v>
      </c>
      <c r="I18" s="6" t="s">
        <v>337</v>
      </c>
      <c r="J18" s="14" t="s">
        <v>206</v>
      </c>
      <c r="K18" s="14"/>
      <c r="L18" s="6" t="s">
        <v>10</v>
      </c>
      <c r="M18" s="14" t="s">
        <v>68</v>
      </c>
      <c r="N18" s="76">
        <v>43375</v>
      </c>
      <c r="O18" s="9" t="s">
        <v>848</v>
      </c>
      <c r="P18" s="9"/>
      <c r="U18" s="14" t="s">
        <v>348</v>
      </c>
    </row>
    <row r="19" spans="1:21" ht="156.75" hidden="1" customHeight="1">
      <c r="A19" s="71">
        <v>13</v>
      </c>
      <c r="B19" s="6">
        <v>14</v>
      </c>
      <c r="C19" s="9" t="s">
        <v>324</v>
      </c>
      <c r="D19" s="14" t="s">
        <v>19</v>
      </c>
      <c r="E19" s="14" t="s">
        <v>341</v>
      </c>
      <c r="F19" s="9" t="s">
        <v>233</v>
      </c>
      <c r="G19" s="59" t="s">
        <v>76</v>
      </c>
      <c r="H19" s="38" t="s">
        <v>256</v>
      </c>
      <c r="I19" s="6" t="s">
        <v>338</v>
      </c>
      <c r="J19" s="14" t="s">
        <v>44</v>
      </c>
      <c r="K19" s="16" t="s">
        <v>323</v>
      </c>
      <c r="L19" s="6" t="s">
        <v>10</v>
      </c>
      <c r="M19" s="14" t="s">
        <v>234</v>
      </c>
      <c r="N19" s="76">
        <v>43375</v>
      </c>
      <c r="O19" s="24" t="s">
        <v>855</v>
      </c>
      <c r="P19" s="9"/>
      <c r="U19" s="14" t="s">
        <v>18</v>
      </c>
    </row>
    <row r="20" spans="1:21" ht="132.75" hidden="1" customHeight="1">
      <c r="A20" s="6">
        <v>14</v>
      </c>
      <c r="B20" s="6">
        <v>7</v>
      </c>
      <c r="C20" s="9" t="s">
        <v>47</v>
      </c>
      <c r="D20" s="14" t="s">
        <v>19</v>
      </c>
      <c r="E20" s="14" t="s">
        <v>18</v>
      </c>
      <c r="F20" s="9" t="s">
        <v>48</v>
      </c>
      <c r="G20" s="59" t="s">
        <v>60</v>
      </c>
      <c r="H20" s="37" t="s">
        <v>333</v>
      </c>
      <c r="I20" s="6" t="s">
        <v>338</v>
      </c>
      <c r="J20" s="14" t="s">
        <v>49</v>
      </c>
      <c r="K20" s="14"/>
      <c r="L20" s="6" t="s">
        <v>10</v>
      </c>
      <c r="M20" s="14" t="s">
        <v>20</v>
      </c>
      <c r="N20" s="85" t="s">
        <v>110</v>
      </c>
      <c r="O20" s="9" t="s">
        <v>320</v>
      </c>
      <c r="P20" s="9"/>
    </row>
    <row r="21" spans="1:21" ht="158.25" customHeight="1">
      <c r="A21" s="71">
        <v>15</v>
      </c>
      <c r="B21" s="6">
        <v>29</v>
      </c>
      <c r="C21" s="9" t="s">
        <v>821</v>
      </c>
      <c r="D21" s="14" t="s">
        <v>18</v>
      </c>
      <c r="E21" s="14" t="s">
        <v>342</v>
      </c>
      <c r="F21" s="9" t="s">
        <v>832</v>
      </c>
      <c r="G21" s="14" t="s">
        <v>834</v>
      </c>
      <c r="H21" s="39" t="s">
        <v>332</v>
      </c>
      <c r="I21" s="6" t="s">
        <v>338</v>
      </c>
      <c r="J21" s="14" t="s">
        <v>835</v>
      </c>
      <c r="K21" s="14"/>
      <c r="L21" s="6" t="s">
        <v>10</v>
      </c>
      <c r="M21" s="14" t="s">
        <v>68</v>
      </c>
      <c r="N21" s="76">
        <v>43375</v>
      </c>
      <c r="O21" s="9" t="s">
        <v>850</v>
      </c>
      <c r="P21" s="9"/>
    </row>
    <row r="22" spans="1:21" ht="135.75" customHeight="1">
      <c r="A22" s="6">
        <v>16</v>
      </c>
      <c r="B22" s="6">
        <v>30</v>
      </c>
      <c r="C22" s="9" t="s">
        <v>822</v>
      </c>
      <c r="D22" s="14" t="s">
        <v>18</v>
      </c>
      <c r="E22" s="14" t="s">
        <v>350</v>
      </c>
      <c r="F22" s="9" t="s">
        <v>833</v>
      </c>
      <c r="G22" s="14" t="s">
        <v>834</v>
      </c>
      <c r="H22" s="39" t="s">
        <v>332</v>
      </c>
      <c r="I22" s="6" t="s">
        <v>338</v>
      </c>
      <c r="J22" s="14" t="s">
        <v>836</v>
      </c>
      <c r="K22" s="14"/>
      <c r="L22" s="6" t="s">
        <v>10</v>
      </c>
      <c r="M22" s="14" t="s">
        <v>68</v>
      </c>
      <c r="N22" s="76">
        <v>43375</v>
      </c>
      <c r="O22" s="9" t="s">
        <v>850</v>
      </c>
      <c r="P22" s="9"/>
    </row>
    <row r="23" spans="1:21" ht="176.25" customHeight="1">
      <c r="A23" s="6">
        <v>17</v>
      </c>
      <c r="B23" s="6">
        <v>31</v>
      </c>
      <c r="C23" s="9" t="s">
        <v>837</v>
      </c>
      <c r="D23" s="14" t="s">
        <v>18</v>
      </c>
      <c r="E23" s="14" t="s">
        <v>343</v>
      </c>
      <c r="F23" s="9" t="s">
        <v>838</v>
      </c>
      <c r="G23" s="14" t="s">
        <v>839</v>
      </c>
      <c r="H23" s="39" t="s">
        <v>332</v>
      </c>
      <c r="I23" s="6" t="s">
        <v>337</v>
      </c>
      <c r="J23" s="14" t="s">
        <v>840</v>
      </c>
      <c r="K23" s="14"/>
      <c r="L23" s="6" t="s">
        <v>10</v>
      </c>
      <c r="M23" s="14" t="s">
        <v>68</v>
      </c>
      <c r="N23" s="76">
        <v>43375</v>
      </c>
      <c r="O23" s="9" t="s">
        <v>851</v>
      </c>
      <c r="P23" s="9"/>
    </row>
    <row r="24" spans="1:21" ht="123" customHeight="1">
      <c r="A24" s="6">
        <v>50</v>
      </c>
      <c r="B24" s="6">
        <v>4</v>
      </c>
      <c r="C24" s="9" t="s">
        <v>22</v>
      </c>
      <c r="D24" s="14" t="s">
        <v>43</v>
      </c>
      <c r="E24" s="14" t="s">
        <v>347</v>
      </c>
      <c r="F24" s="9" t="s">
        <v>23</v>
      </c>
      <c r="G24" s="59" t="s">
        <v>24</v>
      </c>
      <c r="H24" s="37" t="s">
        <v>333</v>
      </c>
      <c r="I24" s="6" t="s">
        <v>338</v>
      </c>
      <c r="J24" s="14" t="s">
        <v>36</v>
      </c>
      <c r="K24" s="14"/>
      <c r="L24" s="6" t="s">
        <v>10</v>
      </c>
      <c r="M24" s="14" t="s">
        <v>25</v>
      </c>
      <c r="N24" s="76">
        <v>43375</v>
      </c>
      <c r="O24" s="9" t="s">
        <v>849</v>
      </c>
      <c r="P24" s="9"/>
    </row>
    <row r="25" spans="1:21" ht="140.25" customHeight="1">
      <c r="A25" s="6">
        <v>51</v>
      </c>
      <c r="B25" s="6">
        <v>15</v>
      </c>
      <c r="C25" s="9" t="s">
        <v>65</v>
      </c>
      <c r="D25" s="14" t="s">
        <v>18</v>
      </c>
      <c r="E25" s="14" t="s">
        <v>342</v>
      </c>
      <c r="F25" s="9" t="s">
        <v>73</v>
      </c>
      <c r="G25" s="59" t="s">
        <v>66</v>
      </c>
      <c r="H25" s="37" t="s">
        <v>333</v>
      </c>
      <c r="I25" s="6" t="s">
        <v>339</v>
      </c>
      <c r="J25" s="14" t="s">
        <v>67</v>
      </c>
      <c r="K25" s="14"/>
      <c r="L25" s="6" t="s">
        <v>10</v>
      </c>
      <c r="M25" s="14" t="s">
        <v>68</v>
      </c>
      <c r="N25" s="28" t="s">
        <v>110</v>
      </c>
      <c r="O25" s="24" t="s">
        <v>127</v>
      </c>
      <c r="P25" s="9"/>
    </row>
    <row r="26" spans="1:21" ht="87" customHeight="1">
      <c r="A26" s="6">
        <v>52</v>
      </c>
      <c r="B26" s="6">
        <v>17</v>
      </c>
      <c r="C26" s="9" t="s">
        <v>77</v>
      </c>
      <c r="D26" s="14" t="s">
        <v>18</v>
      </c>
      <c r="E26" s="14" t="s">
        <v>18</v>
      </c>
      <c r="F26" s="9" t="s">
        <v>78</v>
      </c>
      <c r="G26" s="59" t="s">
        <v>60</v>
      </c>
      <c r="H26" s="37" t="s">
        <v>333</v>
      </c>
      <c r="I26" s="6" t="s">
        <v>338</v>
      </c>
      <c r="J26" s="14" t="s">
        <v>79</v>
      </c>
      <c r="K26" s="14"/>
      <c r="L26" s="6" t="s">
        <v>10</v>
      </c>
      <c r="M26" s="14" t="s">
        <v>59</v>
      </c>
      <c r="N26" s="28" t="s">
        <v>110</v>
      </c>
      <c r="O26" s="9" t="s">
        <v>235</v>
      </c>
      <c r="P26" s="9"/>
    </row>
    <row r="27" spans="1:21" ht="87.75" customHeight="1">
      <c r="A27" s="6">
        <v>53</v>
      </c>
      <c r="B27" s="6">
        <v>16</v>
      </c>
      <c r="C27" s="9" t="s">
        <v>69</v>
      </c>
      <c r="D27" s="14" t="s">
        <v>18</v>
      </c>
      <c r="E27" s="14" t="s">
        <v>342</v>
      </c>
      <c r="F27" s="9" t="s">
        <v>73</v>
      </c>
      <c r="G27" s="59" t="s">
        <v>66</v>
      </c>
      <c r="H27" s="37" t="s">
        <v>333</v>
      </c>
      <c r="I27" s="6" t="s">
        <v>339</v>
      </c>
      <c r="J27" s="14" t="s">
        <v>70</v>
      </c>
      <c r="K27" s="14"/>
      <c r="L27" s="6" t="s">
        <v>10</v>
      </c>
      <c r="M27" s="14" t="s">
        <v>71</v>
      </c>
      <c r="N27" s="28" t="s">
        <v>110</v>
      </c>
      <c r="O27" s="24" t="s">
        <v>128</v>
      </c>
      <c r="P27" s="9"/>
    </row>
    <row r="28" spans="1:21" ht="100.5" customHeight="1">
      <c r="A28" s="6">
        <v>54</v>
      </c>
      <c r="B28" s="6">
        <v>11</v>
      </c>
      <c r="C28" s="9" t="s">
        <v>54</v>
      </c>
      <c r="D28" s="14" t="s">
        <v>18</v>
      </c>
      <c r="E28" s="14" t="s">
        <v>18</v>
      </c>
      <c r="F28" s="9" t="s">
        <v>55</v>
      </c>
      <c r="G28" s="59" t="s">
        <v>66</v>
      </c>
      <c r="H28" s="37" t="s">
        <v>333</v>
      </c>
      <c r="I28" s="6" t="s">
        <v>338</v>
      </c>
      <c r="J28" s="14" t="s">
        <v>52</v>
      </c>
      <c r="K28" s="14"/>
      <c r="L28" s="6" t="s">
        <v>10</v>
      </c>
      <c r="M28" s="14" t="s">
        <v>56</v>
      </c>
      <c r="N28" s="28" t="s">
        <v>110</v>
      </c>
      <c r="O28" s="9" t="s">
        <v>80</v>
      </c>
      <c r="P28" s="9"/>
    </row>
    <row r="29" spans="1:21" ht="97.5" hidden="1" customHeight="1">
      <c r="A29" s="6">
        <v>55</v>
      </c>
      <c r="B29" s="6">
        <v>8</v>
      </c>
      <c r="C29" s="9" t="s">
        <v>27</v>
      </c>
      <c r="D29" s="14" t="s">
        <v>19</v>
      </c>
      <c r="E29" s="14" t="s">
        <v>348</v>
      </c>
      <c r="F29" s="9" t="s">
        <v>28</v>
      </c>
      <c r="G29" s="59" t="s">
        <v>66</v>
      </c>
      <c r="H29" s="37" t="s">
        <v>333</v>
      </c>
      <c r="I29" s="6" t="s">
        <v>338</v>
      </c>
      <c r="J29" s="14" t="s">
        <v>37</v>
      </c>
      <c r="K29" s="14"/>
      <c r="L29" s="6" t="s">
        <v>33</v>
      </c>
      <c r="M29" s="14" t="s">
        <v>29</v>
      </c>
      <c r="N29" s="23" t="s">
        <v>30</v>
      </c>
      <c r="O29" s="9" t="s">
        <v>123</v>
      </c>
      <c r="P29" s="9"/>
    </row>
    <row r="30" spans="1:21" ht="112.5" hidden="1" customHeight="1">
      <c r="A30" s="6">
        <v>56</v>
      </c>
      <c r="B30" s="6">
        <v>9</v>
      </c>
      <c r="C30" s="9" t="s">
        <v>31</v>
      </c>
      <c r="D30" s="14" t="s">
        <v>19</v>
      </c>
      <c r="E30" s="14" t="s">
        <v>348</v>
      </c>
      <c r="F30" s="9" t="s">
        <v>32</v>
      </c>
      <c r="G30" s="59" t="s">
        <v>66</v>
      </c>
      <c r="H30" s="37" t="s">
        <v>333</v>
      </c>
      <c r="I30" s="6" t="s">
        <v>338</v>
      </c>
      <c r="J30" s="14" t="s">
        <v>37</v>
      </c>
      <c r="K30" s="14"/>
      <c r="L30" s="6" t="s">
        <v>33</v>
      </c>
      <c r="M30" s="14" t="s">
        <v>29</v>
      </c>
      <c r="N30" s="23" t="s">
        <v>30</v>
      </c>
      <c r="O30" s="9" t="s">
        <v>123</v>
      </c>
      <c r="P30" s="9"/>
    </row>
    <row r="31" spans="1:21" ht="138" hidden="1" customHeight="1">
      <c r="A31" s="6">
        <v>101</v>
      </c>
      <c r="B31" s="6">
        <v>18</v>
      </c>
      <c r="C31" s="9" t="s">
        <v>107</v>
      </c>
      <c r="D31" s="14" t="s">
        <v>19</v>
      </c>
      <c r="E31" s="14" t="s">
        <v>344</v>
      </c>
      <c r="F31" s="9" t="s">
        <v>108</v>
      </c>
      <c r="G31" s="59" t="s">
        <v>124</v>
      </c>
      <c r="H31" s="15" t="s">
        <v>126</v>
      </c>
      <c r="I31" s="6" t="s">
        <v>338</v>
      </c>
      <c r="J31" s="14" t="s">
        <v>109</v>
      </c>
      <c r="K31" s="14"/>
      <c r="L31" s="6" t="s">
        <v>10</v>
      </c>
      <c r="M31" s="14" t="s">
        <v>20</v>
      </c>
      <c r="N31" s="28" t="s">
        <v>110</v>
      </c>
      <c r="O31" s="9" t="s">
        <v>816</v>
      </c>
      <c r="P31" s="9"/>
    </row>
    <row r="32" spans="1:21" ht="110.25" hidden="1" customHeight="1">
      <c r="A32" s="6">
        <v>102</v>
      </c>
      <c r="B32" s="6">
        <v>19</v>
      </c>
      <c r="C32" s="9" t="s">
        <v>111</v>
      </c>
      <c r="D32" s="14" t="s">
        <v>19</v>
      </c>
      <c r="E32" s="14" t="s">
        <v>341</v>
      </c>
      <c r="F32" s="9" t="s">
        <v>112</v>
      </c>
      <c r="G32" s="84" t="s">
        <v>809</v>
      </c>
      <c r="H32" s="15" t="s">
        <v>126</v>
      </c>
      <c r="I32" s="6" t="s">
        <v>338</v>
      </c>
      <c r="J32" s="14" t="s">
        <v>113</v>
      </c>
      <c r="K32" s="14"/>
      <c r="L32" s="6" t="s">
        <v>10</v>
      </c>
      <c r="M32" s="14" t="s">
        <v>20</v>
      </c>
      <c r="N32" s="28" t="s">
        <v>110</v>
      </c>
      <c r="O32" s="9" t="s">
        <v>813</v>
      </c>
      <c r="P32" s="9"/>
    </row>
    <row r="33" spans="1:16" ht="165">
      <c r="A33" s="6">
        <v>103</v>
      </c>
      <c r="B33" s="6">
        <v>12</v>
      </c>
      <c r="C33" s="9" t="s">
        <v>57</v>
      </c>
      <c r="D33" s="14" t="s">
        <v>18</v>
      </c>
      <c r="E33" s="14" t="s">
        <v>348</v>
      </c>
      <c r="F33" s="9" t="s">
        <v>58</v>
      </c>
      <c r="G33" s="59" t="s">
        <v>126</v>
      </c>
      <c r="H33" s="15" t="s">
        <v>126</v>
      </c>
      <c r="I33" s="6" t="s">
        <v>338</v>
      </c>
      <c r="J33" s="14" t="s">
        <v>52</v>
      </c>
      <c r="K33" s="14"/>
      <c r="L33" s="6" t="s">
        <v>10</v>
      </c>
      <c r="M33" s="14" t="s">
        <v>59</v>
      </c>
      <c r="N33" s="85" t="s">
        <v>110</v>
      </c>
      <c r="O33" s="9" t="s">
        <v>125</v>
      </c>
      <c r="P33" s="9"/>
    </row>
    <row r="34" spans="1:16" ht="195" hidden="1">
      <c r="A34" s="6">
        <v>104</v>
      </c>
      <c r="B34" s="6">
        <v>20</v>
      </c>
      <c r="C34" s="9" t="s">
        <v>197</v>
      </c>
      <c r="D34" s="14" t="s">
        <v>19</v>
      </c>
      <c r="E34" s="14" t="s">
        <v>18</v>
      </c>
      <c r="F34" s="9" t="s">
        <v>129</v>
      </c>
      <c r="G34" s="59" t="s">
        <v>126</v>
      </c>
      <c r="H34" s="15" t="s">
        <v>126</v>
      </c>
      <c r="I34" s="6" t="s">
        <v>337</v>
      </c>
      <c r="J34" s="14" t="s">
        <v>130</v>
      </c>
      <c r="K34" s="14"/>
      <c r="L34" s="6" t="s">
        <v>10</v>
      </c>
      <c r="M34" s="14" t="s">
        <v>131</v>
      </c>
      <c r="N34" s="85" t="s">
        <v>110</v>
      </c>
      <c r="O34" s="9" t="s">
        <v>200</v>
      </c>
      <c r="P34" s="9"/>
    </row>
    <row r="35" spans="1:16" ht="210">
      <c r="A35" s="6">
        <v>105</v>
      </c>
      <c r="B35" s="6">
        <v>2</v>
      </c>
      <c r="C35" s="9" t="s">
        <v>232</v>
      </c>
      <c r="D35" s="14" t="s">
        <v>18</v>
      </c>
      <c r="E35" s="14" t="s">
        <v>18</v>
      </c>
      <c r="F35" s="9" t="s">
        <v>16</v>
      </c>
      <c r="G35" s="59" t="s">
        <v>126</v>
      </c>
      <c r="H35" s="15" t="s">
        <v>126</v>
      </c>
      <c r="I35" s="6" t="s">
        <v>337</v>
      </c>
      <c r="J35" s="14" t="s">
        <v>40</v>
      </c>
      <c r="K35" s="14"/>
      <c r="L35" s="6" t="s">
        <v>10</v>
      </c>
      <c r="M35" s="14" t="s">
        <v>11</v>
      </c>
      <c r="N35" s="85" t="s">
        <v>110</v>
      </c>
      <c r="O35" s="9" t="s">
        <v>198</v>
      </c>
      <c r="P35" s="9"/>
    </row>
    <row r="36" spans="1:16" ht="240" hidden="1">
      <c r="A36" s="6">
        <v>106</v>
      </c>
      <c r="B36" s="6">
        <v>5</v>
      </c>
      <c r="C36" s="9" t="s">
        <v>38</v>
      </c>
      <c r="D36" s="14" t="s">
        <v>19</v>
      </c>
      <c r="E36" s="14" t="s">
        <v>18</v>
      </c>
      <c r="F36" s="9" t="s">
        <v>39</v>
      </c>
      <c r="G36" s="59" t="s">
        <v>126</v>
      </c>
      <c r="H36" s="15" t="s">
        <v>126</v>
      </c>
      <c r="I36" s="6" t="s">
        <v>337</v>
      </c>
      <c r="J36" s="14" t="s">
        <v>41</v>
      </c>
      <c r="K36" s="14"/>
      <c r="L36" s="6" t="s">
        <v>10</v>
      </c>
      <c r="M36" s="14" t="s">
        <v>20</v>
      </c>
      <c r="N36" s="85" t="s">
        <v>110</v>
      </c>
      <c r="O36" s="9" t="s">
        <v>202</v>
      </c>
      <c r="P36" s="9"/>
    </row>
    <row r="37" spans="1:16" ht="150">
      <c r="A37" s="6">
        <v>107</v>
      </c>
      <c r="B37" s="6">
        <v>10</v>
      </c>
      <c r="C37" s="9" t="s">
        <v>50</v>
      </c>
      <c r="D37" s="14" t="s">
        <v>18</v>
      </c>
      <c r="E37" s="14" t="s">
        <v>18</v>
      </c>
      <c r="F37" s="9" t="s">
        <v>51</v>
      </c>
      <c r="G37" s="59" t="s">
        <v>126</v>
      </c>
      <c r="H37" s="15" t="s">
        <v>126</v>
      </c>
      <c r="I37" s="6" t="s">
        <v>338</v>
      </c>
      <c r="J37" s="14" t="s">
        <v>52</v>
      </c>
      <c r="K37" s="14"/>
      <c r="L37" s="6" t="s">
        <v>10</v>
      </c>
      <c r="M37" s="14" t="s">
        <v>53</v>
      </c>
      <c r="N37" s="85" t="s">
        <v>110</v>
      </c>
      <c r="O37" s="9" t="s">
        <v>122</v>
      </c>
      <c r="P37" s="9"/>
    </row>
    <row r="38" spans="1:16" hidden="1">
      <c r="A38" s="6"/>
      <c r="B38" s="6">
        <v>32</v>
      </c>
      <c r="C38" s="9"/>
      <c r="D38" s="14"/>
      <c r="E38" s="14"/>
      <c r="F38" s="9"/>
      <c r="G38" s="14"/>
      <c r="H38" s="14"/>
      <c r="I38" s="6"/>
      <c r="J38" s="14"/>
      <c r="K38" s="14"/>
      <c r="L38" s="6"/>
      <c r="M38" s="14"/>
      <c r="N38" s="21"/>
      <c r="O38" s="9"/>
      <c r="P38" s="9"/>
    </row>
    <row r="39" spans="1:16" hidden="1">
      <c r="A39" s="6"/>
      <c r="B39" s="6">
        <v>33</v>
      </c>
      <c r="C39" s="9"/>
      <c r="D39" s="14"/>
      <c r="E39" s="14"/>
      <c r="F39" s="9"/>
      <c r="G39" s="14"/>
      <c r="H39" s="14"/>
      <c r="I39" s="6"/>
      <c r="J39" s="14"/>
      <c r="K39" s="14"/>
      <c r="L39" s="6"/>
      <c r="M39" s="14"/>
      <c r="N39" s="21"/>
      <c r="O39" s="9"/>
      <c r="P39" s="9"/>
    </row>
    <row r="40" spans="1:16" hidden="1">
      <c r="A40" s="6"/>
      <c r="B40" s="6">
        <v>34</v>
      </c>
      <c r="C40" s="9"/>
      <c r="D40" s="14"/>
      <c r="E40" s="14"/>
      <c r="F40" s="9"/>
      <c r="G40" s="14"/>
      <c r="H40" s="14"/>
      <c r="I40" s="6"/>
      <c r="J40" s="14"/>
      <c r="K40" s="14"/>
      <c r="L40" s="6"/>
      <c r="M40" s="14"/>
      <c r="N40" s="21"/>
      <c r="O40" s="9"/>
      <c r="P40" s="9"/>
    </row>
    <row r="41" spans="1:16" hidden="1">
      <c r="A41" s="6"/>
      <c r="B41" s="6">
        <v>35</v>
      </c>
      <c r="C41" s="9"/>
      <c r="D41" s="14"/>
      <c r="E41" s="14"/>
      <c r="F41" s="9"/>
      <c r="G41" s="14"/>
      <c r="H41" s="14"/>
      <c r="I41" s="6"/>
      <c r="J41" s="14"/>
      <c r="K41" s="14"/>
      <c r="L41" s="6"/>
      <c r="M41" s="14"/>
      <c r="N41" s="21"/>
      <c r="O41" s="9"/>
      <c r="P41" s="9"/>
    </row>
    <row r="42" spans="1:16" hidden="1">
      <c r="A42" s="6"/>
      <c r="B42" s="6">
        <v>36</v>
      </c>
      <c r="C42" s="9"/>
      <c r="D42" s="14"/>
      <c r="E42" s="14"/>
      <c r="F42" s="9"/>
      <c r="G42" s="14"/>
      <c r="H42" s="14"/>
      <c r="I42" s="6"/>
      <c r="J42" s="14"/>
      <c r="K42" s="14"/>
      <c r="L42" s="6"/>
      <c r="M42" s="14"/>
      <c r="N42" s="21"/>
      <c r="O42" s="9"/>
      <c r="P42" s="9"/>
    </row>
    <row r="43" spans="1:16" hidden="1">
      <c r="A43" s="6"/>
      <c r="B43" s="6">
        <v>37</v>
      </c>
      <c r="C43" s="9"/>
      <c r="D43" s="14"/>
      <c r="E43" s="14"/>
      <c r="F43" s="9"/>
      <c r="G43" s="14"/>
      <c r="H43" s="14"/>
      <c r="I43" s="6"/>
      <c r="J43" s="14"/>
      <c r="K43" s="14"/>
      <c r="L43" s="6"/>
      <c r="M43" s="14"/>
      <c r="N43" s="21"/>
      <c r="O43" s="9"/>
      <c r="P43" s="9"/>
    </row>
    <row r="44" spans="1:16" hidden="1">
      <c r="A44" s="6"/>
      <c r="B44" s="6">
        <v>38</v>
      </c>
      <c r="C44" s="9"/>
      <c r="D44" s="14"/>
      <c r="E44" s="14"/>
      <c r="F44" s="9"/>
      <c r="G44" s="14"/>
      <c r="H44" s="14"/>
      <c r="I44" s="6"/>
      <c r="J44" s="14"/>
      <c r="K44" s="14"/>
      <c r="L44" s="6"/>
      <c r="M44" s="14"/>
      <c r="N44" s="21"/>
      <c r="O44" s="9"/>
      <c r="P44" s="9"/>
    </row>
    <row r="45" spans="1:16" hidden="1">
      <c r="A45" s="6"/>
      <c r="B45" s="6">
        <v>39</v>
      </c>
      <c r="C45" s="9"/>
      <c r="D45" s="14"/>
      <c r="E45" s="14"/>
      <c r="F45" s="9"/>
      <c r="G45" s="14"/>
      <c r="H45" s="14"/>
      <c r="I45" s="6"/>
      <c r="J45" s="14"/>
      <c r="K45" s="14"/>
      <c r="L45" s="6"/>
      <c r="M45" s="14"/>
      <c r="N45" s="21"/>
      <c r="O45" s="9"/>
      <c r="P45" s="9"/>
    </row>
    <row r="46" spans="1:16" hidden="1">
      <c r="A46" s="6"/>
      <c r="B46" s="6">
        <v>40</v>
      </c>
      <c r="C46" s="9"/>
      <c r="D46" s="14"/>
      <c r="E46" s="14"/>
      <c r="F46" s="9"/>
      <c r="G46" s="14"/>
      <c r="H46" s="14"/>
      <c r="I46" s="6"/>
      <c r="J46" s="14"/>
      <c r="K46" s="14"/>
      <c r="L46" s="6"/>
      <c r="M46" s="14"/>
      <c r="N46" s="21"/>
      <c r="O46" s="9"/>
      <c r="P46" s="9"/>
    </row>
    <row r="47" spans="1:16" hidden="1">
      <c r="A47" s="6"/>
      <c r="B47" s="6">
        <v>41</v>
      </c>
      <c r="C47" s="9"/>
      <c r="D47" s="14"/>
      <c r="E47" s="14"/>
      <c r="F47" s="9"/>
      <c r="G47" s="14"/>
      <c r="H47" s="14"/>
      <c r="I47" s="6"/>
      <c r="J47" s="14"/>
      <c r="K47" s="14"/>
      <c r="L47" s="6"/>
      <c r="M47" s="14"/>
      <c r="N47" s="21"/>
      <c r="O47" s="9"/>
      <c r="P47" s="9"/>
    </row>
    <row r="48" spans="1:16" hidden="1">
      <c r="A48" s="6"/>
      <c r="B48" s="6">
        <v>42</v>
      </c>
      <c r="C48" s="9"/>
      <c r="D48" s="14"/>
      <c r="E48" s="14"/>
      <c r="F48" s="9"/>
      <c r="G48" s="14"/>
      <c r="H48" s="14"/>
      <c r="I48" s="6"/>
      <c r="J48" s="14"/>
      <c r="K48" s="14"/>
      <c r="L48" s="6"/>
      <c r="M48" s="14"/>
      <c r="N48" s="21"/>
      <c r="O48" s="9"/>
      <c r="P48" s="9"/>
    </row>
    <row r="49" spans="1:16" hidden="1">
      <c r="A49" s="6"/>
      <c r="B49" s="6">
        <v>43</v>
      </c>
      <c r="C49" s="9"/>
      <c r="D49" s="14"/>
      <c r="E49" s="14"/>
      <c r="F49" s="9"/>
      <c r="G49" s="14"/>
      <c r="H49" s="14"/>
      <c r="I49" s="6"/>
      <c r="J49" s="14"/>
      <c r="K49" s="14"/>
      <c r="L49" s="6"/>
      <c r="M49" s="14"/>
      <c r="N49" s="21"/>
      <c r="O49" s="9"/>
      <c r="P49" s="9"/>
    </row>
    <row r="50" spans="1:16" hidden="1">
      <c r="A50" s="6"/>
      <c r="B50" s="6">
        <v>44</v>
      </c>
      <c r="C50" s="9"/>
      <c r="D50" s="14"/>
      <c r="E50" s="14"/>
      <c r="F50" s="9"/>
      <c r="G50" s="14"/>
      <c r="H50" s="14"/>
      <c r="I50" s="6"/>
      <c r="J50" s="14"/>
      <c r="K50" s="14"/>
      <c r="L50" s="6"/>
      <c r="M50" s="14"/>
      <c r="N50" s="21"/>
      <c r="O50" s="9"/>
      <c r="P50" s="9"/>
    </row>
    <row r="51" spans="1:16" hidden="1">
      <c r="A51" s="6"/>
      <c r="B51" s="6">
        <v>45</v>
      </c>
      <c r="C51" s="9"/>
      <c r="D51" s="14"/>
      <c r="E51" s="14"/>
      <c r="F51" s="9"/>
      <c r="G51" s="14"/>
      <c r="H51" s="14"/>
      <c r="I51" s="6"/>
      <c r="J51" s="14"/>
      <c r="K51" s="14"/>
      <c r="L51" s="6"/>
      <c r="M51" s="14"/>
      <c r="N51" s="21"/>
      <c r="O51" s="9"/>
      <c r="P51" s="9"/>
    </row>
    <row r="52" spans="1:16" hidden="1">
      <c r="A52" s="6"/>
      <c r="B52" s="6">
        <v>46</v>
      </c>
      <c r="C52" s="9"/>
      <c r="D52" s="14"/>
      <c r="E52" s="14"/>
      <c r="F52" s="9"/>
      <c r="G52" s="14"/>
      <c r="H52" s="14"/>
      <c r="I52" s="6"/>
      <c r="J52" s="14"/>
      <c r="K52" s="14"/>
      <c r="L52" s="6"/>
      <c r="M52" s="14"/>
      <c r="N52" s="21"/>
      <c r="O52" s="9"/>
      <c r="P52" s="9"/>
    </row>
    <row r="53" spans="1:16" hidden="1">
      <c r="A53" s="6"/>
      <c r="B53" s="6">
        <v>47</v>
      </c>
      <c r="C53" s="9"/>
      <c r="D53" s="14"/>
      <c r="E53" s="14"/>
      <c r="F53" s="9"/>
      <c r="G53" s="14"/>
      <c r="H53" s="14"/>
      <c r="I53" s="6"/>
      <c r="J53" s="14"/>
      <c r="K53" s="14"/>
      <c r="L53" s="6"/>
      <c r="M53" s="14"/>
      <c r="N53" s="21"/>
      <c r="O53" s="9"/>
      <c r="P53" s="9"/>
    </row>
    <row r="54" spans="1:16" hidden="1">
      <c r="A54" s="6"/>
      <c r="B54" s="6">
        <v>48</v>
      </c>
      <c r="C54" s="9"/>
      <c r="D54" s="14"/>
      <c r="E54" s="14"/>
      <c r="F54" s="9"/>
      <c r="G54" s="14"/>
      <c r="H54" s="14"/>
      <c r="I54" s="6"/>
      <c r="J54" s="14"/>
      <c r="K54" s="14"/>
      <c r="L54" s="6"/>
      <c r="M54" s="14"/>
      <c r="N54" s="21"/>
      <c r="O54" s="9"/>
      <c r="P54" s="9"/>
    </row>
    <row r="55" spans="1:16" hidden="1">
      <c r="A55" s="6"/>
      <c r="B55" s="6">
        <v>49</v>
      </c>
      <c r="C55" s="9"/>
      <c r="D55" s="14"/>
      <c r="E55" s="14"/>
      <c r="F55" s="9"/>
      <c r="G55" s="14"/>
      <c r="H55" s="14"/>
      <c r="I55" s="6"/>
      <c r="J55" s="14"/>
      <c r="K55" s="14"/>
      <c r="L55" s="6"/>
      <c r="M55" s="14"/>
      <c r="N55" s="21"/>
      <c r="O55" s="9"/>
      <c r="P55" s="9"/>
    </row>
    <row r="56" spans="1:16" hidden="1">
      <c r="A56" s="6"/>
      <c r="B56" s="6">
        <v>50</v>
      </c>
      <c r="C56" s="9"/>
      <c r="D56" s="14"/>
      <c r="E56" s="14"/>
      <c r="F56" s="9"/>
      <c r="G56" s="14"/>
      <c r="H56" s="14"/>
      <c r="I56" s="6"/>
      <c r="J56" s="14"/>
      <c r="K56" s="14"/>
      <c r="L56" s="6"/>
      <c r="M56" s="14"/>
      <c r="N56" s="21"/>
      <c r="O56" s="9"/>
      <c r="P56" s="9"/>
    </row>
    <row r="57" spans="1:16" hidden="1">
      <c r="A57" s="6"/>
      <c r="B57" s="6">
        <v>51</v>
      </c>
      <c r="C57" s="9"/>
      <c r="D57" s="14"/>
      <c r="E57" s="14"/>
      <c r="F57" s="9"/>
      <c r="G57" s="14"/>
      <c r="H57" s="14"/>
      <c r="I57" s="6"/>
      <c r="J57" s="14"/>
      <c r="K57" s="14"/>
      <c r="L57" s="6"/>
      <c r="M57" s="14"/>
      <c r="N57" s="21"/>
      <c r="O57" s="9"/>
      <c r="P57" s="9"/>
    </row>
    <row r="58" spans="1:16" hidden="1">
      <c r="A58" s="6"/>
      <c r="B58" s="6">
        <v>52</v>
      </c>
      <c r="C58" s="9"/>
      <c r="D58" s="14"/>
      <c r="E58" s="14"/>
      <c r="F58" s="9"/>
      <c r="G58" s="14"/>
      <c r="H58" s="14"/>
      <c r="I58" s="6"/>
      <c r="J58" s="14"/>
      <c r="K58" s="14"/>
      <c r="L58" s="6"/>
      <c r="M58" s="14"/>
      <c r="N58" s="21"/>
      <c r="O58" s="9"/>
      <c r="P58" s="9"/>
    </row>
    <row r="59" spans="1:16" hidden="1">
      <c r="A59" s="6"/>
      <c r="B59" s="6">
        <v>53</v>
      </c>
      <c r="C59" s="9"/>
      <c r="D59" s="14"/>
      <c r="E59" s="14"/>
      <c r="F59" s="9"/>
      <c r="G59" s="14"/>
      <c r="H59" s="14"/>
      <c r="I59" s="6"/>
      <c r="J59" s="14"/>
      <c r="K59" s="14"/>
      <c r="L59" s="6"/>
      <c r="M59" s="14"/>
      <c r="N59" s="21"/>
      <c r="O59" s="9"/>
      <c r="P59" s="9"/>
    </row>
    <row r="60" spans="1:16" hidden="1">
      <c r="A60" s="6"/>
      <c r="B60" s="6">
        <v>54</v>
      </c>
      <c r="C60" s="9"/>
      <c r="D60" s="14"/>
      <c r="E60" s="14"/>
      <c r="F60" s="9"/>
      <c r="G60" s="14"/>
      <c r="H60" s="14"/>
      <c r="I60" s="6"/>
      <c r="J60" s="14"/>
      <c r="K60" s="14"/>
      <c r="L60" s="6"/>
      <c r="M60" s="14"/>
      <c r="N60" s="21"/>
      <c r="O60" s="9"/>
      <c r="P60" s="9"/>
    </row>
    <row r="61" spans="1:16" hidden="1">
      <c r="A61" s="6"/>
      <c r="B61" s="6">
        <v>55</v>
      </c>
      <c r="C61" s="9"/>
      <c r="D61" s="14"/>
      <c r="E61" s="14"/>
      <c r="F61" s="9"/>
      <c r="G61" s="14"/>
      <c r="H61" s="14"/>
      <c r="I61" s="6"/>
      <c r="J61" s="14"/>
      <c r="K61" s="14"/>
      <c r="L61" s="6"/>
      <c r="M61" s="14"/>
      <c r="N61" s="21"/>
      <c r="O61" s="9"/>
      <c r="P61" s="9"/>
    </row>
    <row r="62" spans="1:16" hidden="1">
      <c r="A62" s="6"/>
      <c r="B62" s="6">
        <v>56</v>
      </c>
      <c r="C62" s="9"/>
      <c r="D62" s="14"/>
      <c r="E62" s="14"/>
      <c r="F62" s="9"/>
      <c r="G62" s="14"/>
      <c r="H62" s="14"/>
      <c r="I62" s="6"/>
      <c r="J62" s="14"/>
      <c r="K62" s="14"/>
      <c r="L62" s="6"/>
      <c r="M62" s="14"/>
      <c r="N62" s="21"/>
      <c r="O62" s="9"/>
      <c r="P62" s="9"/>
    </row>
    <row r="63" spans="1:16" hidden="1">
      <c r="A63" s="6"/>
      <c r="B63" s="6">
        <v>57</v>
      </c>
      <c r="C63" s="9"/>
      <c r="D63" s="14"/>
      <c r="E63" s="14"/>
      <c r="F63" s="9"/>
      <c r="G63" s="14"/>
      <c r="H63" s="14"/>
      <c r="I63" s="6"/>
      <c r="J63" s="14"/>
      <c r="K63" s="14"/>
      <c r="L63" s="6"/>
      <c r="M63" s="14"/>
      <c r="N63" s="21"/>
      <c r="O63" s="9"/>
      <c r="P63" s="9"/>
    </row>
    <row r="64" spans="1:16" hidden="1">
      <c r="A64" s="6"/>
      <c r="B64" s="6">
        <v>58</v>
      </c>
      <c r="C64" s="9"/>
      <c r="D64" s="14"/>
      <c r="E64" s="14"/>
      <c r="F64" s="9"/>
      <c r="G64" s="14"/>
      <c r="H64" s="14"/>
      <c r="I64" s="6"/>
      <c r="J64" s="14"/>
      <c r="K64" s="14"/>
      <c r="L64" s="6"/>
      <c r="M64" s="14"/>
      <c r="N64" s="21"/>
      <c r="O64" s="9"/>
      <c r="P64" s="9"/>
    </row>
    <row r="65" spans="1:16" hidden="1">
      <c r="A65" s="6"/>
      <c r="B65" s="6">
        <v>59</v>
      </c>
      <c r="C65" s="9"/>
      <c r="D65" s="14"/>
      <c r="E65" s="14"/>
      <c r="F65" s="9"/>
      <c r="G65" s="14"/>
      <c r="H65" s="14"/>
      <c r="I65" s="6"/>
      <c r="J65" s="14"/>
      <c r="K65" s="14"/>
      <c r="L65" s="6"/>
      <c r="M65" s="14"/>
      <c r="N65" s="21"/>
      <c r="O65" s="9"/>
      <c r="P65" s="9"/>
    </row>
    <row r="66" spans="1:16" hidden="1">
      <c r="A66" s="6"/>
      <c r="B66" s="6">
        <v>60</v>
      </c>
      <c r="C66" s="9"/>
      <c r="D66" s="14"/>
      <c r="E66" s="14"/>
      <c r="F66" s="9"/>
      <c r="G66" s="14"/>
      <c r="H66" s="14"/>
      <c r="I66" s="6"/>
      <c r="J66" s="14"/>
      <c r="K66" s="14"/>
      <c r="L66" s="6"/>
      <c r="M66" s="14"/>
      <c r="N66" s="21"/>
      <c r="O66" s="9"/>
      <c r="P66" s="9"/>
    </row>
  </sheetData>
  <autoFilter ref="A6:P66">
    <filterColumn colId="3">
      <filters>
        <filter val="TI"/>
        <filter val="TI/BI"/>
      </filters>
    </filterColumn>
    <sortState ref="A7:P66">
      <sortCondition ref="A6:A66"/>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4294967293" r:id="rId1"/>
  <drawing r:id="rId2"/>
</worksheet>
</file>

<file path=xl/worksheets/sheet2.xml><?xml version="1.0" encoding="utf-8"?>
<worksheet xmlns="http://schemas.openxmlformats.org/spreadsheetml/2006/main" xmlns:r="http://schemas.openxmlformats.org/officeDocument/2006/relationships">
  <sheetPr filterMode="1">
    <tabColor rgb="FFFF0000"/>
  </sheetPr>
  <dimension ref="A1:N60"/>
  <sheetViews>
    <sheetView workbookViewId="0">
      <selection activeCell="E27" sqref="A27:XFD40"/>
    </sheetView>
  </sheetViews>
  <sheetFormatPr defaultColWidth="8.7109375" defaultRowHeight="14.25"/>
  <cols>
    <col min="1" max="1" width="23.28515625" style="41" customWidth="1"/>
    <col min="2" max="2" width="26.5703125" style="41" customWidth="1"/>
    <col min="3" max="3" width="35.28515625" style="41" customWidth="1"/>
    <col min="4" max="4" width="29.28515625" style="41" customWidth="1"/>
    <col min="5" max="5" width="12.7109375" style="41" customWidth="1"/>
    <col min="6" max="6" width="15.140625" style="41" customWidth="1"/>
    <col min="7" max="7" width="12.42578125" style="41" customWidth="1"/>
    <col min="8" max="8" width="32.85546875" style="50" customWidth="1"/>
    <col min="9" max="9" width="12.140625" style="41" bestFit="1" customWidth="1"/>
    <col min="10" max="11" width="10.42578125" style="41" bestFit="1" customWidth="1"/>
    <col min="12" max="12" width="32.7109375" style="41" customWidth="1"/>
    <col min="13" max="13" width="44.5703125" style="40" customWidth="1"/>
    <col min="14" max="14" width="37.5703125" style="40" customWidth="1"/>
    <col min="15" max="16384" width="8.7109375" style="41"/>
  </cols>
  <sheetData>
    <row r="1" spans="1:14" ht="30" customHeight="1">
      <c r="A1" s="102" t="s">
        <v>245</v>
      </c>
      <c r="B1" s="102"/>
      <c r="C1" s="102"/>
      <c r="D1" s="102"/>
      <c r="E1" s="102"/>
      <c r="F1" s="102"/>
      <c r="G1" s="102"/>
      <c r="H1" s="102"/>
      <c r="I1" s="102"/>
      <c r="J1" s="102"/>
      <c r="K1" s="102"/>
      <c r="L1" s="102"/>
      <c r="M1" s="103"/>
    </row>
    <row r="2" spans="1:14" ht="25.5">
      <c r="A2" s="42" t="s">
        <v>246</v>
      </c>
      <c r="B2" s="42" t="s">
        <v>247</v>
      </c>
      <c r="C2" s="42" t="s">
        <v>248</v>
      </c>
      <c r="D2" s="42" t="s">
        <v>249</v>
      </c>
      <c r="E2" s="42" t="s">
        <v>250</v>
      </c>
      <c r="F2" s="42" t="s">
        <v>251</v>
      </c>
      <c r="G2" s="42" t="s">
        <v>252</v>
      </c>
      <c r="H2" s="42" t="s">
        <v>253</v>
      </c>
      <c r="I2" s="42" t="s">
        <v>254</v>
      </c>
      <c r="J2" s="42" t="s">
        <v>255</v>
      </c>
      <c r="K2" s="42" t="s">
        <v>256</v>
      </c>
      <c r="L2" s="42" t="s">
        <v>257</v>
      </c>
      <c r="M2" s="42" t="s">
        <v>258</v>
      </c>
    </row>
    <row r="3" spans="1:14" s="50" customFormat="1" ht="86.1" hidden="1" customHeight="1">
      <c r="A3" s="43" t="s">
        <v>134</v>
      </c>
      <c r="B3" s="43" t="s">
        <v>135</v>
      </c>
      <c r="C3" s="44" t="s">
        <v>199</v>
      </c>
      <c r="D3" s="43" t="s">
        <v>259</v>
      </c>
      <c r="E3" s="43" t="s">
        <v>260</v>
      </c>
      <c r="F3" s="43"/>
      <c r="G3" s="43" t="s">
        <v>261</v>
      </c>
      <c r="H3" s="45" t="s">
        <v>262</v>
      </c>
      <c r="I3" s="43" t="s">
        <v>263</v>
      </c>
      <c r="J3" s="46">
        <v>43279</v>
      </c>
      <c r="K3" s="46">
        <v>43306</v>
      </c>
      <c r="L3" s="47" t="s">
        <v>264</v>
      </c>
      <c r="M3" s="48" t="s">
        <v>265</v>
      </c>
      <c r="N3" s="49"/>
    </row>
    <row r="4" spans="1:14" s="50" customFormat="1" ht="86.1" hidden="1" customHeight="1">
      <c r="A4" s="43" t="s">
        <v>134</v>
      </c>
      <c r="B4" s="43" t="s">
        <v>136</v>
      </c>
      <c r="C4" s="44" t="s">
        <v>199</v>
      </c>
      <c r="D4" s="43" t="s">
        <v>266</v>
      </c>
      <c r="E4" s="43" t="s">
        <v>260</v>
      </c>
      <c r="F4" s="43"/>
      <c r="G4" s="43" t="s">
        <v>261</v>
      </c>
      <c r="H4" s="45" t="s">
        <v>262</v>
      </c>
      <c r="I4" s="43" t="s">
        <v>263</v>
      </c>
      <c r="J4" s="46">
        <v>43279</v>
      </c>
      <c r="K4" s="46">
        <v>43306</v>
      </c>
      <c r="L4" s="47" t="s">
        <v>264</v>
      </c>
      <c r="M4" s="48" t="s">
        <v>265</v>
      </c>
      <c r="N4" s="49"/>
    </row>
    <row r="5" spans="1:14" s="50" customFormat="1" ht="86.1" customHeight="1">
      <c r="A5" s="43" t="s">
        <v>134</v>
      </c>
      <c r="B5" s="43" t="s">
        <v>137</v>
      </c>
      <c r="C5" s="44" t="s">
        <v>199</v>
      </c>
      <c r="D5" s="43" t="s">
        <v>199</v>
      </c>
      <c r="E5" s="43" t="s">
        <v>267</v>
      </c>
      <c r="F5" s="43"/>
      <c r="G5" s="43" t="s">
        <v>261</v>
      </c>
      <c r="H5" s="86" t="s">
        <v>823</v>
      </c>
      <c r="I5" s="87">
        <v>43371</v>
      </c>
      <c r="J5" s="43" t="s">
        <v>269</v>
      </c>
      <c r="K5" s="43" t="s">
        <v>269</v>
      </c>
      <c r="L5" s="43" t="s">
        <v>269</v>
      </c>
      <c r="M5" s="48" t="s">
        <v>270</v>
      </c>
      <c r="N5" s="49"/>
    </row>
    <row r="6" spans="1:14" s="50" customFormat="1" ht="86.1" hidden="1" customHeight="1">
      <c r="A6" s="43" t="s">
        <v>134</v>
      </c>
      <c r="B6" s="43" t="s">
        <v>138</v>
      </c>
      <c r="C6" s="43" t="s">
        <v>139</v>
      </c>
      <c r="D6" s="44" t="s">
        <v>199</v>
      </c>
      <c r="E6" s="52" t="s">
        <v>260</v>
      </c>
      <c r="F6" s="43"/>
      <c r="G6" s="52" t="s">
        <v>261</v>
      </c>
      <c r="H6" s="45" t="s">
        <v>262</v>
      </c>
      <c r="I6" s="53">
        <v>43320</v>
      </c>
      <c r="J6" s="52" t="s">
        <v>199</v>
      </c>
      <c r="K6" s="52" t="s">
        <v>199</v>
      </c>
      <c r="L6" s="47" t="s">
        <v>271</v>
      </c>
      <c r="M6" s="54" t="s">
        <v>272</v>
      </c>
      <c r="N6" s="49"/>
    </row>
    <row r="7" spans="1:14" s="50" customFormat="1" ht="86.1" hidden="1" customHeight="1">
      <c r="A7" s="43" t="s">
        <v>134</v>
      </c>
      <c r="B7" s="43" t="s">
        <v>138</v>
      </c>
      <c r="C7" s="43" t="s">
        <v>140</v>
      </c>
      <c r="D7" s="43" t="s">
        <v>199</v>
      </c>
      <c r="E7" s="43" t="s">
        <v>260</v>
      </c>
      <c r="F7" s="43"/>
      <c r="G7" s="43" t="s">
        <v>261</v>
      </c>
      <c r="H7" s="45" t="s">
        <v>262</v>
      </c>
      <c r="I7" s="46">
        <v>43320</v>
      </c>
      <c r="J7" s="43" t="s">
        <v>199</v>
      </c>
      <c r="K7" s="43" t="s">
        <v>199</v>
      </c>
      <c r="L7" s="48" t="s">
        <v>271</v>
      </c>
      <c r="M7" s="54" t="s">
        <v>273</v>
      </c>
      <c r="N7" s="49"/>
    </row>
    <row r="8" spans="1:14" s="50" customFormat="1" ht="86.1" hidden="1" customHeight="1">
      <c r="A8" s="43" t="s">
        <v>134</v>
      </c>
      <c r="B8" s="43" t="s">
        <v>138</v>
      </c>
      <c r="C8" s="43" t="s">
        <v>141</v>
      </c>
      <c r="D8" s="44" t="s">
        <v>199</v>
      </c>
      <c r="E8" s="52" t="s">
        <v>260</v>
      </c>
      <c r="F8" s="43"/>
      <c r="G8" s="52" t="s">
        <v>261</v>
      </c>
      <c r="H8" s="45" t="s">
        <v>262</v>
      </c>
      <c r="I8" s="53">
        <v>43320</v>
      </c>
      <c r="J8" s="52" t="s">
        <v>199</v>
      </c>
      <c r="K8" s="52" t="s">
        <v>199</v>
      </c>
      <c r="L8" s="47" t="s">
        <v>271</v>
      </c>
      <c r="M8" s="48" t="s">
        <v>274</v>
      </c>
      <c r="N8" s="49"/>
    </row>
    <row r="9" spans="1:14" s="50" customFormat="1" ht="86.1" hidden="1" customHeight="1">
      <c r="A9" s="43" t="s">
        <v>134</v>
      </c>
      <c r="B9" s="43" t="s">
        <v>138</v>
      </c>
      <c r="C9" s="43" t="s">
        <v>142</v>
      </c>
      <c r="D9" s="43" t="s">
        <v>199</v>
      </c>
      <c r="E9" s="43" t="s">
        <v>260</v>
      </c>
      <c r="F9" s="43"/>
      <c r="G9" s="43" t="s">
        <v>261</v>
      </c>
      <c r="H9" s="43" t="s">
        <v>275</v>
      </c>
      <c r="I9" s="43" t="s">
        <v>199</v>
      </c>
      <c r="J9" s="43" t="s">
        <v>199</v>
      </c>
      <c r="K9" s="43" t="s">
        <v>199</v>
      </c>
      <c r="L9" s="48"/>
      <c r="M9" s="43" t="s">
        <v>199</v>
      </c>
      <c r="N9" s="49"/>
    </row>
    <row r="10" spans="1:14" s="50" customFormat="1" ht="86.1" hidden="1" customHeight="1">
      <c r="A10" s="43" t="s">
        <v>134</v>
      </c>
      <c r="B10" s="43" t="s">
        <v>138</v>
      </c>
      <c r="C10" s="43" t="s">
        <v>143</v>
      </c>
      <c r="D10" s="44" t="s">
        <v>199</v>
      </c>
      <c r="E10" s="52" t="s">
        <v>260</v>
      </c>
      <c r="F10" s="43"/>
      <c r="G10" s="52" t="s">
        <v>261</v>
      </c>
      <c r="H10" s="43"/>
      <c r="I10" s="52" t="s">
        <v>199</v>
      </c>
      <c r="J10" s="52" t="s">
        <v>199</v>
      </c>
      <c r="K10" s="52" t="s">
        <v>199</v>
      </c>
      <c r="L10" s="54"/>
      <c r="M10" s="48" t="s">
        <v>276</v>
      </c>
      <c r="N10" s="49"/>
    </row>
    <row r="11" spans="1:14" s="50" customFormat="1" ht="86.1" hidden="1" customHeight="1">
      <c r="A11" s="43" t="s">
        <v>134</v>
      </c>
      <c r="B11" s="43" t="s">
        <v>138</v>
      </c>
      <c r="C11" s="43" t="s">
        <v>144</v>
      </c>
      <c r="D11" s="43" t="s">
        <v>199</v>
      </c>
      <c r="E11" s="43" t="s">
        <v>260</v>
      </c>
      <c r="F11" s="43"/>
      <c r="G11" s="43" t="s">
        <v>261</v>
      </c>
      <c r="H11" s="43" t="s">
        <v>275</v>
      </c>
      <c r="I11" s="46">
        <v>43320</v>
      </c>
      <c r="J11" s="43" t="s">
        <v>199</v>
      </c>
      <c r="K11" s="43" t="s">
        <v>199</v>
      </c>
      <c r="L11" s="48" t="s">
        <v>277</v>
      </c>
      <c r="M11" s="43" t="s">
        <v>278</v>
      </c>
      <c r="N11" s="49"/>
    </row>
    <row r="12" spans="1:14" s="50" customFormat="1" ht="86.1" hidden="1" customHeight="1">
      <c r="A12" s="43" t="s">
        <v>134</v>
      </c>
      <c r="B12" s="43" t="s">
        <v>138</v>
      </c>
      <c r="C12" s="43" t="s">
        <v>145</v>
      </c>
      <c r="D12" s="44" t="s">
        <v>199</v>
      </c>
      <c r="E12" s="52" t="s">
        <v>260</v>
      </c>
      <c r="F12" s="52"/>
      <c r="G12" s="52" t="s">
        <v>261</v>
      </c>
      <c r="H12" s="43" t="s">
        <v>275</v>
      </c>
      <c r="I12" s="52" t="s">
        <v>199</v>
      </c>
      <c r="J12" s="52" t="s">
        <v>199</v>
      </c>
      <c r="K12" s="52" t="s">
        <v>199</v>
      </c>
      <c r="L12" s="54" t="s">
        <v>199</v>
      </c>
      <c r="M12" s="48" t="s">
        <v>279</v>
      </c>
      <c r="N12" s="49"/>
    </row>
    <row r="13" spans="1:14" s="50" customFormat="1" ht="86.1" hidden="1" customHeight="1">
      <c r="A13" s="43" t="s">
        <v>134</v>
      </c>
      <c r="B13" s="43" t="s">
        <v>146</v>
      </c>
      <c r="C13" s="44"/>
      <c r="D13" s="44" t="s">
        <v>199</v>
      </c>
      <c r="E13" s="43" t="s">
        <v>260</v>
      </c>
      <c r="F13" s="43"/>
      <c r="G13" s="43" t="s">
        <v>261</v>
      </c>
      <c r="H13" s="45" t="s">
        <v>262</v>
      </c>
      <c r="I13" s="53">
        <v>43320</v>
      </c>
      <c r="J13" s="52" t="s">
        <v>199</v>
      </c>
      <c r="K13" s="52" t="s">
        <v>199</v>
      </c>
      <c r="L13" s="48" t="s">
        <v>271</v>
      </c>
      <c r="M13" s="52" t="s">
        <v>280</v>
      </c>
      <c r="N13" s="49"/>
    </row>
    <row r="14" spans="1:14" s="50" customFormat="1" ht="86.1" hidden="1" customHeight="1">
      <c r="A14" s="43" t="s">
        <v>134</v>
      </c>
      <c r="B14" s="43" t="s">
        <v>147</v>
      </c>
      <c r="C14" s="44"/>
      <c r="D14" s="44" t="s">
        <v>199</v>
      </c>
      <c r="E14" s="52" t="s">
        <v>199</v>
      </c>
      <c r="F14" s="52"/>
      <c r="G14" s="52" t="s">
        <v>261</v>
      </c>
      <c r="H14" s="51" t="s">
        <v>268</v>
      </c>
      <c r="I14" s="52" t="s">
        <v>199</v>
      </c>
      <c r="J14" s="52" t="s">
        <v>199</v>
      </c>
      <c r="K14" s="52" t="s">
        <v>199</v>
      </c>
      <c r="L14" s="54" t="s">
        <v>281</v>
      </c>
      <c r="M14" s="54" t="s">
        <v>282</v>
      </c>
      <c r="N14" s="49"/>
    </row>
    <row r="15" spans="1:14" s="50" customFormat="1" ht="86.1" hidden="1" customHeight="1">
      <c r="A15" s="43" t="s">
        <v>148</v>
      </c>
      <c r="B15" s="43" t="s">
        <v>149</v>
      </c>
      <c r="C15" s="43" t="s">
        <v>150</v>
      </c>
      <c r="D15" s="43" t="s">
        <v>199</v>
      </c>
      <c r="E15" s="43" t="s">
        <v>260</v>
      </c>
      <c r="F15" s="43"/>
      <c r="G15" s="43" t="s">
        <v>261</v>
      </c>
      <c r="H15" s="45" t="s">
        <v>262</v>
      </c>
      <c r="I15" s="53">
        <v>43322</v>
      </c>
      <c r="J15" s="43" t="s">
        <v>199</v>
      </c>
      <c r="K15" s="43" t="s">
        <v>199</v>
      </c>
      <c r="L15" s="48" t="s">
        <v>283</v>
      </c>
      <c r="M15" s="48" t="s">
        <v>284</v>
      </c>
      <c r="N15" s="49"/>
    </row>
    <row r="16" spans="1:14" s="50" customFormat="1" ht="86.1" hidden="1" customHeight="1">
      <c r="A16" s="43" t="s">
        <v>148</v>
      </c>
      <c r="B16" s="43" t="s">
        <v>149</v>
      </c>
      <c r="C16" s="43" t="s">
        <v>151</v>
      </c>
      <c r="D16" s="43" t="s">
        <v>199</v>
      </c>
      <c r="E16" s="43" t="s">
        <v>260</v>
      </c>
      <c r="F16" s="43"/>
      <c r="G16" s="43" t="s">
        <v>261</v>
      </c>
      <c r="H16" s="45" t="s">
        <v>262</v>
      </c>
      <c r="I16" s="53">
        <v>43323</v>
      </c>
      <c r="J16" s="43" t="s">
        <v>199</v>
      </c>
      <c r="K16" s="43" t="s">
        <v>199</v>
      </c>
      <c r="L16" s="48" t="s">
        <v>283</v>
      </c>
      <c r="M16" s="48" t="s">
        <v>285</v>
      </c>
      <c r="N16" s="49"/>
    </row>
    <row r="17" spans="1:13" s="50" customFormat="1" ht="56.25" hidden="1">
      <c r="A17" s="43" t="s">
        <v>148</v>
      </c>
      <c r="B17" s="43" t="s">
        <v>149</v>
      </c>
      <c r="C17" s="43" t="s">
        <v>152</v>
      </c>
      <c r="D17" s="43" t="s">
        <v>199</v>
      </c>
      <c r="E17" s="43" t="s">
        <v>260</v>
      </c>
      <c r="F17" s="43"/>
      <c r="G17" s="43" t="s">
        <v>261</v>
      </c>
      <c r="H17" s="43" t="s">
        <v>275</v>
      </c>
      <c r="I17" s="53">
        <v>43324</v>
      </c>
      <c r="J17" s="43" t="s">
        <v>199</v>
      </c>
      <c r="K17" s="43" t="s">
        <v>199</v>
      </c>
      <c r="L17" s="48" t="s">
        <v>283</v>
      </c>
      <c r="M17" s="48" t="s">
        <v>286</v>
      </c>
    </row>
    <row r="18" spans="1:13" s="50" customFormat="1" ht="33.75" hidden="1">
      <c r="A18" s="43" t="s">
        <v>148</v>
      </c>
      <c r="B18" s="43" t="s">
        <v>149</v>
      </c>
      <c r="C18" s="43" t="s">
        <v>153</v>
      </c>
      <c r="D18" s="43" t="s">
        <v>199</v>
      </c>
      <c r="E18" s="43" t="s">
        <v>260</v>
      </c>
      <c r="F18" s="43"/>
      <c r="G18" s="43" t="s">
        <v>261</v>
      </c>
      <c r="H18" s="45" t="s">
        <v>262</v>
      </c>
      <c r="I18" s="53">
        <v>43325</v>
      </c>
      <c r="J18" s="43" t="s">
        <v>199</v>
      </c>
      <c r="K18" s="43" t="s">
        <v>199</v>
      </c>
      <c r="L18" s="48" t="s">
        <v>283</v>
      </c>
      <c r="M18" s="48" t="s">
        <v>272</v>
      </c>
    </row>
    <row r="19" spans="1:13" s="50" customFormat="1" ht="22.5" hidden="1">
      <c r="A19" s="43" t="s">
        <v>148</v>
      </c>
      <c r="B19" s="43" t="s">
        <v>149</v>
      </c>
      <c r="C19" s="43" t="s">
        <v>154</v>
      </c>
      <c r="D19" s="43" t="s">
        <v>199</v>
      </c>
      <c r="E19" s="43" t="s">
        <v>260</v>
      </c>
      <c r="F19" s="43"/>
      <c r="G19" s="43" t="s">
        <v>261</v>
      </c>
      <c r="H19" s="45" t="s">
        <v>262</v>
      </c>
      <c r="I19" s="53">
        <v>43326</v>
      </c>
      <c r="J19" s="43" t="s">
        <v>199</v>
      </c>
      <c r="K19" s="43" t="s">
        <v>199</v>
      </c>
      <c r="L19" s="48" t="s">
        <v>283</v>
      </c>
      <c r="M19" s="48" t="s">
        <v>287</v>
      </c>
    </row>
    <row r="20" spans="1:13" s="50" customFormat="1" ht="33.75" hidden="1">
      <c r="A20" s="43" t="s">
        <v>148</v>
      </c>
      <c r="B20" s="43" t="s">
        <v>149</v>
      </c>
      <c r="C20" s="43" t="s">
        <v>155</v>
      </c>
      <c r="D20" s="43" t="s">
        <v>199</v>
      </c>
      <c r="E20" s="43" t="s">
        <v>260</v>
      </c>
      <c r="F20" s="43"/>
      <c r="G20" s="43" t="s">
        <v>261</v>
      </c>
      <c r="H20" s="43" t="s">
        <v>275</v>
      </c>
      <c r="I20" s="53">
        <v>43327</v>
      </c>
      <c r="J20" s="43" t="s">
        <v>199</v>
      </c>
      <c r="K20" s="43" t="s">
        <v>199</v>
      </c>
      <c r="L20" s="48" t="s">
        <v>283</v>
      </c>
      <c r="M20" s="48" t="s">
        <v>288</v>
      </c>
    </row>
    <row r="21" spans="1:13" s="50" customFormat="1" ht="33.75" hidden="1">
      <c r="A21" s="43" t="s">
        <v>148</v>
      </c>
      <c r="B21" s="43" t="s">
        <v>149</v>
      </c>
      <c r="C21" s="43" t="s">
        <v>156</v>
      </c>
      <c r="D21" s="43" t="s">
        <v>199</v>
      </c>
      <c r="E21" s="43" t="s">
        <v>260</v>
      </c>
      <c r="F21" s="43"/>
      <c r="G21" s="43" t="s">
        <v>261</v>
      </c>
      <c r="H21" s="45" t="s">
        <v>262</v>
      </c>
      <c r="I21" s="53">
        <v>43328</v>
      </c>
      <c r="J21" s="43" t="s">
        <v>199</v>
      </c>
      <c r="K21" s="43" t="s">
        <v>199</v>
      </c>
      <c r="L21" s="48" t="s">
        <v>199</v>
      </c>
      <c r="M21" s="48" t="s">
        <v>272</v>
      </c>
    </row>
    <row r="22" spans="1:13" s="50" customFormat="1" ht="22.5" hidden="1">
      <c r="A22" s="43" t="s">
        <v>148</v>
      </c>
      <c r="B22" s="43" t="s">
        <v>149</v>
      </c>
      <c r="C22" s="43" t="s">
        <v>157</v>
      </c>
      <c r="D22" s="43" t="s">
        <v>199</v>
      </c>
      <c r="E22" s="43" t="s">
        <v>260</v>
      </c>
      <c r="F22" s="43"/>
      <c r="G22" s="43" t="s">
        <v>261</v>
      </c>
      <c r="H22" s="43" t="s">
        <v>275</v>
      </c>
      <c r="I22" s="53">
        <v>43329</v>
      </c>
      <c r="J22" s="43" t="s">
        <v>199</v>
      </c>
      <c r="K22" s="43" t="s">
        <v>199</v>
      </c>
      <c r="L22" s="55" t="s">
        <v>199</v>
      </c>
      <c r="M22" s="43" t="s">
        <v>289</v>
      </c>
    </row>
    <row r="23" spans="1:13" s="50" customFormat="1" ht="33.75" hidden="1">
      <c r="A23" s="43" t="s">
        <v>148</v>
      </c>
      <c r="B23" s="43" t="s">
        <v>149</v>
      </c>
      <c r="C23" s="43" t="s">
        <v>158</v>
      </c>
      <c r="D23" s="43" t="s">
        <v>199</v>
      </c>
      <c r="E23" s="43" t="s">
        <v>260</v>
      </c>
      <c r="F23" s="43"/>
      <c r="G23" s="43" t="s">
        <v>261</v>
      </c>
      <c r="H23" s="45" t="s">
        <v>262</v>
      </c>
      <c r="I23" s="53">
        <v>43330</v>
      </c>
      <c r="J23" s="43" t="s">
        <v>199</v>
      </c>
      <c r="K23" s="43" t="s">
        <v>199</v>
      </c>
      <c r="L23" s="48" t="s">
        <v>283</v>
      </c>
      <c r="M23" s="48" t="s">
        <v>285</v>
      </c>
    </row>
    <row r="24" spans="1:13" s="50" customFormat="1" ht="33.75" hidden="1">
      <c r="A24" s="43" t="s">
        <v>148</v>
      </c>
      <c r="B24" s="43" t="s">
        <v>149</v>
      </c>
      <c r="C24" s="43" t="s">
        <v>159</v>
      </c>
      <c r="D24" s="43" t="s">
        <v>199</v>
      </c>
      <c r="E24" s="43" t="s">
        <v>260</v>
      </c>
      <c r="F24" s="43"/>
      <c r="G24" s="43" t="s">
        <v>261</v>
      </c>
      <c r="H24" s="45" t="s">
        <v>262</v>
      </c>
      <c r="I24" s="53">
        <v>43331</v>
      </c>
      <c r="J24" s="43" t="s">
        <v>199</v>
      </c>
      <c r="K24" s="43" t="s">
        <v>199</v>
      </c>
      <c r="L24" s="48" t="s">
        <v>283</v>
      </c>
      <c r="M24" s="48" t="s">
        <v>285</v>
      </c>
    </row>
    <row r="25" spans="1:13" s="50" customFormat="1" ht="45" hidden="1">
      <c r="A25" s="43" t="s">
        <v>148</v>
      </c>
      <c r="B25" s="43" t="s">
        <v>160</v>
      </c>
      <c r="C25" s="44" t="s">
        <v>199</v>
      </c>
      <c r="D25" s="43" t="s">
        <v>199</v>
      </c>
      <c r="E25" s="43" t="s">
        <v>290</v>
      </c>
      <c r="F25" s="43"/>
      <c r="G25" s="43" t="s">
        <v>261</v>
      </c>
      <c r="H25" s="45" t="s">
        <v>262</v>
      </c>
      <c r="I25" s="53" t="s">
        <v>199</v>
      </c>
      <c r="J25" s="43" t="s">
        <v>199</v>
      </c>
      <c r="K25" s="43" t="s">
        <v>199</v>
      </c>
      <c r="L25" s="48" t="s">
        <v>291</v>
      </c>
      <c r="M25" s="48" t="s">
        <v>285</v>
      </c>
    </row>
    <row r="26" spans="1:13" s="50" customFormat="1" ht="45" hidden="1">
      <c r="A26" s="43" t="s">
        <v>148</v>
      </c>
      <c r="B26" s="43" t="s">
        <v>161</v>
      </c>
      <c r="C26" s="44" t="s">
        <v>199</v>
      </c>
      <c r="D26" s="44" t="s">
        <v>199</v>
      </c>
      <c r="E26" s="43" t="s">
        <v>292</v>
      </c>
      <c r="F26" s="43"/>
      <c r="G26" s="43" t="s">
        <v>261</v>
      </c>
      <c r="H26" s="45" t="s">
        <v>262</v>
      </c>
      <c r="I26" s="43" t="s">
        <v>199</v>
      </c>
      <c r="J26" s="43" t="s">
        <v>199</v>
      </c>
      <c r="K26" s="43" t="s">
        <v>199</v>
      </c>
      <c r="L26" s="48" t="s">
        <v>293</v>
      </c>
      <c r="M26" s="54" t="s">
        <v>285</v>
      </c>
    </row>
    <row r="27" spans="1:13" s="50" customFormat="1" ht="22.5" hidden="1">
      <c r="A27" s="43" t="s">
        <v>148</v>
      </c>
      <c r="B27" s="43" t="s">
        <v>162</v>
      </c>
      <c r="C27" s="43" t="s">
        <v>163</v>
      </c>
      <c r="D27" s="43" t="s">
        <v>294</v>
      </c>
      <c r="E27" s="43" t="s">
        <v>260</v>
      </c>
      <c r="F27" s="43"/>
      <c r="G27" s="43" t="s">
        <v>199</v>
      </c>
      <c r="H27" s="51" t="s">
        <v>268</v>
      </c>
      <c r="I27" s="43" t="s">
        <v>199</v>
      </c>
      <c r="J27" s="43" t="s">
        <v>199</v>
      </c>
      <c r="K27" s="43" t="s">
        <v>199</v>
      </c>
      <c r="L27" s="43" t="s">
        <v>199</v>
      </c>
      <c r="M27" s="56" t="s">
        <v>295</v>
      </c>
    </row>
    <row r="28" spans="1:13" s="50" customFormat="1" ht="22.5" hidden="1">
      <c r="A28" s="43" t="s">
        <v>148</v>
      </c>
      <c r="B28" s="43" t="s">
        <v>162</v>
      </c>
      <c r="C28" s="43" t="s">
        <v>164</v>
      </c>
      <c r="D28" s="43" t="s">
        <v>294</v>
      </c>
      <c r="E28" s="43" t="s">
        <v>260</v>
      </c>
      <c r="F28" s="43"/>
      <c r="G28" s="43" t="s">
        <v>199</v>
      </c>
      <c r="H28" s="51" t="s">
        <v>268</v>
      </c>
      <c r="I28" s="43" t="s">
        <v>199</v>
      </c>
      <c r="J28" s="43" t="s">
        <v>199</v>
      </c>
      <c r="K28" s="43" t="s">
        <v>199</v>
      </c>
      <c r="L28" s="43" t="s">
        <v>199</v>
      </c>
      <c r="M28" s="56" t="s">
        <v>295</v>
      </c>
    </row>
    <row r="29" spans="1:13" s="50" customFormat="1" ht="22.5" hidden="1">
      <c r="A29" s="43" t="s">
        <v>148</v>
      </c>
      <c r="B29" s="43" t="s">
        <v>162</v>
      </c>
      <c r="C29" s="43" t="s">
        <v>152</v>
      </c>
      <c r="D29" s="43" t="s">
        <v>294</v>
      </c>
      <c r="E29" s="43" t="s">
        <v>260</v>
      </c>
      <c r="F29" s="43"/>
      <c r="G29" s="43" t="s">
        <v>199</v>
      </c>
      <c r="H29" s="51" t="s">
        <v>268</v>
      </c>
      <c r="I29" s="43" t="s">
        <v>199</v>
      </c>
      <c r="J29" s="43" t="s">
        <v>199</v>
      </c>
      <c r="K29" s="43" t="s">
        <v>199</v>
      </c>
      <c r="L29" s="43" t="s">
        <v>199</v>
      </c>
      <c r="M29" s="43" t="s">
        <v>295</v>
      </c>
    </row>
    <row r="30" spans="1:13" s="50" customFormat="1" ht="22.5" hidden="1">
      <c r="A30" s="43" t="s">
        <v>148</v>
      </c>
      <c r="B30" s="43" t="s">
        <v>162</v>
      </c>
      <c r="C30" s="43" t="s">
        <v>153</v>
      </c>
      <c r="D30" s="43" t="s">
        <v>294</v>
      </c>
      <c r="E30" s="43" t="s">
        <v>260</v>
      </c>
      <c r="F30" s="43"/>
      <c r="G30" s="43" t="s">
        <v>199</v>
      </c>
      <c r="H30" s="51" t="s">
        <v>268</v>
      </c>
      <c r="I30" s="43" t="s">
        <v>199</v>
      </c>
      <c r="J30" s="43" t="s">
        <v>199</v>
      </c>
      <c r="K30" s="43" t="s">
        <v>199</v>
      </c>
      <c r="L30" s="43" t="s">
        <v>199</v>
      </c>
      <c r="M30" s="43" t="s">
        <v>295</v>
      </c>
    </row>
    <row r="31" spans="1:13" s="50" customFormat="1" ht="22.5" hidden="1">
      <c r="A31" s="43" t="s">
        <v>148</v>
      </c>
      <c r="B31" s="43" t="s">
        <v>162</v>
      </c>
      <c r="C31" s="43" t="s">
        <v>154</v>
      </c>
      <c r="D31" s="43" t="s">
        <v>294</v>
      </c>
      <c r="E31" s="43" t="s">
        <v>260</v>
      </c>
      <c r="F31" s="43"/>
      <c r="G31" s="43" t="s">
        <v>199</v>
      </c>
      <c r="H31" s="51" t="s">
        <v>268</v>
      </c>
      <c r="I31" s="43" t="s">
        <v>199</v>
      </c>
      <c r="J31" s="43" t="s">
        <v>199</v>
      </c>
      <c r="K31" s="43" t="s">
        <v>199</v>
      </c>
      <c r="L31" s="43" t="s">
        <v>199</v>
      </c>
      <c r="M31" s="43" t="s">
        <v>295</v>
      </c>
    </row>
    <row r="32" spans="1:13" s="50" customFormat="1" ht="22.5" hidden="1">
      <c r="A32" s="43" t="s">
        <v>148</v>
      </c>
      <c r="B32" s="43" t="s">
        <v>162</v>
      </c>
      <c r="C32" s="43" t="s">
        <v>155</v>
      </c>
      <c r="D32" s="43" t="s">
        <v>294</v>
      </c>
      <c r="E32" s="43" t="s">
        <v>260</v>
      </c>
      <c r="F32" s="43"/>
      <c r="G32" s="43" t="s">
        <v>199</v>
      </c>
      <c r="H32" s="51" t="s">
        <v>268</v>
      </c>
      <c r="I32" s="43" t="s">
        <v>199</v>
      </c>
      <c r="J32" s="43" t="s">
        <v>199</v>
      </c>
      <c r="K32" s="43" t="s">
        <v>199</v>
      </c>
      <c r="L32" s="43" t="s">
        <v>199</v>
      </c>
      <c r="M32" s="43" t="s">
        <v>295</v>
      </c>
    </row>
    <row r="33" spans="1:13" s="50" customFormat="1" ht="22.5" hidden="1">
      <c r="A33" s="43" t="s">
        <v>148</v>
      </c>
      <c r="B33" s="43" t="s">
        <v>162</v>
      </c>
      <c r="C33" s="43" t="s">
        <v>156</v>
      </c>
      <c r="D33" s="43" t="s">
        <v>294</v>
      </c>
      <c r="E33" s="43" t="s">
        <v>260</v>
      </c>
      <c r="F33" s="43"/>
      <c r="G33" s="43" t="s">
        <v>199</v>
      </c>
      <c r="H33" s="51" t="s">
        <v>268</v>
      </c>
      <c r="I33" s="43" t="s">
        <v>199</v>
      </c>
      <c r="J33" s="43" t="s">
        <v>199</v>
      </c>
      <c r="K33" s="43" t="s">
        <v>199</v>
      </c>
      <c r="L33" s="43" t="s">
        <v>199</v>
      </c>
      <c r="M33" s="43" t="s">
        <v>295</v>
      </c>
    </row>
    <row r="34" spans="1:13" s="50" customFormat="1" ht="22.5" hidden="1">
      <c r="A34" s="43" t="s">
        <v>148</v>
      </c>
      <c r="B34" s="43" t="s">
        <v>162</v>
      </c>
      <c r="C34" s="43" t="s">
        <v>157</v>
      </c>
      <c r="D34" s="43" t="s">
        <v>294</v>
      </c>
      <c r="E34" s="43" t="s">
        <v>260</v>
      </c>
      <c r="F34" s="43"/>
      <c r="G34" s="43" t="s">
        <v>199</v>
      </c>
      <c r="H34" s="51" t="s">
        <v>268</v>
      </c>
      <c r="I34" s="43" t="s">
        <v>199</v>
      </c>
      <c r="J34" s="43" t="s">
        <v>199</v>
      </c>
      <c r="K34" s="43" t="s">
        <v>199</v>
      </c>
      <c r="L34" s="43" t="s">
        <v>199</v>
      </c>
      <c r="M34" s="43" t="s">
        <v>295</v>
      </c>
    </row>
    <row r="35" spans="1:13" s="50" customFormat="1" ht="22.5" hidden="1">
      <c r="A35" s="43" t="s">
        <v>148</v>
      </c>
      <c r="B35" s="43" t="s">
        <v>162</v>
      </c>
      <c r="C35" s="43" t="s">
        <v>158</v>
      </c>
      <c r="D35" s="43" t="s">
        <v>294</v>
      </c>
      <c r="E35" s="43" t="s">
        <v>260</v>
      </c>
      <c r="F35" s="43"/>
      <c r="G35" s="43" t="s">
        <v>199</v>
      </c>
      <c r="H35" s="51" t="s">
        <v>268</v>
      </c>
      <c r="I35" s="43" t="s">
        <v>199</v>
      </c>
      <c r="J35" s="43" t="s">
        <v>199</v>
      </c>
      <c r="K35" s="43" t="s">
        <v>199</v>
      </c>
      <c r="L35" s="43" t="s">
        <v>199</v>
      </c>
      <c r="M35" s="43" t="s">
        <v>295</v>
      </c>
    </row>
    <row r="36" spans="1:13" s="50" customFormat="1" ht="22.5" hidden="1">
      <c r="A36" s="43" t="s">
        <v>148</v>
      </c>
      <c r="B36" s="43" t="s">
        <v>162</v>
      </c>
      <c r="C36" s="43" t="s">
        <v>166</v>
      </c>
      <c r="D36" s="43" t="s">
        <v>294</v>
      </c>
      <c r="E36" s="43" t="s">
        <v>260</v>
      </c>
      <c r="F36" s="43"/>
      <c r="G36" s="43" t="s">
        <v>199</v>
      </c>
      <c r="H36" s="51" t="s">
        <v>268</v>
      </c>
      <c r="I36" s="43" t="s">
        <v>199</v>
      </c>
      <c r="J36" s="43" t="s">
        <v>199</v>
      </c>
      <c r="K36" s="43" t="s">
        <v>199</v>
      </c>
      <c r="L36" s="43" t="s">
        <v>199</v>
      </c>
      <c r="M36" s="43" t="s">
        <v>295</v>
      </c>
    </row>
    <row r="37" spans="1:13" s="50" customFormat="1" ht="22.5" hidden="1">
      <c r="A37" s="43" t="s">
        <v>148</v>
      </c>
      <c r="B37" s="43" t="s">
        <v>162</v>
      </c>
      <c r="C37" s="43" t="s">
        <v>167</v>
      </c>
      <c r="D37" s="43" t="s">
        <v>294</v>
      </c>
      <c r="E37" s="43" t="s">
        <v>260</v>
      </c>
      <c r="F37" s="43"/>
      <c r="G37" s="43" t="s">
        <v>199</v>
      </c>
      <c r="H37" s="51" t="s">
        <v>268</v>
      </c>
      <c r="I37" s="43" t="s">
        <v>199</v>
      </c>
      <c r="J37" s="43" t="s">
        <v>199</v>
      </c>
      <c r="K37" s="43" t="s">
        <v>199</v>
      </c>
      <c r="L37" s="43" t="s">
        <v>199</v>
      </c>
      <c r="M37" s="43" t="s">
        <v>295</v>
      </c>
    </row>
    <row r="38" spans="1:13" s="50" customFormat="1" ht="22.5" hidden="1">
      <c r="A38" s="43" t="s">
        <v>148</v>
      </c>
      <c r="B38" s="43" t="s">
        <v>162</v>
      </c>
      <c r="C38" s="43" t="s">
        <v>168</v>
      </c>
      <c r="D38" s="43" t="s">
        <v>294</v>
      </c>
      <c r="E38" s="43" t="s">
        <v>260</v>
      </c>
      <c r="F38" s="43"/>
      <c r="G38" s="43" t="s">
        <v>199</v>
      </c>
      <c r="H38" s="51" t="s">
        <v>268</v>
      </c>
      <c r="I38" s="43" t="s">
        <v>199</v>
      </c>
      <c r="J38" s="43" t="s">
        <v>199</v>
      </c>
      <c r="K38" s="43" t="s">
        <v>199</v>
      </c>
      <c r="L38" s="43" t="s">
        <v>199</v>
      </c>
      <c r="M38" s="43" t="s">
        <v>295</v>
      </c>
    </row>
    <row r="39" spans="1:13" s="50" customFormat="1" ht="22.5" hidden="1">
      <c r="A39" s="43" t="s">
        <v>148</v>
      </c>
      <c r="B39" s="43" t="s">
        <v>162</v>
      </c>
      <c r="C39" s="43" t="s">
        <v>169</v>
      </c>
      <c r="D39" s="43" t="s">
        <v>294</v>
      </c>
      <c r="E39" s="43" t="s">
        <v>260</v>
      </c>
      <c r="F39" s="43"/>
      <c r="G39" s="43" t="s">
        <v>199</v>
      </c>
      <c r="H39" s="51" t="s">
        <v>268</v>
      </c>
      <c r="I39" s="43" t="s">
        <v>199</v>
      </c>
      <c r="J39" s="43" t="s">
        <v>199</v>
      </c>
      <c r="K39" s="43" t="s">
        <v>199</v>
      </c>
      <c r="L39" s="43" t="s">
        <v>199</v>
      </c>
      <c r="M39" s="43" t="s">
        <v>295</v>
      </c>
    </row>
    <row r="40" spans="1:13" s="50" customFormat="1" ht="22.5" hidden="1">
      <c r="A40" s="43" t="s">
        <v>148</v>
      </c>
      <c r="B40" s="43" t="s">
        <v>162</v>
      </c>
      <c r="C40" s="43" t="s">
        <v>170</v>
      </c>
      <c r="D40" s="43" t="s">
        <v>294</v>
      </c>
      <c r="E40" s="43" t="s">
        <v>260</v>
      </c>
      <c r="F40" s="43"/>
      <c r="G40" s="43" t="s">
        <v>199</v>
      </c>
      <c r="H40" s="51" t="s">
        <v>268</v>
      </c>
      <c r="I40" s="43" t="s">
        <v>199</v>
      </c>
      <c r="J40" s="43" t="s">
        <v>199</v>
      </c>
      <c r="K40" s="43" t="s">
        <v>199</v>
      </c>
      <c r="L40" s="43" t="s">
        <v>199</v>
      </c>
      <c r="M40" s="43" t="s">
        <v>295</v>
      </c>
    </row>
    <row r="41" spans="1:13" s="50" customFormat="1" ht="33.75" hidden="1">
      <c r="A41" s="43" t="s">
        <v>171</v>
      </c>
      <c r="B41" s="43" t="s">
        <v>172</v>
      </c>
      <c r="C41" s="44" t="s">
        <v>199</v>
      </c>
      <c r="D41" s="43" t="s">
        <v>199</v>
      </c>
      <c r="E41" s="43" t="s">
        <v>260</v>
      </c>
      <c r="F41" s="43"/>
      <c r="G41" s="43" t="s">
        <v>261</v>
      </c>
      <c r="H41" s="45" t="s">
        <v>262</v>
      </c>
      <c r="I41" s="43" t="s">
        <v>199</v>
      </c>
      <c r="J41" s="43" t="s">
        <v>199</v>
      </c>
      <c r="K41" s="43" t="s">
        <v>199</v>
      </c>
      <c r="L41" s="48" t="s">
        <v>296</v>
      </c>
      <c r="M41" s="48" t="s">
        <v>285</v>
      </c>
    </row>
    <row r="42" spans="1:13" s="50" customFormat="1" ht="101.25">
      <c r="A42" s="43" t="s">
        <v>171</v>
      </c>
      <c r="B42" s="43" t="s">
        <v>173</v>
      </c>
      <c r="C42" s="44" t="s">
        <v>199</v>
      </c>
      <c r="D42" s="43" t="s">
        <v>199</v>
      </c>
      <c r="E42" s="43" t="s">
        <v>267</v>
      </c>
      <c r="F42" s="43"/>
      <c r="G42" s="43" t="s">
        <v>261</v>
      </c>
      <c r="H42" s="88" t="s">
        <v>824</v>
      </c>
      <c r="I42" s="43" t="s">
        <v>199</v>
      </c>
      <c r="J42" s="43" t="s">
        <v>199</v>
      </c>
      <c r="K42" s="43" t="s">
        <v>199</v>
      </c>
      <c r="L42" s="43" t="s">
        <v>199</v>
      </c>
      <c r="M42" s="43" t="s">
        <v>199</v>
      </c>
    </row>
    <row r="43" spans="1:13" s="50" customFormat="1" ht="22.5">
      <c r="A43" s="43" t="s">
        <v>171</v>
      </c>
      <c r="B43" s="43" t="s">
        <v>174</v>
      </c>
      <c r="C43" s="44"/>
      <c r="D43" s="43" t="s">
        <v>297</v>
      </c>
      <c r="E43" s="43" t="s">
        <v>267</v>
      </c>
      <c r="F43" s="43"/>
      <c r="G43" s="43" t="s">
        <v>261</v>
      </c>
      <c r="H43" s="88" t="s">
        <v>825</v>
      </c>
      <c r="I43" s="43" t="s">
        <v>199</v>
      </c>
      <c r="J43" s="43" t="s">
        <v>199</v>
      </c>
      <c r="K43" s="43" t="s">
        <v>199</v>
      </c>
      <c r="L43" s="43" t="s">
        <v>199</v>
      </c>
      <c r="M43" s="43" t="s">
        <v>298</v>
      </c>
    </row>
    <row r="44" spans="1:13" s="50" customFormat="1" ht="45">
      <c r="A44" s="43" t="s">
        <v>171</v>
      </c>
      <c r="B44" s="43" t="s">
        <v>175</v>
      </c>
      <c r="C44" s="44" t="s">
        <v>199</v>
      </c>
      <c r="D44" s="43" t="s">
        <v>199</v>
      </c>
      <c r="E44" s="43" t="s">
        <v>267</v>
      </c>
      <c r="F44" s="43"/>
      <c r="G44" s="43" t="s">
        <v>261</v>
      </c>
      <c r="H44" s="88" t="s">
        <v>826</v>
      </c>
      <c r="I44" s="43" t="s">
        <v>199</v>
      </c>
      <c r="J44" s="43" t="s">
        <v>199</v>
      </c>
      <c r="K44" s="43" t="s">
        <v>199</v>
      </c>
      <c r="L44" s="48" t="s">
        <v>299</v>
      </c>
      <c r="M44" s="57"/>
    </row>
    <row r="45" spans="1:13" s="50" customFormat="1" ht="36.75">
      <c r="A45" s="43" t="s">
        <v>171</v>
      </c>
      <c r="B45" s="43" t="s">
        <v>300</v>
      </c>
      <c r="C45" s="44" t="s">
        <v>199</v>
      </c>
      <c r="D45" s="43" t="s">
        <v>199</v>
      </c>
      <c r="E45" s="43" t="s">
        <v>267</v>
      </c>
      <c r="F45" s="43"/>
      <c r="G45" s="43"/>
      <c r="H45" s="45" t="s">
        <v>827</v>
      </c>
      <c r="I45" s="43"/>
      <c r="J45" s="43"/>
      <c r="K45" s="43"/>
      <c r="L45" s="48"/>
      <c r="M45" s="43"/>
    </row>
    <row r="46" spans="1:13" s="50" customFormat="1" ht="33.75">
      <c r="A46" s="43" t="s">
        <v>171</v>
      </c>
      <c r="B46" s="43" t="s">
        <v>177</v>
      </c>
      <c r="C46" s="44" t="s">
        <v>199</v>
      </c>
      <c r="D46" s="43" t="s">
        <v>199</v>
      </c>
      <c r="E46" s="43" t="s">
        <v>301</v>
      </c>
      <c r="F46" s="43"/>
      <c r="G46" s="43" t="s">
        <v>261</v>
      </c>
      <c r="H46" s="89" t="s">
        <v>828</v>
      </c>
      <c r="I46" s="43" t="s">
        <v>199</v>
      </c>
      <c r="J46" s="43" t="s">
        <v>199</v>
      </c>
      <c r="K46" s="43" t="s">
        <v>199</v>
      </c>
      <c r="L46" s="48" t="s">
        <v>302</v>
      </c>
      <c r="M46" s="57"/>
    </row>
    <row r="47" spans="1:13" s="50" customFormat="1" ht="78.75">
      <c r="A47" s="43" t="s">
        <v>171</v>
      </c>
      <c r="B47" s="43" t="s">
        <v>178</v>
      </c>
      <c r="C47" s="44" t="s">
        <v>199</v>
      </c>
      <c r="D47" s="43" t="s">
        <v>199</v>
      </c>
      <c r="E47" s="43" t="s">
        <v>301</v>
      </c>
      <c r="F47" s="43"/>
      <c r="G47" s="43" t="s">
        <v>261</v>
      </c>
      <c r="H47" s="89" t="s">
        <v>829</v>
      </c>
      <c r="I47" s="43" t="s">
        <v>199</v>
      </c>
      <c r="J47" s="43" t="s">
        <v>199</v>
      </c>
      <c r="K47" s="43" t="s">
        <v>199</v>
      </c>
      <c r="L47" s="48" t="s">
        <v>303</v>
      </c>
      <c r="M47" s="43" t="s">
        <v>199</v>
      </c>
    </row>
    <row r="48" spans="1:13" s="50" customFormat="1" ht="56.25">
      <c r="A48" s="43" t="s">
        <v>171</v>
      </c>
      <c r="B48" s="43" t="s">
        <v>179</v>
      </c>
      <c r="C48" s="44" t="s">
        <v>199</v>
      </c>
      <c r="D48" s="44" t="s">
        <v>199</v>
      </c>
      <c r="E48" s="43" t="s">
        <v>301</v>
      </c>
      <c r="F48" s="43"/>
      <c r="G48" s="43" t="s">
        <v>261</v>
      </c>
      <c r="H48" s="45" t="s">
        <v>262</v>
      </c>
      <c r="I48" s="43" t="s">
        <v>199</v>
      </c>
      <c r="J48" s="43" t="s">
        <v>199</v>
      </c>
      <c r="K48" s="43" t="s">
        <v>199</v>
      </c>
      <c r="L48" s="48" t="s">
        <v>304</v>
      </c>
      <c r="M48" s="48" t="s">
        <v>305</v>
      </c>
    </row>
    <row r="49" spans="1:13" s="50" customFormat="1" ht="56.25">
      <c r="A49" s="43" t="s">
        <v>171</v>
      </c>
      <c r="B49" s="43" t="s">
        <v>180</v>
      </c>
      <c r="C49" s="43"/>
      <c r="D49" s="43" t="s">
        <v>199</v>
      </c>
      <c r="E49" s="43" t="s">
        <v>301</v>
      </c>
      <c r="F49" s="43"/>
      <c r="G49" s="43" t="s">
        <v>261</v>
      </c>
      <c r="H49" s="45" t="s">
        <v>262</v>
      </c>
      <c r="I49" s="43" t="s">
        <v>199</v>
      </c>
      <c r="J49" s="43" t="s">
        <v>199</v>
      </c>
      <c r="K49" s="43" t="s">
        <v>199</v>
      </c>
      <c r="L49" s="48" t="s">
        <v>306</v>
      </c>
      <c r="M49" s="48" t="s">
        <v>305</v>
      </c>
    </row>
    <row r="50" spans="1:13" s="50" customFormat="1" ht="33.75">
      <c r="A50" s="43" t="s">
        <v>181</v>
      </c>
      <c r="B50" s="43" t="s">
        <v>182</v>
      </c>
      <c r="C50" s="43" t="s">
        <v>199</v>
      </c>
      <c r="D50" s="43" t="s">
        <v>199</v>
      </c>
      <c r="E50" s="43" t="s">
        <v>301</v>
      </c>
      <c r="F50" s="43"/>
      <c r="G50" s="43" t="s">
        <v>261</v>
      </c>
      <c r="H50" s="43" t="s">
        <v>275</v>
      </c>
      <c r="I50" s="43" t="s">
        <v>199</v>
      </c>
      <c r="J50" s="43" t="s">
        <v>199</v>
      </c>
      <c r="K50" s="43" t="s">
        <v>199</v>
      </c>
      <c r="L50" s="58" t="s">
        <v>307</v>
      </c>
      <c r="M50" s="44" t="s">
        <v>199</v>
      </c>
    </row>
    <row r="51" spans="1:13" s="50" customFormat="1" ht="22.5">
      <c r="A51" s="43" t="s">
        <v>183</v>
      </c>
      <c r="B51" s="43" t="s">
        <v>184</v>
      </c>
      <c r="C51" s="44" t="s">
        <v>199</v>
      </c>
      <c r="D51" s="43" t="s">
        <v>199</v>
      </c>
      <c r="E51" s="43" t="s">
        <v>267</v>
      </c>
      <c r="F51" s="43"/>
      <c r="G51" s="43" t="s">
        <v>261</v>
      </c>
      <c r="H51" s="45" t="s">
        <v>262</v>
      </c>
      <c r="I51" s="43" t="s">
        <v>199</v>
      </c>
      <c r="J51" s="43" t="s">
        <v>199</v>
      </c>
      <c r="K51" s="43" t="s">
        <v>199</v>
      </c>
      <c r="L51" s="48" t="s">
        <v>308</v>
      </c>
      <c r="M51" s="48" t="s">
        <v>309</v>
      </c>
    </row>
    <row r="52" spans="1:13" s="50" customFormat="1" ht="22.5">
      <c r="A52" s="43" t="s">
        <v>183</v>
      </c>
      <c r="B52" s="43" t="s">
        <v>185</v>
      </c>
      <c r="C52" s="43" t="s">
        <v>199</v>
      </c>
      <c r="D52" s="43" t="s">
        <v>199</v>
      </c>
      <c r="E52" s="43" t="s">
        <v>267</v>
      </c>
      <c r="F52" s="43"/>
      <c r="G52" s="43" t="s">
        <v>261</v>
      </c>
      <c r="H52" s="43" t="s">
        <v>275</v>
      </c>
      <c r="I52" s="43" t="s">
        <v>199</v>
      </c>
      <c r="J52" s="43" t="s">
        <v>199</v>
      </c>
      <c r="K52" s="43" t="s">
        <v>199</v>
      </c>
      <c r="L52" s="55" t="s">
        <v>310</v>
      </c>
      <c r="M52" s="43" t="s">
        <v>311</v>
      </c>
    </row>
    <row r="53" spans="1:13" s="50" customFormat="1" ht="56.25">
      <c r="A53" s="43" t="s">
        <v>183</v>
      </c>
      <c r="B53" s="43" t="s">
        <v>186</v>
      </c>
      <c r="C53" s="44" t="s">
        <v>199</v>
      </c>
      <c r="D53" s="43" t="s">
        <v>199</v>
      </c>
      <c r="E53" s="43" t="s">
        <v>301</v>
      </c>
      <c r="F53" s="43"/>
      <c r="G53" s="43" t="s">
        <v>261</v>
      </c>
      <c r="H53" s="45" t="s">
        <v>262</v>
      </c>
      <c r="I53" s="43" t="s">
        <v>199</v>
      </c>
      <c r="J53" s="43" t="s">
        <v>199</v>
      </c>
      <c r="K53" s="43" t="s">
        <v>199</v>
      </c>
      <c r="L53" s="48" t="s">
        <v>312</v>
      </c>
      <c r="M53" s="48" t="s">
        <v>313</v>
      </c>
    </row>
    <row r="54" spans="1:13" s="50" customFormat="1" ht="33.75">
      <c r="A54" s="43" t="s">
        <v>183</v>
      </c>
      <c r="B54" s="43" t="s">
        <v>187</v>
      </c>
      <c r="C54" s="43" t="s">
        <v>199</v>
      </c>
      <c r="D54" s="43" t="s">
        <v>199</v>
      </c>
      <c r="E54" s="43" t="s">
        <v>267</v>
      </c>
      <c r="F54" s="43"/>
      <c r="G54" s="43" t="s">
        <v>261</v>
      </c>
      <c r="H54" s="45" t="s">
        <v>262</v>
      </c>
      <c r="I54" s="43" t="s">
        <v>199</v>
      </c>
      <c r="J54" s="43" t="s">
        <v>199</v>
      </c>
      <c r="K54" s="43" t="s">
        <v>199</v>
      </c>
      <c r="L54" s="48" t="s">
        <v>314</v>
      </c>
      <c r="M54" s="48" t="s">
        <v>272</v>
      </c>
    </row>
    <row r="55" spans="1:13" s="50" customFormat="1" ht="33.75">
      <c r="A55" s="43" t="s">
        <v>183</v>
      </c>
      <c r="B55" s="43" t="s">
        <v>188</v>
      </c>
      <c r="C55" s="44"/>
      <c r="D55" s="43"/>
      <c r="E55" s="43" t="s">
        <v>267</v>
      </c>
      <c r="F55" s="43"/>
      <c r="G55" s="43"/>
      <c r="H55" s="51" t="s">
        <v>268</v>
      </c>
      <c r="I55" s="43"/>
      <c r="J55" s="43"/>
      <c r="K55" s="43"/>
      <c r="L55" s="43"/>
      <c r="M55" s="43"/>
    </row>
    <row r="56" spans="1:13" s="50" customFormat="1" ht="33.75">
      <c r="A56" s="43" t="s">
        <v>183</v>
      </c>
      <c r="B56" s="43" t="s">
        <v>189</v>
      </c>
      <c r="C56" s="44" t="s">
        <v>199</v>
      </c>
      <c r="D56" s="57" t="s">
        <v>199</v>
      </c>
      <c r="E56" s="43" t="s">
        <v>267</v>
      </c>
      <c r="F56" s="43"/>
      <c r="G56" s="43" t="s">
        <v>261</v>
      </c>
      <c r="H56" s="51" t="s">
        <v>268</v>
      </c>
      <c r="I56" s="43" t="s">
        <v>199</v>
      </c>
      <c r="J56" s="43" t="s">
        <v>199</v>
      </c>
      <c r="K56" s="43" t="s">
        <v>199</v>
      </c>
      <c r="L56" s="43" t="s">
        <v>199</v>
      </c>
      <c r="M56" s="43" t="s">
        <v>199</v>
      </c>
    </row>
    <row r="57" spans="1:13" s="50" customFormat="1" ht="33.75">
      <c r="A57" s="43" t="s">
        <v>190</v>
      </c>
      <c r="B57" s="43" t="s">
        <v>191</v>
      </c>
      <c r="C57" s="44" t="s">
        <v>199</v>
      </c>
      <c r="D57" s="43" t="s">
        <v>199</v>
      </c>
      <c r="E57" s="43" t="s">
        <v>301</v>
      </c>
      <c r="F57" s="43"/>
      <c r="G57" s="43" t="s">
        <v>261</v>
      </c>
      <c r="H57" s="45" t="s">
        <v>262</v>
      </c>
      <c r="I57" s="43" t="s">
        <v>199</v>
      </c>
      <c r="J57" s="43" t="s">
        <v>199</v>
      </c>
      <c r="K57" s="43" t="s">
        <v>199</v>
      </c>
      <c r="L57" s="43" t="s">
        <v>315</v>
      </c>
      <c r="M57" s="48" t="s">
        <v>272</v>
      </c>
    </row>
    <row r="58" spans="1:13" s="50" customFormat="1" ht="45">
      <c r="A58" s="43" t="s">
        <v>192</v>
      </c>
      <c r="B58" s="43" t="s">
        <v>316</v>
      </c>
      <c r="C58" s="44" t="s">
        <v>199</v>
      </c>
      <c r="D58" s="57"/>
      <c r="E58" s="43" t="s">
        <v>301</v>
      </c>
      <c r="F58" s="57"/>
      <c r="G58" s="57"/>
      <c r="H58" s="51" t="s">
        <v>268</v>
      </c>
      <c r="I58" s="57"/>
      <c r="J58" s="57"/>
      <c r="K58" s="57"/>
      <c r="L58" s="57"/>
      <c r="M58" s="57"/>
    </row>
    <row r="59" spans="1:13" s="50" customFormat="1" ht="22.5">
      <c r="A59" s="43" t="s">
        <v>192</v>
      </c>
      <c r="B59" s="43" t="s">
        <v>194</v>
      </c>
      <c r="C59" s="44" t="s">
        <v>199</v>
      </c>
      <c r="D59" s="43"/>
      <c r="E59" s="43" t="s">
        <v>301</v>
      </c>
      <c r="F59" s="43"/>
      <c r="G59" s="43"/>
      <c r="H59" s="45" t="s">
        <v>830</v>
      </c>
      <c r="I59" s="43"/>
      <c r="J59" s="43"/>
      <c r="K59" s="43"/>
      <c r="L59" s="43"/>
      <c r="M59" s="43"/>
    </row>
    <row r="60" spans="1:13" s="50" customFormat="1" ht="56.25">
      <c r="A60" s="43" t="s">
        <v>192</v>
      </c>
      <c r="B60" s="43" t="s">
        <v>317</v>
      </c>
      <c r="C60" s="44"/>
      <c r="D60" s="57"/>
      <c r="E60" s="43" t="s">
        <v>301</v>
      </c>
      <c r="F60" s="57"/>
      <c r="G60" s="57"/>
      <c r="H60" s="45" t="s">
        <v>831</v>
      </c>
      <c r="I60" s="57"/>
      <c r="J60" s="57"/>
      <c r="K60" s="57"/>
      <c r="L60" s="57"/>
      <c r="M60" s="57"/>
    </row>
  </sheetData>
  <autoFilter ref="A2:N60">
    <filterColumn colId="4">
      <filters>
        <filter val="Sistema Relatórios"/>
        <filter val="Sistemas Relatórios"/>
      </filters>
    </filterColumn>
    <filterColumn colId="7"/>
  </autoFilter>
  <mergeCells count="1">
    <mergeCell ref="A1:M1"/>
  </mergeCells>
  <conditionalFormatting sqref="H1 H3:H1048576">
    <cfRule type="cellIs" dxfId="8" priority="6" operator="equal">
      <formula>"ANDAMENTO"</formula>
    </cfRule>
    <cfRule type="cellIs" dxfId="7" priority="7" operator="equal">
      <formula>"VERIFICAR / PENDÊNCIA"</formula>
    </cfRule>
    <cfRule type="cellIs" dxfId="6" priority="8" operator="equal">
      <formula>"EM VALIDAÇÃO"</formula>
    </cfRule>
  </conditionalFormatting>
  <conditionalFormatting sqref="H1:H1048576">
    <cfRule type="cellIs" dxfId="5" priority="5" operator="equal">
      <formula>"VERIFICAR"</formula>
    </cfRule>
  </conditionalFormatting>
  <conditionalFormatting sqref="H1 H3:H1048576">
    <cfRule type="cellIs" dxfId="4" priority="2" operator="equal">
      <formula>"ANDAMENTO"</formula>
    </cfRule>
    <cfRule type="cellIs" dxfId="3" priority="3" operator="equal">
      <formula>"VERIFICAR / PENDÊNCIA"</formula>
    </cfRule>
    <cfRule type="cellIs" dxfId="2" priority="4" operator="equal">
      <formula>"EM VALIDAÇÃO"</formula>
    </cfRule>
  </conditionalFormatting>
  <conditionalFormatting sqref="H1:H1048576">
    <cfRule type="cellIs" dxfId="1"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dimension ref="A3:C9"/>
  <sheetViews>
    <sheetView workbookViewId="0">
      <selection activeCell="A5" sqref="A5:B8"/>
    </sheetView>
  </sheetViews>
  <sheetFormatPr defaultRowHeight="15"/>
  <cols>
    <col min="1" max="1" width="10.28515625" customWidth="1"/>
    <col min="2" max="2" width="15" customWidth="1"/>
    <col min="3" max="3" width="8.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3">
      <c r="A3" s="63" t="s">
        <v>17</v>
      </c>
      <c r="B3" s="22" t="s">
        <v>354</v>
      </c>
    </row>
    <row r="5" spans="1:3">
      <c r="B5" s="22" t="s">
        <v>335</v>
      </c>
      <c r="C5" s="22" t="s">
        <v>336</v>
      </c>
    </row>
    <row r="6" spans="1:3">
      <c r="A6" s="60" t="s">
        <v>337</v>
      </c>
      <c r="B6" s="61">
        <v>9</v>
      </c>
      <c r="C6" s="62">
        <v>0.5625</v>
      </c>
    </row>
    <row r="7" spans="1:3">
      <c r="A7" s="60" t="s">
        <v>338</v>
      </c>
      <c r="B7" s="61">
        <v>5</v>
      </c>
      <c r="C7" s="62">
        <v>0.3125</v>
      </c>
    </row>
    <row r="8" spans="1:3">
      <c r="A8" s="60" t="s">
        <v>339</v>
      </c>
      <c r="B8" s="61">
        <v>2</v>
      </c>
      <c r="C8" s="62">
        <v>0.125</v>
      </c>
    </row>
    <row r="9" spans="1:3">
      <c r="A9" s="60" t="s">
        <v>334</v>
      </c>
      <c r="B9" s="61">
        <v>16</v>
      </c>
      <c r="C9" s="62">
        <v>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63" t="s">
        <v>355</v>
      </c>
      <c r="B3" s="22" t="s">
        <v>353</v>
      </c>
    </row>
    <row r="4" spans="1:2">
      <c r="A4" s="63" t="s">
        <v>201</v>
      </c>
      <c r="B4" s="22" t="s">
        <v>353</v>
      </c>
    </row>
    <row r="5" spans="1:2">
      <c r="A5" s="63" t="s">
        <v>99</v>
      </c>
      <c r="B5" s="22" t="s">
        <v>353</v>
      </c>
    </row>
    <row r="7" spans="1:2">
      <c r="A7" s="63" t="s">
        <v>807</v>
      </c>
      <c r="B7" t="s">
        <v>806</v>
      </c>
    </row>
    <row r="8" spans="1:2">
      <c r="A8" s="60" t="s">
        <v>408</v>
      </c>
      <c r="B8" s="61">
        <v>1</v>
      </c>
    </row>
    <row r="9" spans="1:2">
      <c r="A9" s="60" t="s">
        <v>396</v>
      </c>
      <c r="B9" s="61">
        <v>16</v>
      </c>
    </row>
    <row r="10" spans="1:2">
      <c r="A10" s="60" t="s">
        <v>604</v>
      </c>
      <c r="B10" s="61">
        <v>1</v>
      </c>
    </row>
    <row r="11" spans="1:2">
      <c r="A11" s="60" t="s">
        <v>380</v>
      </c>
      <c r="B11" s="61">
        <v>25</v>
      </c>
    </row>
    <row r="12" spans="1:2">
      <c r="A12" s="60" t="s">
        <v>386</v>
      </c>
      <c r="B12" s="61">
        <v>23</v>
      </c>
    </row>
    <row r="13" spans="1:2">
      <c r="A13" s="60" t="s">
        <v>371</v>
      </c>
      <c r="B13" s="61">
        <v>53</v>
      </c>
    </row>
    <row r="14" spans="1:2">
      <c r="A14" s="60" t="s">
        <v>334</v>
      </c>
      <c r="B14" s="61">
        <v>119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E12"/>
  <sheetViews>
    <sheetView topLeftCell="A13"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32" customWidth="1"/>
  </cols>
  <sheetData>
    <row r="1" spans="1:5" s="22" customFormat="1" ht="42.75" customHeight="1">
      <c r="A1" s="104" t="s">
        <v>118</v>
      </c>
      <c r="B1" s="104"/>
      <c r="C1" s="104"/>
      <c r="D1" s="104"/>
      <c r="E1" s="32"/>
    </row>
    <row r="3" spans="1:5">
      <c r="A3" s="25" t="s">
        <v>0</v>
      </c>
      <c r="B3" s="25" t="s">
        <v>95</v>
      </c>
      <c r="C3" s="26" t="s">
        <v>97</v>
      </c>
      <c r="D3" s="25" t="s">
        <v>99</v>
      </c>
      <c r="E3" s="31" t="s">
        <v>114</v>
      </c>
    </row>
    <row r="4" spans="1:5" ht="154.5" customHeight="1">
      <c r="A4" s="9" t="s">
        <v>81</v>
      </c>
      <c r="B4" s="9" t="s">
        <v>88</v>
      </c>
      <c r="C4" s="27" t="s">
        <v>96</v>
      </c>
      <c r="D4" s="29" t="s">
        <v>101</v>
      </c>
      <c r="E4" s="6"/>
    </row>
    <row r="5" spans="1:5" ht="135.75" customHeight="1">
      <c r="A5" s="9" t="s">
        <v>82</v>
      </c>
      <c r="B5" s="9" t="s">
        <v>89</v>
      </c>
      <c r="C5" s="27" t="s">
        <v>96</v>
      </c>
      <c r="D5" s="29" t="s">
        <v>100</v>
      </c>
      <c r="E5" s="6"/>
    </row>
    <row r="6" spans="1:5" ht="140.25" customHeight="1">
      <c r="A6" s="9" t="s">
        <v>84</v>
      </c>
      <c r="B6" s="9" t="s">
        <v>90</v>
      </c>
      <c r="C6" s="27" t="s">
        <v>98</v>
      </c>
      <c r="D6" s="29" t="s">
        <v>115</v>
      </c>
      <c r="E6" s="6"/>
    </row>
    <row r="7" spans="1:5" ht="165">
      <c r="A7" s="9" t="s">
        <v>106</v>
      </c>
      <c r="B7" s="9" t="s">
        <v>102</v>
      </c>
      <c r="C7" s="27" t="s">
        <v>98</v>
      </c>
      <c r="D7" s="30" t="s">
        <v>103</v>
      </c>
      <c r="E7" s="6" t="s">
        <v>116</v>
      </c>
    </row>
    <row r="8" spans="1:5" ht="193.5" customHeight="1">
      <c r="A8" s="9" t="s">
        <v>85</v>
      </c>
      <c r="B8" s="9" t="s">
        <v>91</v>
      </c>
      <c r="C8" s="27" t="s">
        <v>98</v>
      </c>
      <c r="D8" s="30" t="s">
        <v>104</v>
      </c>
      <c r="E8" s="6"/>
    </row>
    <row r="9" spans="1:5" ht="60">
      <c r="A9" s="9" t="s">
        <v>86</v>
      </c>
      <c r="B9" s="9" t="s">
        <v>92</v>
      </c>
      <c r="C9" s="27" t="s">
        <v>98</v>
      </c>
      <c r="D9" s="30" t="s">
        <v>105</v>
      </c>
      <c r="E9" s="6" t="s">
        <v>116</v>
      </c>
    </row>
    <row r="10" spans="1:5" ht="60">
      <c r="A10" s="9" t="s">
        <v>87</v>
      </c>
      <c r="B10" s="9" t="s">
        <v>93</v>
      </c>
      <c r="C10" s="27" t="s">
        <v>96</v>
      </c>
      <c r="D10" s="30" t="s">
        <v>117</v>
      </c>
      <c r="E10" s="6" t="s">
        <v>116</v>
      </c>
    </row>
    <row r="11" spans="1:5" ht="174" customHeight="1">
      <c r="A11" s="9" t="s">
        <v>83</v>
      </c>
      <c r="B11" s="9" t="s">
        <v>94</v>
      </c>
      <c r="C11" s="27" t="s">
        <v>96</v>
      </c>
      <c r="D11" s="29" t="s">
        <v>203</v>
      </c>
      <c r="E11" s="6"/>
    </row>
    <row r="12" spans="1:5" ht="112.5" customHeight="1">
      <c r="A12" s="9" t="s">
        <v>119</v>
      </c>
      <c r="B12" s="9" t="s">
        <v>120</v>
      </c>
      <c r="C12" s="27" t="s">
        <v>96</v>
      </c>
      <c r="D12" s="30" t="s">
        <v>121</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dimension ref="A1:L9"/>
  <sheetViews>
    <sheetView workbookViewId="0">
      <selection activeCell="D10" sqref="D10"/>
    </sheetView>
  </sheetViews>
  <sheetFormatPr defaultRowHeight="25.5" customHeight="1"/>
  <cols>
    <col min="1" max="1" width="12.140625" bestFit="1" customWidth="1"/>
    <col min="2" max="2" width="13.7109375" bestFit="1" customWidth="1"/>
    <col min="3" max="3" width="10" bestFit="1" customWidth="1"/>
    <col min="4" max="4" width="17.7109375" bestFit="1" customWidth="1"/>
    <col min="5" max="5" width="10.28515625" bestFit="1" customWidth="1"/>
    <col min="6" max="6" width="15.5703125" style="17" bestFit="1" customWidth="1"/>
    <col min="7" max="7" width="15.85546875" style="17" bestFit="1" customWidth="1"/>
    <col min="8" max="8" width="15.85546875" bestFit="1" customWidth="1"/>
    <col min="9" max="9" width="10.7109375" bestFit="1" customWidth="1"/>
    <col min="10" max="10" width="62" bestFit="1" customWidth="1"/>
    <col min="11" max="11" width="111.28515625" bestFit="1" customWidth="1"/>
    <col min="12" max="12" width="33.140625" bestFit="1" customWidth="1"/>
  </cols>
  <sheetData>
    <row r="1" spans="1:12" ht="25.5" customHeight="1">
      <c r="A1" s="91" t="s">
        <v>856</v>
      </c>
      <c r="B1" s="91" t="s">
        <v>209</v>
      </c>
      <c r="C1" s="91" t="s">
        <v>857</v>
      </c>
      <c r="D1" s="91" t="s">
        <v>3</v>
      </c>
      <c r="E1" s="91" t="s">
        <v>201</v>
      </c>
      <c r="F1" s="91" t="s">
        <v>1</v>
      </c>
      <c r="G1" s="91" t="s">
        <v>210</v>
      </c>
      <c r="H1" s="91" t="s">
        <v>858</v>
      </c>
      <c r="I1" s="91" t="s">
        <v>859</v>
      </c>
      <c r="J1" s="91" t="s">
        <v>8</v>
      </c>
      <c r="K1" s="91" t="s">
        <v>95</v>
      </c>
      <c r="L1" s="91" t="s">
        <v>860</v>
      </c>
    </row>
    <row r="2" spans="1:12" ht="25.5" customHeight="1">
      <c r="A2" s="22" t="s">
        <v>861</v>
      </c>
      <c r="B2" s="22" t="s">
        <v>211</v>
      </c>
      <c r="C2" s="22">
        <v>11514</v>
      </c>
      <c r="D2" s="22" t="s">
        <v>212</v>
      </c>
      <c r="E2" s="22" t="s">
        <v>213</v>
      </c>
      <c r="F2" s="22" t="s">
        <v>214</v>
      </c>
      <c r="G2" s="92">
        <v>43276.719444444447</v>
      </c>
      <c r="H2" s="92">
        <v>43375.379861111112</v>
      </c>
      <c r="I2" s="22"/>
      <c r="J2" s="22" t="s">
        <v>215</v>
      </c>
      <c r="K2" s="93" t="s">
        <v>862</v>
      </c>
      <c r="L2" s="22" t="s">
        <v>863</v>
      </c>
    </row>
    <row r="3" spans="1:12" ht="25.5" customHeight="1">
      <c r="A3" s="22" t="s">
        <v>861</v>
      </c>
      <c r="B3" s="22" t="s">
        <v>864</v>
      </c>
      <c r="C3" s="22">
        <v>11522</v>
      </c>
      <c r="D3" s="22" t="s">
        <v>223</v>
      </c>
      <c r="E3" s="22" t="s">
        <v>865</v>
      </c>
      <c r="F3" s="22" t="s">
        <v>218</v>
      </c>
      <c r="G3" s="92">
        <v>43290.722222222219</v>
      </c>
      <c r="H3" s="92">
        <v>43375.379861111112</v>
      </c>
      <c r="I3" s="22"/>
      <c r="J3" s="22" t="s">
        <v>866</v>
      </c>
      <c r="K3" s="94" t="s">
        <v>867</v>
      </c>
      <c r="L3" s="22" t="s">
        <v>868</v>
      </c>
    </row>
    <row r="4" spans="1:12" ht="25.5" customHeight="1">
      <c r="A4" s="22" t="s">
        <v>861</v>
      </c>
      <c r="B4" s="22" t="s">
        <v>216</v>
      </c>
      <c r="C4" s="22">
        <v>11523</v>
      </c>
      <c r="D4" s="22" t="s">
        <v>217</v>
      </c>
      <c r="E4" s="22" t="s">
        <v>213</v>
      </c>
      <c r="F4" s="22" t="s">
        <v>218</v>
      </c>
      <c r="G4" s="92">
        <v>43304.609027777777</v>
      </c>
      <c r="H4" s="92">
        <v>43375.379861111112</v>
      </c>
      <c r="I4" s="22"/>
      <c r="J4" s="22" t="s">
        <v>219</v>
      </c>
      <c r="K4" s="94" t="s">
        <v>869</v>
      </c>
      <c r="L4" s="22" t="s">
        <v>868</v>
      </c>
    </row>
    <row r="5" spans="1:12" ht="25.5" customHeight="1">
      <c r="A5" s="22" t="s">
        <v>861</v>
      </c>
      <c r="B5" s="22" t="s">
        <v>220</v>
      </c>
      <c r="C5" s="22">
        <v>11530</v>
      </c>
      <c r="D5" s="22" t="s">
        <v>217</v>
      </c>
      <c r="E5" s="22" t="s">
        <v>213</v>
      </c>
      <c r="F5" s="22" t="s">
        <v>218</v>
      </c>
      <c r="G5" s="92">
        <v>43329.654166666667</v>
      </c>
      <c r="H5" s="92">
        <v>43375.380555555559</v>
      </c>
      <c r="I5" s="22"/>
      <c r="J5" s="22" t="s">
        <v>221</v>
      </c>
      <c r="K5" s="94" t="s">
        <v>870</v>
      </c>
      <c r="L5" s="22" t="s">
        <v>868</v>
      </c>
    </row>
    <row r="6" spans="1:12" ht="25.5" customHeight="1">
      <c r="A6" s="22" t="s">
        <v>861</v>
      </c>
      <c r="B6" s="22" t="s">
        <v>222</v>
      </c>
      <c r="C6" s="22">
        <v>11531</v>
      </c>
      <c r="D6" s="22" t="s">
        <v>223</v>
      </c>
      <c r="E6" s="22" t="s">
        <v>213</v>
      </c>
      <c r="F6" s="22" t="s">
        <v>218</v>
      </c>
      <c r="G6" s="92">
        <v>43329.655555555553</v>
      </c>
      <c r="H6" s="92">
        <v>43375.379861111112</v>
      </c>
      <c r="I6" s="22"/>
      <c r="J6" s="22" t="s">
        <v>224</v>
      </c>
      <c r="K6" s="94" t="s">
        <v>871</v>
      </c>
      <c r="L6" s="22" t="s">
        <v>868</v>
      </c>
    </row>
    <row r="7" spans="1:12" ht="25.5" customHeight="1">
      <c r="A7" s="22" t="s">
        <v>861</v>
      </c>
      <c r="B7" s="22" t="s">
        <v>872</v>
      </c>
      <c r="C7" s="22">
        <v>11533</v>
      </c>
      <c r="D7" s="22" t="s">
        <v>217</v>
      </c>
      <c r="E7" s="22" t="s">
        <v>213</v>
      </c>
      <c r="F7" s="22" t="s">
        <v>218</v>
      </c>
      <c r="G7" s="92">
        <v>43362.420138888891</v>
      </c>
      <c r="H7" s="92">
        <v>43375.379861111112</v>
      </c>
      <c r="I7" s="22"/>
      <c r="J7" s="22" t="s">
        <v>873</v>
      </c>
      <c r="K7" s="95" t="s">
        <v>874</v>
      </c>
      <c r="L7" s="22" t="s">
        <v>868</v>
      </c>
    </row>
    <row r="8" spans="1:12" ht="25.5" customHeight="1">
      <c r="A8" s="22"/>
      <c r="B8" s="22"/>
      <c r="C8" s="22"/>
      <c r="D8" s="22"/>
      <c r="E8" s="22"/>
      <c r="H8" s="22"/>
      <c r="I8" s="22"/>
    </row>
    <row r="9" spans="1:12" ht="25.5" customHeight="1">
      <c r="A9" s="22"/>
      <c r="B9" s="22"/>
      <c r="C9" s="22"/>
      <c r="D9" s="22"/>
      <c r="E9" s="22"/>
      <c r="H9" s="22"/>
      <c r="I9" s="22"/>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2" customWidth="1"/>
    <col min="2" max="2" width="114.28515625" bestFit="1" customWidth="1"/>
  </cols>
  <sheetData>
    <row r="1" spans="1:2" s="22" customFormat="1" ht="69" customHeight="1">
      <c r="A1" s="105" t="s">
        <v>196</v>
      </c>
      <c r="B1" s="105"/>
    </row>
    <row r="2" spans="1:2" s="22" customFormat="1"/>
    <row r="3" spans="1:2">
      <c r="A3" s="33"/>
      <c r="B3" s="35" t="s">
        <v>132</v>
      </c>
    </row>
    <row r="4" spans="1:2" s="22" customFormat="1">
      <c r="A4" s="33"/>
    </row>
    <row r="5" spans="1:2">
      <c r="A5" s="33"/>
      <c r="B5" s="35" t="s">
        <v>133</v>
      </c>
    </row>
    <row r="6" spans="1:2" s="22" customFormat="1">
      <c r="A6" s="33"/>
    </row>
    <row r="7" spans="1:2">
      <c r="A7" s="33"/>
      <c r="B7" s="35" t="s">
        <v>134</v>
      </c>
    </row>
    <row r="8" spans="1:2" s="22" customFormat="1">
      <c r="A8" s="33"/>
    </row>
    <row r="9" spans="1:2">
      <c r="A9" s="33"/>
      <c r="B9" t="s">
        <v>135</v>
      </c>
    </row>
    <row r="10" spans="1:2">
      <c r="A10" s="33"/>
      <c r="B10" t="s">
        <v>136</v>
      </c>
    </row>
    <row r="11" spans="1:2">
      <c r="A11" s="33"/>
      <c r="B11" t="s">
        <v>137</v>
      </c>
    </row>
    <row r="12" spans="1:2">
      <c r="A12" s="33"/>
      <c r="B12" t="s">
        <v>138</v>
      </c>
    </row>
    <row r="13" spans="1:2">
      <c r="A13" s="33"/>
      <c r="B13" s="36" t="s">
        <v>139</v>
      </c>
    </row>
    <row r="14" spans="1:2">
      <c r="A14" s="33"/>
      <c r="B14" s="36" t="s">
        <v>140</v>
      </c>
    </row>
    <row r="15" spans="1:2">
      <c r="A15" s="33"/>
      <c r="B15" s="36" t="s">
        <v>141</v>
      </c>
    </row>
    <row r="16" spans="1:2">
      <c r="A16" s="33"/>
      <c r="B16" s="36" t="s">
        <v>142</v>
      </c>
    </row>
    <row r="17" spans="1:2">
      <c r="A17" s="33"/>
      <c r="B17" s="36" t="s">
        <v>143</v>
      </c>
    </row>
    <row r="18" spans="1:2">
      <c r="A18" s="33"/>
      <c r="B18" s="36" t="s">
        <v>144</v>
      </c>
    </row>
    <row r="19" spans="1:2">
      <c r="A19" s="33"/>
      <c r="B19" s="36" t="s">
        <v>145</v>
      </c>
    </row>
    <row r="20" spans="1:2">
      <c r="A20" s="33"/>
      <c r="B20" t="s">
        <v>146</v>
      </c>
    </row>
    <row r="21" spans="1:2">
      <c r="A21" s="33"/>
      <c r="B21" t="s">
        <v>147</v>
      </c>
    </row>
    <row r="22" spans="1:2" s="22" customFormat="1">
      <c r="A22" s="33"/>
    </row>
    <row r="23" spans="1:2">
      <c r="A23" s="33"/>
      <c r="B23" s="35" t="s">
        <v>148</v>
      </c>
    </row>
    <row r="24" spans="1:2" s="22" customFormat="1">
      <c r="A24" s="33"/>
    </row>
    <row r="25" spans="1:2">
      <c r="A25" s="33"/>
      <c r="B25" t="s">
        <v>149</v>
      </c>
    </row>
    <row r="26" spans="1:2">
      <c r="A26" s="33"/>
      <c r="B26" s="36" t="s">
        <v>150</v>
      </c>
    </row>
    <row r="27" spans="1:2">
      <c r="A27" s="33"/>
      <c r="B27" s="36" t="s">
        <v>151</v>
      </c>
    </row>
    <row r="28" spans="1:2">
      <c r="A28" s="33"/>
      <c r="B28" s="36" t="s">
        <v>152</v>
      </c>
    </row>
    <row r="29" spans="1:2">
      <c r="A29" s="33"/>
      <c r="B29" s="36" t="s">
        <v>153</v>
      </c>
    </row>
    <row r="30" spans="1:2">
      <c r="A30" s="33"/>
      <c r="B30" s="36" t="s">
        <v>154</v>
      </c>
    </row>
    <row r="31" spans="1:2">
      <c r="A31" s="33"/>
      <c r="B31" s="36" t="s">
        <v>155</v>
      </c>
    </row>
    <row r="32" spans="1:2">
      <c r="A32" s="33"/>
      <c r="B32" s="36" t="s">
        <v>156</v>
      </c>
    </row>
    <row r="33" spans="1:2">
      <c r="A33" s="33"/>
      <c r="B33" s="36" t="s">
        <v>157</v>
      </c>
    </row>
    <row r="34" spans="1:2">
      <c r="A34" s="33"/>
      <c r="B34" s="36" t="s">
        <v>158</v>
      </c>
    </row>
    <row r="35" spans="1:2">
      <c r="A35" s="33"/>
      <c r="B35" s="36" t="s">
        <v>159</v>
      </c>
    </row>
    <row r="36" spans="1:2">
      <c r="A36" s="33"/>
      <c r="B36" t="s">
        <v>160</v>
      </c>
    </row>
    <row r="37" spans="1:2">
      <c r="A37" s="33"/>
      <c r="B37" t="s">
        <v>161</v>
      </c>
    </row>
    <row r="38" spans="1:2">
      <c r="A38" s="33"/>
      <c r="B38" t="s">
        <v>162</v>
      </c>
    </row>
    <row r="39" spans="1:2">
      <c r="A39" s="33"/>
      <c r="B39" s="36" t="s">
        <v>163</v>
      </c>
    </row>
    <row r="40" spans="1:2">
      <c r="A40" s="33"/>
      <c r="B40" s="36" t="s">
        <v>164</v>
      </c>
    </row>
    <row r="41" spans="1:2">
      <c r="A41" s="33"/>
      <c r="B41" s="36" t="s">
        <v>152</v>
      </c>
    </row>
    <row r="42" spans="1:2">
      <c r="A42" s="33"/>
      <c r="B42" s="36" t="s">
        <v>153</v>
      </c>
    </row>
    <row r="43" spans="1:2">
      <c r="A43" s="33"/>
      <c r="B43" s="36" t="s">
        <v>154</v>
      </c>
    </row>
    <row r="44" spans="1:2">
      <c r="A44" s="33"/>
      <c r="B44" s="36" t="s">
        <v>165</v>
      </c>
    </row>
    <row r="45" spans="1:2">
      <c r="A45" s="33"/>
      <c r="B45" s="36" t="s">
        <v>156</v>
      </c>
    </row>
    <row r="46" spans="1:2">
      <c r="A46" s="33"/>
      <c r="B46" s="36" t="s">
        <v>157</v>
      </c>
    </row>
    <row r="47" spans="1:2">
      <c r="A47" s="33"/>
      <c r="B47" s="36" t="s">
        <v>158</v>
      </c>
    </row>
    <row r="48" spans="1:2">
      <c r="A48" s="33"/>
      <c r="B48" s="36" t="s">
        <v>166</v>
      </c>
    </row>
    <row r="49" spans="1:2">
      <c r="A49" s="33"/>
      <c r="B49" s="36" t="s">
        <v>167</v>
      </c>
    </row>
    <row r="50" spans="1:2">
      <c r="A50" s="33"/>
      <c r="B50" s="36" t="s">
        <v>168</v>
      </c>
    </row>
    <row r="51" spans="1:2">
      <c r="A51" s="33"/>
      <c r="B51" s="36" t="s">
        <v>169</v>
      </c>
    </row>
    <row r="52" spans="1:2">
      <c r="A52" s="33"/>
      <c r="B52" s="36" t="s">
        <v>170</v>
      </c>
    </row>
    <row r="53" spans="1:2" s="22" customFormat="1"/>
    <row r="54" spans="1:2">
      <c r="A54" s="34"/>
      <c r="B54" s="35" t="s">
        <v>171</v>
      </c>
    </row>
    <row r="55" spans="1:2" s="22" customFormat="1">
      <c r="A55" s="34"/>
    </row>
    <row r="56" spans="1:2">
      <c r="A56" s="34"/>
      <c r="B56" t="s">
        <v>172</v>
      </c>
    </row>
    <row r="57" spans="1:2">
      <c r="A57" s="34"/>
      <c r="B57" t="s">
        <v>173</v>
      </c>
    </row>
    <row r="58" spans="1:2">
      <c r="A58" s="34"/>
      <c r="B58" t="s">
        <v>174</v>
      </c>
    </row>
    <row r="59" spans="1:2">
      <c r="A59" s="34"/>
      <c r="B59" t="s">
        <v>175</v>
      </c>
    </row>
    <row r="60" spans="1:2">
      <c r="A60" s="34"/>
      <c r="B60" t="s">
        <v>176</v>
      </c>
    </row>
    <row r="61" spans="1:2">
      <c r="A61" s="34"/>
      <c r="B61" t="s">
        <v>177</v>
      </c>
    </row>
    <row r="62" spans="1:2">
      <c r="A62" s="34"/>
      <c r="B62" t="s">
        <v>178</v>
      </c>
    </row>
    <row r="63" spans="1:2">
      <c r="A63" s="34"/>
      <c r="B63" t="s">
        <v>179</v>
      </c>
    </row>
    <row r="64" spans="1:2">
      <c r="A64" s="34"/>
      <c r="B64" t="s">
        <v>180</v>
      </c>
    </row>
    <row r="65" spans="1:2" s="22" customFormat="1">
      <c r="A65" s="34"/>
    </row>
    <row r="66" spans="1:2">
      <c r="A66" s="34"/>
      <c r="B66" s="35" t="s">
        <v>181</v>
      </c>
    </row>
    <row r="67" spans="1:2" s="22" customFormat="1">
      <c r="A67" s="34"/>
    </row>
    <row r="68" spans="1:2">
      <c r="A68" s="34"/>
      <c r="B68" t="s">
        <v>182</v>
      </c>
    </row>
    <row r="69" spans="1:2" s="22" customFormat="1">
      <c r="A69" s="34"/>
    </row>
    <row r="70" spans="1:2">
      <c r="A70" s="34"/>
      <c r="B70" s="35" t="s">
        <v>183</v>
      </c>
    </row>
    <row r="71" spans="1:2" s="22" customFormat="1">
      <c r="A71" s="34"/>
    </row>
    <row r="72" spans="1:2">
      <c r="A72" s="34"/>
      <c r="B72" t="s">
        <v>184</v>
      </c>
    </row>
    <row r="73" spans="1:2">
      <c r="A73" s="34"/>
      <c r="B73" t="s">
        <v>185</v>
      </c>
    </row>
    <row r="74" spans="1:2">
      <c r="A74" s="34"/>
      <c r="B74" t="s">
        <v>186</v>
      </c>
    </row>
    <row r="75" spans="1:2">
      <c r="A75" s="34"/>
      <c r="B75" t="s">
        <v>187</v>
      </c>
    </row>
    <row r="76" spans="1:2">
      <c r="A76" s="34"/>
      <c r="B76" t="s">
        <v>188</v>
      </c>
    </row>
    <row r="77" spans="1:2">
      <c r="A77" s="34"/>
      <c r="B77" t="s">
        <v>189</v>
      </c>
    </row>
    <row r="78" spans="1:2" s="22" customFormat="1">
      <c r="A78" s="34"/>
    </row>
    <row r="79" spans="1:2">
      <c r="A79" s="34"/>
      <c r="B79" s="35" t="s">
        <v>190</v>
      </c>
    </row>
    <row r="80" spans="1:2" s="22" customFormat="1">
      <c r="A80" s="34"/>
    </row>
    <row r="81" spans="1:2">
      <c r="A81" s="34"/>
      <c r="B81" t="s">
        <v>191</v>
      </c>
    </row>
    <row r="82" spans="1:2" s="22" customFormat="1">
      <c r="A82" s="34"/>
    </row>
    <row r="83" spans="1:2">
      <c r="A83" s="34"/>
      <c r="B83" s="35" t="s">
        <v>192</v>
      </c>
    </row>
    <row r="84" spans="1:2" s="22" customFormat="1">
      <c r="A84" s="34"/>
    </row>
    <row r="85" spans="1:2">
      <c r="A85" s="34"/>
      <c r="B85" t="s">
        <v>193</v>
      </c>
    </row>
    <row r="86" spans="1:2">
      <c r="A86" s="34"/>
      <c r="B86" t="s">
        <v>194</v>
      </c>
    </row>
    <row r="87" spans="1:2">
      <c r="A87" s="34"/>
      <c r="B87" t="s">
        <v>195</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dimension ref="A1:P120"/>
  <sheetViews>
    <sheetView workbookViewId="0">
      <selection activeCell="S16" sqref="S16"/>
    </sheetView>
  </sheetViews>
  <sheetFormatPr defaultRowHeight="16.5" customHeight="1"/>
  <cols>
    <col min="1" max="16" width="6.140625" customWidth="1"/>
  </cols>
  <sheetData>
    <row r="1" spans="1:16" ht="16.5" customHeight="1">
      <c r="A1" s="64" t="s">
        <v>355</v>
      </c>
      <c r="B1" s="64" t="s">
        <v>356</v>
      </c>
      <c r="C1" s="64" t="s">
        <v>8</v>
      </c>
      <c r="D1" s="64" t="s">
        <v>3</v>
      </c>
      <c r="E1" s="64" t="s">
        <v>357</v>
      </c>
      <c r="F1" s="64" t="s">
        <v>201</v>
      </c>
      <c r="G1" s="64" t="s">
        <v>358</v>
      </c>
      <c r="H1" s="64" t="s">
        <v>99</v>
      </c>
      <c r="I1" s="64" t="s">
        <v>210</v>
      </c>
      <c r="J1" s="64" t="s">
        <v>359</v>
      </c>
      <c r="K1" s="64" t="s">
        <v>360</v>
      </c>
      <c r="L1" s="64" t="s">
        <v>361</v>
      </c>
      <c r="M1" s="64" t="s">
        <v>362</v>
      </c>
      <c r="N1" s="64" t="s">
        <v>95</v>
      </c>
      <c r="O1" s="64" t="s">
        <v>363</v>
      </c>
      <c r="P1" s="64" t="s">
        <v>364</v>
      </c>
    </row>
    <row r="2" spans="1:16" ht="16.5" customHeight="1">
      <c r="A2" s="65" t="s">
        <v>365</v>
      </c>
      <c r="B2" s="66" t="s">
        <v>366</v>
      </c>
      <c r="C2" s="67" t="s">
        <v>367</v>
      </c>
      <c r="D2" s="67" t="s">
        <v>368</v>
      </c>
      <c r="E2" s="67" t="s">
        <v>369</v>
      </c>
      <c r="F2" s="67" t="s">
        <v>370</v>
      </c>
      <c r="G2" s="65" t="s">
        <v>371</v>
      </c>
      <c r="H2" s="67" t="s">
        <v>371</v>
      </c>
      <c r="I2" s="68">
        <v>43335.466666666667</v>
      </c>
      <c r="J2" s="68">
        <v>43336.473611111112</v>
      </c>
      <c r="K2" s="67"/>
      <c r="L2" s="67"/>
      <c r="M2" s="67" t="s">
        <v>372</v>
      </c>
      <c r="N2" s="67" t="s">
        <v>373</v>
      </c>
      <c r="O2" s="69" t="s">
        <v>374</v>
      </c>
      <c r="P2" s="67"/>
    </row>
    <row r="3" spans="1:16" ht="16.5" customHeight="1">
      <c r="A3" s="65" t="s">
        <v>375</v>
      </c>
      <c r="B3" s="66" t="s">
        <v>376</v>
      </c>
      <c r="C3" s="67" t="s">
        <v>377</v>
      </c>
      <c r="D3" s="67" t="s">
        <v>378</v>
      </c>
      <c r="E3" s="67" t="s">
        <v>369</v>
      </c>
      <c r="F3" s="67" t="s">
        <v>379</v>
      </c>
      <c r="G3" s="65" t="s">
        <v>380</v>
      </c>
      <c r="H3" s="70" t="s">
        <v>381</v>
      </c>
      <c r="I3" s="68">
        <v>43335.45</v>
      </c>
      <c r="J3" s="68">
        <v>43335.620138888888</v>
      </c>
      <c r="K3" s="67"/>
      <c r="L3" s="67"/>
      <c r="M3" s="67" t="s">
        <v>372</v>
      </c>
      <c r="N3" s="67" t="s">
        <v>382</v>
      </c>
      <c r="O3" s="69" t="s">
        <v>374</v>
      </c>
      <c r="P3" s="67"/>
    </row>
    <row r="4" spans="1:16" ht="16.5" customHeight="1">
      <c r="A4" s="65" t="s">
        <v>365</v>
      </c>
      <c r="B4" s="66" t="s">
        <v>383</v>
      </c>
      <c r="C4" s="67" t="s">
        <v>384</v>
      </c>
      <c r="D4" s="67" t="s">
        <v>385</v>
      </c>
      <c r="E4" s="67" t="s">
        <v>369</v>
      </c>
      <c r="F4" s="67" t="s">
        <v>379</v>
      </c>
      <c r="G4" s="65" t="s">
        <v>386</v>
      </c>
      <c r="H4" s="70" t="s">
        <v>381</v>
      </c>
      <c r="I4" s="68">
        <v>43332.609027777777</v>
      </c>
      <c r="J4" s="68">
        <v>43334.489583333336</v>
      </c>
      <c r="K4" s="67"/>
      <c r="L4" s="67"/>
      <c r="M4" s="67" t="s">
        <v>372</v>
      </c>
      <c r="N4" s="67" t="s">
        <v>387</v>
      </c>
      <c r="O4" s="69" t="s">
        <v>374</v>
      </c>
      <c r="P4" s="67"/>
    </row>
    <row r="5" spans="1:16" ht="16.5" customHeight="1">
      <c r="A5" s="65" t="s">
        <v>365</v>
      </c>
      <c r="B5" s="66" t="s">
        <v>388</v>
      </c>
      <c r="C5" s="67" t="s">
        <v>389</v>
      </c>
      <c r="D5" s="67" t="s">
        <v>390</v>
      </c>
      <c r="E5" s="67" t="s">
        <v>369</v>
      </c>
      <c r="F5" s="67" t="s">
        <v>370</v>
      </c>
      <c r="G5" s="65" t="s">
        <v>371</v>
      </c>
      <c r="H5" s="67" t="s">
        <v>371</v>
      </c>
      <c r="I5" s="68">
        <v>43332.418055555558</v>
      </c>
      <c r="J5" s="68">
        <v>43332.552083333336</v>
      </c>
      <c r="K5" s="67"/>
      <c r="L5" s="67"/>
      <c r="M5" s="67" t="s">
        <v>372</v>
      </c>
      <c r="N5" s="67" t="s">
        <v>391</v>
      </c>
      <c r="O5" s="69" t="s">
        <v>374</v>
      </c>
      <c r="P5" s="67"/>
    </row>
    <row r="6" spans="1:16" ht="16.5" customHeight="1">
      <c r="A6" s="65" t="s">
        <v>392</v>
      </c>
      <c r="B6" s="66" t="s">
        <v>393</v>
      </c>
      <c r="C6" s="67" t="s">
        <v>394</v>
      </c>
      <c r="D6" s="67" t="s">
        <v>378</v>
      </c>
      <c r="E6" s="67" t="s">
        <v>395</v>
      </c>
      <c r="F6" s="67" t="s">
        <v>370</v>
      </c>
      <c r="G6" s="65" t="s">
        <v>396</v>
      </c>
      <c r="H6" s="70" t="s">
        <v>381</v>
      </c>
      <c r="I6" s="68">
        <v>43329.743055555555</v>
      </c>
      <c r="J6" s="68">
        <v>43336.383333333331</v>
      </c>
      <c r="K6" s="67"/>
      <c r="L6" s="67"/>
      <c r="M6" s="67" t="s">
        <v>372</v>
      </c>
      <c r="N6" s="67" t="s">
        <v>397</v>
      </c>
      <c r="O6" s="69" t="s">
        <v>398</v>
      </c>
      <c r="P6" s="67"/>
    </row>
    <row r="7" spans="1:16" ht="16.5" customHeight="1">
      <c r="A7" s="65" t="s">
        <v>365</v>
      </c>
      <c r="B7" s="66" t="s">
        <v>399</v>
      </c>
      <c r="C7" s="67" t="s">
        <v>400</v>
      </c>
      <c r="D7" s="67" t="s">
        <v>390</v>
      </c>
      <c r="E7" s="67" t="s">
        <v>369</v>
      </c>
      <c r="F7" s="67" t="s">
        <v>370</v>
      </c>
      <c r="G7" s="65" t="s">
        <v>386</v>
      </c>
      <c r="H7" s="70" t="s">
        <v>381</v>
      </c>
      <c r="I7" s="68">
        <v>43326.591666666667</v>
      </c>
      <c r="J7" s="68">
        <v>43326.612500000003</v>
      </c>
      <c r="K7" s="67"/>
      <c r="L7" s="67"/>
      <c r="M7" s="67" t="s">
        <v>372</v>
      </c>
      <c r="N7" s="67" t="s">
        <v>401</v>
      </c>
      <c r="O7" s="69" t="s">
        <v>374</v>
      </c>
      <c r="P7" s="67"/>
    </row>
    <row r="8" spans="1:16" ht="16.5" customHeight="1">
      <c r="A8" s="65" t="s">
        <v>392</v>
      </c>
      <c r="B8" s="66" t="s">
        <v>402</v>
      </c>
      <c r="C8" s="67" t="s">
        <v>403</v>
      </c>
      <c r="D8" s="67" t="s">
        <v>385</v>
      </c>
      <c r="E8" s="67" t="s">
        <v>369</v>
      </c>
      <c r="F8" s="67" t="s">
        <v>379</v>
      </c>
      <c r="G8" s="65" t="s">
        <v>380</v>
      </c>
      <c r="H8" s="70" t="s">
        <v>381</v>
      </c>
      <c r="I8" s="68">
        <v>43326.384722222225</v>
      </c>
      <c r="J8" s="68">
        <v>43335.567361111112</v>
      </c>
      <c r="K8" s="67"/>
      <c r="L8" s="67"/>
      <c r="M8" s="67" t="s">
        <v>372</v>
      </c>
      <c r="N8" s="67" t="s">
        <v>404</v>
      </c>
      <c r="O8" s="69" t="s">
        <v>398</v>
      </c>
      <c r="P8" s="67"/>
    </row>
    <row r="9" spans="1:16" ht="16.5" customHeight="1">
      <c r="A9" s="65" t="s">
        <v>365</v>
      </c>
      <c r="B9" s="66" t="s">
        <v>405</v>
      </c>
      <c r="C9" s="67" t="s">
        <v>406</v>
      </c>
      <c r="D9" s="70" t="s">
        <v>407</v>
      </c>
      <c r="E9" s="67" t="s">
        <v>369</v>
      </c>
      <c r="F9" s="67" t="s">
        <v>379</v>
      </c>
      <c r="G9" s="65" t="s">
        <v>408</v>
      </c>
      <c r="H9" s="70" t="s">
        <v>381</v>
      </c>
      <c r="I9" s="68">
        <v>43325.588194444441</v>
      </c>
      <c r="J9" s="68">
        <v>43325.590277777781</v>
      </c>
      <c r="K9" s="67"/>
      <c r="L9" s="67"/>
      <c r="M9" s="67" t="s">
        <v>372</v>
      </c>
      <c r="N9" s="67" t="s">
        <v>409</v>
      </c>
      <c r="O9" s="69" t="s">
        <v>374</v>
      </c>
      <c r="P9" s="67"/>
    </row>
    <row r="10" spans="1:16" ht="16.5" customHeight="1">
      <c r="A10" s="65" t="s">
        <v>365</v>
      </c>
      <c r="B10" s="66" t="s">
        <v>410</v>
      </c>
      <c r="C10" s="67" t="s">
        <v>411</v>
      </c>
      <c r="D10" s="67" t="s">
        <v>390</v>
      </c>
      <c r="E10" s="67" t="s">
        <v>369</v>
      </c>
      <c r="F10" s="67" t="s">
        <v>370</v>
      </c>
      <c r="G10" s="65" t="s">
        <v>386</v>
      </c>
      <c r="H10" s="70" t="s">
        <v>381</v>
      </c>
      <c r="I10" s="68">
        <v>43320.383333333331</v>
      </c>
      <c r="J10" s="68">
        <v>43327.424305555556</v>
      </c>
      <c r="K10" s="67"/>
      <c r="L10" s="67"/>
      <c r="M10" s="67" t="s">
        <v>372</v>
      </c>
      <c r="N10" s="67" t="s">
        <v>412</v>
      </c>
      <c r="O10" s="69" t="s">
        <v>374</v>
      </c>
      <c r="P10" s="67"/>
    </row>
    <row r="11" spans="1:16" ht="16.5" customHeight="1">
      <c r="A11" s="65" t="s">
        <v>392</v>
      </c>
      <c r="B11" s="66" t="s">
        <v>413</v>
      </c>
      <c r="C11" s="67" t="s">
        <v>414</v>
      </c>
      <c r="D11" s="67" t="s">
        <v>415</v>
      </c>
      <c r="E11" s="67" t="s">
        <v>369</v>
      </c>
      <c r="F11" s="67" t="s">
        <v>379</v>
      </c>
      <c r="G11" s="65" t="s">
        <v>386</v>
      </c>
      <c r="H11" s="70" t="s">
        <v>381</v>
      </c>
      <c r="I11" s="68">
        <v>43320.380555555559</v>
      </c>
      <c r="J11" s="68">
        <v>43326.371527777781</v>
      </c>
      <c r="K11" s="67"/>
      <c r="L11" s="67"/>
      <c r="M11" s="67" t="s">
        <v>372</v>
      </c>
      <c r="N11" s="67" t="s">
        <v>416</v>
      </c>
      <c r="O11" s="69" t="s">
        <v>374</v>
      </c>
      <c r="P11" s="67"/>
    </row>
    <row r="12" spans="1:16" ht="16.5" customHeight="1">
      <c r="A12" s="65" t="s">
        <v>365</v>
      </c>
      <c r="B12" s="66" t="s">
        <v>417</v>
      </c>
      <c r="C12" s="67" t="s">
        <v>418</v>
      </c>
      <c r="D12" s="67" t="s">
        <v>419</v>
      </c>
      <c r="E12" s="67" t="s">
        <v>369</v>
      </c>
      <c r="F12" s="67" t="s">
        <v>370</v>
      </c>
      <c r="G12" s="65" t="s">
        <v>371</v>
      </c>
      <c r="H12" s="67" t="s">
        <v>371</v>
      </c>
      <c r="I12" s="68">
        <v>43318.715277777781</v>
      </c>
      <c r="J12" s="68">
        <v>43326.371527777781</v>
      </c>
      <c r="K12" s="67"/>
      <c r="L12" s="67"/>
      <c r="M12" s="67" t="s">
        <v>372</v>
      </c>
      <c r="N12" s="67" t="s">
        <v>420</v>
      </c>
      <c r="O12" s="69" t="s">
        <v>374</v>
      </c>
      <c r="P12" s="67"/>
    </row>
    <row r="13" spans="1:16" ht="16.5" customHeight="1">
      <c r="A13" s="65" t="s">
        <v>365</v>
      </c>
      <c r="B13" s="66" t="s">
        <v>421</v>
      </c>
      <c r="C13" s="67" t="s">
        <v>422</v>
      </c>
      <c r="D13" s="70" t="s">
        <v>407</v>
      </c>
      <c r="E13" s="67" t="s">
        <v>369</v>
      </c>
      <c r="F13" s="67" t="s">
        <v>370</v>
      </c>
      <c r="G13" s="65" t="s">
        <v>380</v>
      </c>
      <c r="H13" s="70" t="s">
        <v>381</v>
      </c>
      <c r="I13" s="68">
        <v>43318.481944444444</v>
      </c>
      <c r="J13" s="68">
        <v>43325.558333333334</v>
      </c>
      <c r="K13" s="67"/>
      <c r="L13" s="67"/>
      <c r="M13" s="67" t="s">
        <v>372</v>
      </c>
      <c r="N13" s="67" t="s">
        <v>423</v>
      </c>
      <c r="O13" s="69" t="s">
        <v>374</v>
      </c>
      <c r="P13" s="67"/>
    </row>
    <row r="14" spans="1:16" ht="16.5" customHeight="1">
      <c r="A14" s="65" t="s">
        <v>365</v>
      </c>
      <c r="B14" s="66" t="s">
        <v>424</v>
      </c>
      <c r="C14" s="67" t="s">
        <v>425</v>
      </c>
      <c r="D14" s="67" t="s">
        <v>426</v>
      </c>
      <c r="E14" s="67" t="s">
        <v>369</v>
      </c>
      <c r="F14" s="67" t="s">
        <v>379</v>
      </c>
      <c r="G14" s="65" t="s">
        <v>380</v>
      </c>
      <c r="H14" s="70" t="s">
        <v>381</v>
      </c>
      <c r="I14" s="68">
        <v>43315.661111111112</v>
      </c>
      <c r="J14" s="68">
        <v>43332.365277777775</v>
      </c>
      <c r="K14" s="67"/>
      <c r="L14" s="67"/>
      <c r="M14" s="67" t="s">
        <v>372</v>
      </c>
      <c r="N14" s="67" t="s">
        <v>427</v>
      </c>
      <c r="O14" s="69" t="s">
        <v>374</v>
      </c>
      <c r="P14" s="67"/>
    </row>
    <row r="15" spans="1:16" ht="16.5" customHeight="1">
      <c r="A15" s="65" t="s">
        <v>392</v>
      </c>
      <c r="B15" s="66" t="s">
        <v>428</v>
      </c>
      <c r="C15" s="67" t="s">
        <v>429</v>
      </c>
      <c r="D15" s="67" t="s">
        <v>390</v>
      </c>
      <c r="E15" s="67" t="s">
        <v>369</v>
      </c>
      <c r="F15" s="67" t="s">
        <v>379</v>
      </c>
      <c r="G15" s="65" t="s">
        <v>396</v>
      </c>
      <c r="H15" s="70" t="s">
        <v>381</v>
      </c>
      <c r="I15" s="68">
        <v>43315.638194444444</v>
      </c>
      <c r="J15" s="68">
        <v>43320.631944444445</v>
      </c>
      <c r="K15" s="67"/>
      <c r="L15" s="67"/>
      <c r="M15" s="67" t="s">
        <v>372</v>
      </c>
      <c r="N15" s="67" t="s">
        <v>430</v>
      </c>
      <c r="O15" s="69" t="s">
        <v>398</v>
      </c>
      <c r="P15" s="67"/>
    </row>
    <row r="16" spans="1:16" ht="16.5" customHeight="1">
      <c r="A16" s="65" t="s">
        <v>365</v>
      </c>
      <c r="B16" s="66" t="s">
        <v>431</v>
      </c>
      <c r="C16" s="67" t="s">
        <v>432</v>
      </c>
      <c r="D16" s="67" t="s">
        <v>390</v>
      </c>
      <c r="E16" s="67" t="s">
        <v>369</v>
      </c>
      <c r="F16" s="67" t="s">
        <v>379</v>
      </c>
      <c r="G16" s="65" t="s">
        <v>396</v>
      </c>
      <c r="H16" s="70" t="s">
        <v>381</v>
      </c>
      <c r="I16" s="68">
        <v>43315.45208333333</v>
      </c>
      <c r="J16" s="68">
        <v>43315.466666666667</v>
      </c>
      <c r="K16" s="67"/>
      <c r="L16" s="67"/>
      <c r="M16" s="67" t="s">
        <v>372</v>
      </c>
      <c r="N16" s="67" t="s">
        <v>433</v>
      </c>
      <c r="O16" s="69" t="s">
        <v>374</v>
      </c>
      <c r="P16" s="67"/>
    </row>
    <row r="17" spans="1:16" ht="16.5" customHeight="1">
      <c r="A17" s="65" t="s">
        <v>365</v>
      </c>
      <c r="B17" s="66" t="s">
        <v>434</v>
      </c>
      <c r="C17" s="67" t="s">
        <v>435</v>
      </c>
      <c r="D17" s="67" t="s">
        <v>378</v>
      </c>
      <c r="E17" s="67" t="s">
        <v>369</v>
      </c>
      <c r="F17" s="67" t="s">
        <v>370</v>
      </c>
      <c r="G17" s="65" t="s">
        <v>371</v>
      </c>
      <c r="H17" s="67" t="s">
        <v>371</v>
      </c>
      <c r="I17" s="68">
        <v>43315.400694444441</v>
      </c>
      <c r="J17" s="68">
        <v>43318.381249999999</v>
      </c>
      <c r="K17" s="67"/>
      <c r="L17" s="67"/>
      <c r="M17" s="67" t="s">
        <v>372</v>
      </c>
      <c r="N17" s="67" t="s">
        <v>436</v>
      </c>
      <c r="O17" s="69" t="s">
        <v>374</v>
      </c>
      <c r="P17" s="67"/>
    </row>
    <row r="18" spans="1:16" ht="16.5" customHeight="1">
      <c r="A18" s="65" t="s">
        <v>365</v>
      </c>
      <c r="B18" s="66" t="s">
        <v>437</v>
      </c>
      <c r="C18" s="67" t="s">
        <v>438</v>
      </c>
      <c r="D18" s="70" t="s">
        <v>407</v>
      </c>
      <c r="E18" s="67" t="s">
        <v>369</v>
      </c>
      <c r="F18" s="67" t="s">
        <v>379</v>
      </c>
      <c r="G18" s="65" t="s">
        <v>380</v>
      </c>
      <c r="H18" s="70" t="s">
        <v>381</v>
      </c>
      <c r="I18" s="68">
        <v>43314.447222222225</v>
      </c>
      <c r="J18" s="68">
        <v>43334.631249999999</v>
      </c>
      <c r="K18" s="67"/>
      <c r="L18" s="67"/>
      <c r="M18" s="67" t="s">
        <v>372</v>
      </c>
      <c r="N18" s="67" t="s">
        <v>439</v>
      </c>
      <c r="O18" s="69" t="s">
        <v>374</v>
      </c>
      <c r="P18" s="67"/>
    </row>
    <row r="19" spans="1:16" ht="16.5" customHeight="1">
      <c r="A19" s="65" t="s">
        <v>365</v>
      </c>
      <c r="B19" s="66" t="s">
        <v>440</v>
      </c>
      <c r="C19" s="67" t="s">
        <v>441</v>
      </c>
      <c r="D19" s="67" t="s">
        <v>426</v>
      </c>
      <c r="E19" s="67" t="s">
        <v>369</v>
      </c>
      <c r="F19" s="67" t="s">
        <v>370</v>
      </c>
      <c r="G19" s="65" t="s">
        <v>380</v>
      </c>
      <c r="H19" s="70" t="s">
        <v>381</v>
      </c>
      <c r="I19" s="68">
        <v>43313.481249999997</v>
      </c>
      <c r="J19" s="68">
        <v>43319.40347222222</v>
      </c>
      <c r="K19" s="67"/>
      <c r="L19" s="67"/>
      <c r="M19" s="67" t="s">
        <v>372</v>
      </c>
      <c r="N19" s="67" t="s">
        <v>442</v>
      </c>
      <c r="O19" s="69" t="s">
        <v>374</v>
      </c>
      <c r="P19" s="67"/>
    </row>
    <row r="20" spans="1:16" ht="16.5" customHeight="1">
      <c r="A20" s="65" t="s">
        <v>365</v>
      </c>
      <c r="B20" s="66" t="s">
        <v>443</v>
      </c>
      <c r="C20" s="67" t="s">
        <v>444</v>
      </c>
      <c r="D20" s="67" t="s">
        <v>390</v>
      </c>
      <c r="E20" s="67" t="s">
        <v>369</v>
      </c>
      <c r="F20" s="67" t="s">
        <v>370</v>
      </c>
      <c r="G20" s="65" t="s">
        <v>371</v>
      </c>
      <c r="H20" s="67" t="s">
        <v>371</v>
      </c>
      <c r="I20" s="68">
        <v>43312.446527777778</v>
      </c>
      <c r="J20" s="68">
        <v>43319.440972222219</v>
      </c>
      <c r="K20" s="67"/>
      <c r="L20" s="67"/>
      <c r="M20" s="67" t="s">
        <v>372</v>
      </c>
      <c r="N20" s="67" t="s">
        <v>445</v>
      </c>
      <c r="O20" s="69" t="s">
        <v>374</v>
      </c>
      <c r="P20" s="67"/>
    </row>
    <row r="21" spans="1:16" ht="16.5" customHeight="1">
      <c r="A21" s="65" t="s">
        <v>375</v>
      </c>
      <c r="B21" s="66" t="s">
        <v>446</v>
      </c>
      <c r="C21" s="67" t="s">
        <v>447</v>
      </c>
      <c r="D21" s="67" t="s">
        <v>368</v>
      </c>
      <c r="E21" s="67" t="s">
        <v>395</v>
      </c>
      <c r="F21" s="67" t="s">
        <v>370</v>
      </c>
      <c r="G21" s="65" t="s">
        <v>371</v>
      </c>
      <c r="H21" s="67" t="s">
        <v>371</v>
      </c>
      <c r="I21" s="68">
        <v>43311.581250000003</v>
      </c>
      <c r="J21" s="68">
        <v>43313.384027777778</v>
      </c>
      <c r="K21" s="67"/>
      <c r="L21" s="67"/>
      <c r="M21" s="67" t="s">
        <v>372</v>
      </c>
      <c r="N21" s="67" t="s">
        <v>448</v>
      </c>
      <c r="O21" s="69" t="s">
        <v>449</v>
      </c>
      <c r="P21" s="69" t="s">
        <v>450</v>
      </c>
    </row>
    <row r="22" spans="1:16" ht="16.5" customHeight="1">
      <c r="A22" s="65" t="s">
        <v>365</v>
      </c>
      <c r="B22" s="66" t="s">
        <v>451</v>
      </c>
      <c r="C22" s="67" t="s">
        <v>452</v>
      </c>
      <c r="D22" s="67" t="s">
        <v>453</v>
      </c>
      <c r="E22" s="67" t="s">
        <v>395</v>
      </c>
      <c r="F22" s="67" t="s">
        <v>370</v>
      </c>
      <c r="G22" s="65" t="s">
        <v>371</v>
      </c>
      <c r="H22" s="67" t="s">
        <v>371</v>
      </c>
      <c r="I22" s="68">
        <v>43307.615972222222</v>
      </c>
      <c r="J22" s="68">
        <v>43314.472916666666</v>
      </c>
      <c r="K22" s="67"/>
      <c r="L22" s="67"/>
      <c r="M22" s="67" t="s">
        <v>372</v>
      </c>
      <c r="N22" s="67" t="s">
        <v>454</v>
      </c>
      <c r="O22" s="69" t="s">
        <v>374</v>
      </c>
      <c r="P22" s="67"/>
    </row>
    <row r="23" spans="1:16" ht="16.5" customHeight="1">
      <c r="A23" s="65" t="s">
        <v>375</v>
      </c>
      <c r="B23" s="66" t="s">
        <v>455</v>
      </c>
      <c r="C23" s="67" t="s">
        <v>456</v>
      </c>
      <c r="D23" s="67" t="s">
        <v>368</v>
      </c>
      <c r="E23" s="67" t="s">
        <v>395</v>
      </c>
      <c r="F23" s="67" t="s">
        <v>370</v>
      </c>
      <c r="G23" s="65" t="s">
        <v>371</v>
      </c>
      <c r="H23" s="67" t="s">
        <v>371</v>
      </c>
      <c r="I23" s="68">
        <v>43306.580555555556</v>
      </c>
      <c r="J23" s="68">
        <v>43307.756944444445</v>
      </c>
      <c r="K23" s="67"/>
      <c r="L23" s="67"/>
      <c r="M23" s="67" t="s">
        <v>372</v>
      </c>
      <c r="N23" s="67" t="s">
        <v>457</v>
      </c>
      <c r="O23" s="69" t="s">
        <v>449</v>
      </c>
      <c r="P23" s="69" t="s">
        <v>458</v>
      </c>
    </row>
    <row r="24" spans="1:16" ht="16.5" customHeight="1">
      <c r="A24" s="65" t="s">
        <v>365</v>
      </c>
      <c r="B24" s="66" t="s">
        <v>459</v>
      </c>
      <c r="C24" s="67" t="s">
        <v>460</v>
      </c>
      <c r="D24" s="67" t="s">
        <v>461</v>
      </c>
      <c r="E24" s="67" t="s">
        <v>395</v>
      </c>
      <c r="F24" s="67" t="s">
        <v>379</v>
      </c>
      <c r="G24" s="65" t="s">
        <v>380</v>
      </c>
      <c r="H24" s="70" t="s">
        <v>381</v>
      </c>
      <c r="I24" s="68">
        <v>43305.615972222222</v>
      </c>
      <c r="J24" s="68">
        <v>43319.404861111114</v>
      </c>
      <c r="K24" s="67"/>
      <c r="L24" s="67"/>
      <c r="M24" s="67" t="s">
        <v>372</v>
      </c>
      <c r="N24" s="67" t="s">
        <v>462</v>
      </c>
      <c r="O24" s="69" t="s">
        <v>374</v>
      </c>
      <c r="P24" s="67"/>
    </row>
    <row r="25" spans="1:16" ht="16.5" customHeight="1">
      <c r="A25" s="65" t="s">
        <v>365</v>
      </c>
      <c r="B25" s="66" t="s">
        <v>463</v>
      </c>
      <c r="C25" s="67" t="s">
        <v>464</v>
      </c>
      <c r="D25" s="67" t="s">
        <v>465</v>
      </c>
      <c r="E25" s="67" t="s">
        <v>395</v>
      </c>
      <c r="F25" s="67" t="s">
        <v>379</v>
      </c>
      <c r="G25" s="65" t="s">
        <v>380</v>
      </c>
      <c r="H25" s="70" t="s">
        <v>381</v>
      </c>
      <c r="I25" s="68">
        <v>43304.495138888888</v>
      </c>
      <c r="J25" s="68">
        <v>43318.824305555558</v>
      </c>
      <c r="K25" s="67"/>
      <c r="L25" s="67"/>
      <c r="M25" s="67" t="s">
        <v>372</v>
      </c>
      <c r="N25" s="67" t="s">
        <v>466</v>
      </c>
      <c r="O25" s="69" t="s">
        <v>374</v>
      </c>
      <c r="P25" s="67"/>
    </row>
    <row r="26" spans="1:16" ht="16.5" customHeight="1">
      <c r="A26" s="65" t="s">
        <v>392</v>
      </c>
      <c r="B26" s="66" t="s">
        <v>467</v>
      </c>
      <c r="C26" s="67" t="s">
        <v>468</v>
      </c>
      <c r="D26" s="67" t="s">
        <v>390</v>
      </c>
      <c r="E26" s="67" t="s">
        <v>369</v>
      </c>
      <c r="F26" s="67" t="s">
        <v>379</v>
      </c>
      <c r="G26" s="65" t="s">
        <v>380</v>
      </c>
      <c r="H26" s="70" t="s">
        <v>381</v>
      </c>
      <c r="I26" s="68">
        <v>43304.458333333336</v>
      </c>
      <c r="J26" s="68">
        <v>43322.654166666667</v>
      </c>
      <c r="K26" s="67"/>
      <c r="L26" s="67"/>
      <c r="M26" s="67" t="s">
        <v>372</v>
      </c>
      <c r="N26" s="67" t="s">
        <v>469</v>
      </c>
      <c r="O26" s="69" t="s">
        <v>398</v>
      </c>
      <c r="P26" s="67"/>
    </row>
    <row r="27" spans="1:16" ht="16.5" customHeight="1">
      <c r="A27" s="65" t="s">
        <v>365</v>
      </c>
      <c r="B27" s="66" t="s">
        <v>470</v>
      </c>
      <c r="C27" s="67" t="s">
        <v>471</v>
      </c>
      <c r="D27" s="67" t="s">
        <v>415</v>
      </c>
      <c r="E27" s="67" t="s">
        <v>395</v>
      </c>
      <c r="F27" s="67" t="s">
        <v>370</v>
      </c>
      <c r="G27" s="65" t="s">
        <v>371</v>
      </c>
      <c r="H27" s="67" t="s">
        <v>371</v>
      </c>
      <c r="I27" s="68">
        <v>43304.45416666667</v>
      </c>
      <c r="J27" s="68">
        <v>43304.68472222222</v>
      </c>
      <c r="K27" s="67"/>
      <c r="L27" s="67"/>
      <c r="M27" s="67" t="s">
        <v>372</v>
      </c>
      <c r="N27" s="67" t="s">
        <v>472</v>
      </c>
      <c r="O27" s="69" t="s">
        <v>374</v>
      </c>
      <c r="P27" s="67"/>
    </row>
    <row r="28" spans="1:16" ht="16.5" customHeight="1">
      <c r="A28" s="65" t="s">
        <v>392</v>
      </c>
      <c r="B28" s="66" t="s">
        <v>473</v>
      </c>
      <c r="C28" s="67" t="s">
        <v>474</v>
      </c>
      <c r="D28" s="67" t="s">
        <v>415</v>
      </c>
      <c r="E28" s="67" t="s">
        <v>369</v>
      </c>
      <c r="F28" s="67" t="s">
        <v>379</v>
      </c>
      <c r="G28" s="65" t="s">
        <v>386</v>
      </c>
      <c r="H28" s="70" t="s">
        <v>381</v>
      </c>
      <c r="I28" s="68">
        <v>43300.644444444442</v>
      </c>
      <c r="J28" s="68">
        <v>43320.444444444445</v>
      </c>
      <c r="K28" s="67"/>
      <c r="L28" s="67"/>
      <c r="M28" s="67" t="s">
        <v>372</v>
      </c>
      <c r="N28" s="67" t="s">
        <v>475</v>
      </c>
      <c r="O28" s="69" t="s">
        <v>398</v>
      </c>
      <c r="P28" s="67"/>
    </row>
    <row r="29" spans="1:16" ht="16.5" customHeight="1">
      <c r="A29" s="65" t="s">
        <v>392</v>
      </c>
      <c r="B29" s="66" t="s">
        <v>476</v>
      </c>
      <c r="C29" s="67" t="s">
        <v>477</v>
      </c>
      <c r="D29" s="67" t="s">
        <v>368</v>
      </c>
      <c r="E29" s="67" t="s">
        <v>395</v>
      </c>
      <c r="F29" s="67" t="s">
        <v>379</v>
      </c>
      <c r="G29" s="65" t="s">
        <v>396</v>
      </c>
      <c r="H29" s="70" t="s">
        <v>381</v>
      </c>
      <c r="I29" s="68">
        <v>43300.614583333336</v>
      </c>
      <c r="J29" s="68">
        <v>43332.513888888891</v>
      </c>
      <c r="K29" s="67"/>
      <c r="L29" s="67"/>
      <c r="M29" s="67" t="s">
        <v>372</v>
      </c>
      <c r="N29" s="67" t="s">
        <v>478</v>
      </c>
      <c r="O29" s="69" t="s">
        <v>398</v>
      </c>
      <c r="P29" s="67"/>
    </row>
    <row r="30" spans="1:16" ht="16.5" customHeight="1">
      <c r="A30" s="65" t="s">
        <v>392</v>
      </c>
      <c r="B30" s="66" t="s">
        <v>479</v>
      </c>
      <c r="C30" s="67" t="s">
        <v>480</v>
      </c>
      <c r="D30" s="67" t="s">
        <v>415</v>
      </c>
      <c r="E30" s="67" t="s">
        <v>369</v>
      </c>
      <c r="F30" s="67" t="s">
        <v>370</v>
      </c>
      <c r="G30" s="65" t="s">
        <v>386</v>
      </c>
      <c r="H30" s="70" t="s">
        <v>381</v>
      </c>
      <c r="I30" s="68">
        <v>43300.489583333336</v>
      </c>
      <c r="J30" s="68">
        <v>43335.560416666667</v>
      </c>
      <c r="K30" s="67"/>
      <c r="L30" s="67"/>
      <c r="M30" s="67" t="s">
        <v>372</v>
      </c>
      <c r="N30" s="67" t="s">
        <v>481</v>
      </c>
      <c r="O30" s="69" t="s">
        <v>398</v>
      </c>
      <c r="P30" s="67"/>
    </row>
    <row r="31" spans="1:16" ht="16.5" customHeight="1">
      <c r="A31" s="65" t="s">
        <v>392</v>
      </c>
      <c r="B31" s="66" t="s">
        <v>482</v>
      </c>
      <c r="C31" s="67" t="s">
        <v>483</v>
      </c>
      <c r="D31" s="67" t="s">
        <v>415</v>
      </c>
      <c r="E31" s="67" t="s">
        <v>369</v>
      </c>
      <c r="F31" s="67" t="s">
        <v>379</v>
      </c>
      <c r="G31" s="65" t="s">
        <v>386</v>
      </c>
      <c r="H31" s="70" t="s">
        <v>381</v>
      </c>
      <c r="I31" s="68">
        <v>43300.486111111109</v>
      </c>
      <c r="J31" s="68">
        <v>43313.667361111111</v>
      </c>
      <c r="K31" s="67"/>
      <c r="L31" s="67"/>
      <c r="M31" s="67" t="s">
        <v>372</v>
      </c>
      <c r="N31" s="67" t="s">
        <v>484</v>
      </c>
      <c r="O31" s="69" t="s">
        <v>398</v>
      </c>
      <c r="P31" s="67"/>
    </row>
    <row r="32" spans="1:16" ht="16.5" customHeight="1">
      <c r="A32" s="65" t="s">
        <v>365</v>
      </c>
      <c r="B32" s="66" t="s">
        <v>485</v>
      </c>
      <c r="C32" s="67" t="s">
        <v>62</v>
      </c>
      <c r="D32" s="67" t="s">
        <v>486</v>
      </c>
      <c r="E32" s="67" t="s">
        <v>395</v>
      </c>
      <c r="F32" s="67" t="s">
        <v>379</v>
      </c>
      <c r="G32" s="65" t="s">
        <v>386</v>
      </c>
      <c r="H32" s="70" t="s">
        <v>381</v>
      </c>
      <c r="I32" s="68">
        <v>43299.670138888891</v>
      </c>
      <c r="J32" s="68">
        <v>43327.785416666666</v>
      </c>
      <c r="K32" s="67"/>
      <c r="L32" s="67"/>
      <c r="M32" s="67" t="s">
        <v>372</v>
      </c>
      <c r="N32" s="67" t="s">
        <v>487</v>
      </c>
      <c r="O32" s="69" t="s">
        <v>374</v>
      </c>
      <c r="P32" s="67"/>
    </row>
    <row r="33" spans="1:16" ht="16.5" customHeight="1">
      <c r="A33" s="65" t="s">
        <v>365</v>
      </c>
      <c r="B33" s="66" t="s">
        <v>488</v>
      </c>
      <c r="C33" s="67" t="s">
        <v>489</v>
      </c>
      <c r="D33" s="67" t="s">
        <v>415</v>
      </c>
      <c r="E33" s="67" t="s">
        <v>369</v>
      </c>
      <c r="F33" s="67" t="s">
        <v>379</v>
      </c>
      <c r="G33" s="65" t="s">
        <v>371</v>
      </c>
      <c r="H33" s="67" t="s">
        <v>371</v>
      </c>
      <c r="I33" s="68">
        <v>43299.474305555559</v>
      </c>
      <c r="J33" s="68">
        <v>43300.473611111112</v>
      </c>
      <c r="K33" s="67"/>
      <c r="L33" s="67"/>
      <c r="M33" s="67" t="s">
        <v>372</v>
      </c>
      <c r="N33" s="67" t="s">
        <v>490</v>
      </c>
      <c r="O33" s="69" t="s">
        <v>374</v>
      </c>
      <c r="P33" s="67"/>
    </row>
    <row r="34" spans="1:16" ht="16.5" customHeight="1">
      <c r="A34" s="65" t="s">
        <v>392</v>
      </c>
      <c r="B34" s="66" t="s">
        <v>491</v>
      </c>
      <c r="C34" s="67" t="s">
        <v>492</v>
      </c>
      <c r="D34" s="67" t="s">
        <v>465</v>
      </c>
      <c r="E34" s="67" t="s">
        <v>395</v>
      </c>
      <c r="F34" s="67" t="s">
        <v>379</v>
      </c>
      <c r="G34" s="65" t="s">
        <v>380</v>
      </c>
      <c r="H34" s="70" t="s">
        <v>381</v>
      </c>
      <c r="I34" s="68">
        <v>43297.472916666666</v>
      </c>
      <c r="J34" s="68">
        <v>43318.824305555558</v>
      </c>
      <c r="K34" s="67"/>
      <c r="L34" s="67"/>
      <c r="M34" s="67" t="s">
        <v>372</v>
      </c>
      <c r="N34" s="67" t="s">
        <v>493</v>
      </c>
      <c r="O34" s="69" t="s">
        <v>398</v>
      </c>
      <c r="P34" s="67"/>
    </row>
    <row r="35" spans="1:16" ht="16.5" customHeight="1">
      <c r="A35" s="65" t="s">
        <v>392</v>
      </c>
      <c r="B35" s="66" t="s">
        <v>494</v>
      </c>
      <c r="C35" s="67" t="s">
        <v>495</v>
      </c>
      <c r="D35" s="67" t="s">
        <v>465</v>
      </c>
      <c r="E35" s="67" t="s">
        <v>395</v>
      </c>
      <c r="F35" s="67" t="s">
        <v>379</v>
      </c>
      <c r="G35" s="65" t="s">
        <v>380</v>
      </c>
      <c r="H35" s="70" t="s">
        <v>381</v>
      </c>
      <c r="I35" s="68">
        <v>43297.466666666667</v>
      </c>
      <c r="J35" s="68">
        <v>43318.824305555558</v>
      </c>
      <c r="K35" s="67"/>
      <c r="L35" s="67"/>
      <c r="M35" s="67" t="s">
        <v>372</v>
      </c>
      <c r="N35" s="67" t="s">
        <v>496</v>
      </c>
      <c r="O35" s="69" t="s">
        <v>398</v>
      </c>
      <c r="P35" s="67"/>
    </row>
    <row r="36" spans="1:16" ht="16.5" customHeight="1">
      <c r="A36" s="65" t="s">
        <v>392</v>
      </c>
      <c r="B36" s="66" t="s">
        <v>497</v>
      </c>
      <c r="C36" s="67" t="s">
        <v>498</v>
      </c>
      <c r="D36" s="67" t="s">
        <v>465</v>
      </c>
      <c r="E36" s="67" t="s">
        <v>395</v>
      </c>
      <c r="F36" s="67" t="s">
        <v>379</v>
      </c>
      <c r="G36" s="65" t="s">
        <v>380</v>
      </c>
      <c r="H36" s="70" t="s">
        <v>381</v>
      </c>
      <c r="I36" s="68">
        <v>43297.458333333336</v>
      </c>
      <c r="J36" s="68">
        <v>43318.824999999997</v>
      </c>
      <c r="K36" s="67"/>
      <c r="L36" s="67"/>
      <c r="M36" s="67" t="s">
        <v>372</v>
      </c>
      <c r="N36" s="67" t="s">
        <v>499</v>
      </c>
      <c r="O36" s="69" t="s">
        <v>398</v>
      </c>
      <c r="P36" s="67"/>
    </row>
    <row r="37" spans="1:16" ht="16.5" customHeight="1">
      <c r="A37" s="65" t="s">
        <v>365</v>
      </c>
      <c r="B37" s="66" t="s">
        <v>500</v>
      </c>
      <c r="C37" s="67" t="s">
        <v>501</v>
      </c>
      <c r="D37" s="67" t="s">
        <v>385</v>
      </c>
      <c r="E37" s="67" t="s">
        <v>395</v>
      </c>
      <c r="F37" s="67" t="s">
        <v>379</v>
      </c>
      <c r="G37" s="65" t="s">
        <v>396</v>
      </c>
      <c r="H37" s="70" t="s">
        <v>381</v>
      </c>
      <c r="I37" s="68">
        <v>43297.45208333333</v>
      </c>
      <c r="J37" s="68">
        <v>43321.351388888892</v>
      </c>
      <c r="K37" s="67"/>
      <c r="L37" s="67"/>
      <c r="M37" s="67" t="s">
        <v>372</v>
      </c>
      <c r="N37" s="67" t="s">
        <v>502</v>
      </c>
      <c r="O37" s="69" t="s">
        <v>374</v>
      </c>
      <c r="P37" s="67"/>
    </row>
    <row r="38" spans="1:16" ht="16.5" customHeight="1">
      <c r="A38" s="65" t="s">
        <v>365</v>
      </c>
      <c r="B38" s="66" t="s">
        <v>503</v>
      </c>
      <c r="C38" s="67" t="s">
        <v>504</v>
      </c>
      <c r="D38" s="70" t="s">
        <v>407</v>
      </c>
      <c r="E38" s="67" t="s">
        <v>395</v>
      </c>
      <c r="F38" s="67" t="s">
        <v>379</v>
      </c>
      <c r="G38" s="65" t="s">
        <v>380</v>
      </c>
      <c r="H38" s="70" t="s">
        <v>381</v>
      </c>
      <c r="I38" s="68">
        <v>43297.447916666664</v>
      </c>
      <c r="J38" s="68">
        <v>43332.395138888889</v>
      </c>
      <c r="K38" s="67"/>
      <c r="L38" s="67"/>
      <c r="M38" s="67" t="s">
        <v>372</v>
      </c>
      <c r="N38" s="67" t="s">
        <v>505</v>
      </c>
      <c r="O38" s="69" t="s">
        <v>374</v>
      </c>
      <c r="P38" s="67"/>
    </row>
    <row r="39" spans="1:16" ht="16.5" customHeight="1">
      <c r="A39" s="65" t="s">
        <v>365</v>
      </c>
      <c r="B39" s="66" t="s">
        <v>506</v>
      </c>
      <c r="C39" s="67" t="s">
        <v>507</v>
      </c>
      <c r="D39" s="70" t="s">
        <v>407</v>
      </c>
      <c r="E39" s="67" t="s">
        <v>369</v>
      </c>
      <c r="F39" s="67" t="s">
        <v>379</v>
      </c>
      <c r="G39" s="65" t="s">
        <v>380</v>
      </c>
      <c r="H39" s="70" t="s">
        <v>381</v>
      </c>
      <c r="I39" s="68">
        <v>43297.408333333333</v>
      </c>
      <c r="J39" s="68">
        <v>43332.395138888889</v>
      </c>
      <c r="K39" s="67"/>
      <c r="L39" s="67"/>
      <c r="M39" s="67" t="s">
        <v>372</v>
      </c>
      <c r="N39" s="67" t="s">
        <v>508</v>
      </c>
      <c r="O39" s="69" t="s">
        <v>374</v>
      </c>
      <c r="P39" s="67"/>
    </row>
    <row r="40" spans="1:16" ht="16.5" customHeight="1">
      <c r="A40" s="65" t="s">
        <v>392</v>
      </c>
      <c r="B40" s="66" t="s">
        <v>509</v>
      </c>
      <c r="C40" s="67" t="s">
        <v>510</v>
      </c>
      <c r="D40" s="67" t="s">
        <v>511</v>
      </c>
      <c r="E40" s="67" t="s">
        <v>369</v>
      </c>
      <c r="F40" s="67" t="s">
        <v>370</v>
      </c>
      <c r="G40" s="65" t="s">
        <v>386</v>
      </c>
      <c r="H40" s="70" t="s">
        <v>381</v>
      </c>
      <c r="I40" s="68">
        <v>43294.643055555556</v>
      </c>
      <c r="J40" s="68">
        <v>43294.718055555553</v>
      </c>
      <c r="K40" s="67"/>
      <c r="L40" s="67"/>
      <c r="M40" s="67" t="s">
        <v>372</v>
      </c>
      <c r="N40" s="67" t="s">
        <v>512</v>
      </c>
      <c r="O40" s="69" t="s">
        <v>398</v>
      </c>
      <c r="P40" s="67"/>
    </row>
    <row r="41" spans="1:16" ht="16.5" customHeight="1">
      <c r="A41" s="65" t="s">
        <v>392</v>
      </c>
      <c r="B41" s="66" t="s">
        <v>513</v>
      </c>
      <c r="C41" s="67" t="s">
        <v>514</v>
      </c>
      <c r="D41" s="67" t="s">
        <v>385</v>
      </c>
      <c r="E41" s="67" t="s">
        <v>369</v>
      </c>
      <c r="F41" s="67" t="s">
        <v>379</v>
      </c>
      <c r="G41" s="65" t="s">
        <v>386</v>
      </c>
      <c r="H41" s="70" t="s">
        <v>381</v>
      </c>
      <c r="I41" s="68">
        <v>43293.678472222222</v>
      </c>
      <c r="J41" s="68">
        <v>43319.580555555556</v>
      </c>
      <c r="K41" s="67"/>
      <c r="L41" s="67"/>
      <c r="M41" s="67" t="s">
        <v>372</v>
      </c>
      <c r="N41" s="67" t="s">
        <v>515</v>
      </c>
      <c r="O41" s="69" t="s">
        <v>398</v>
      </c>
      <c r="P41" s="67"/>
    </row>
    <row r="42" spans="1:16" ht="16.5" customHeight="1">
      <c r="A42" s="65" t="s">
        <v>392</v>
      </c>
      <c r="B42" s="66" t="s">
        <v>516</v>
      </c>
      <c r="C42" s="67" t="s">
        <v>517</v>
      </c>
      <c r="D42" s="67" t="s">
        <v>486</v>
      </c>
      <c r="E42" s="67" t="s">
        <v>369</v>
      </c>
      <c r="F42" s="67" t="s">
        <v>379</v>
      </c>
      <c r="G42" s="65" t="s">
        <v>386</v>
      </c>
      <c r="H42" s="70" t="s">
        <v>381</v>
      </c>
      <c r="I42" s="68">
        <v>43293.675000000003</v>
      </c>
      <c r="J42" s="68">
        <v>43319.379166666666</v>
      </c>
      <c r="K42" s="67"/>
      <c r="L42" s="67"/>
      <c r="M42" s="67" t="s">
        <v>372</v>
      </c>
      <c r="N42" s="67" t="s">
        <v>518</v>
      </c>
      <c r="O42" s="69" t="s">
        <v>398</v>
      </c>
      <c r="P42" s="67"/>
    </row>
    <row r="43" spans="1:16" ht="16.5" customHeight="1">
      <c r="A43" s="65" t="s">
        <v>392</v>
      </c>
      <c r="B43" s="66" t="s">
        <v>519</v>
      </c>
      <c r="C43" s="67" t="s">
        <v>520</v>
      </c>
      <c r="D43" s="67" t="s">
        <v>385</v>
      </c>
      <c r="E43" s="67" t="s">
        <v>369</v>
      </c>
      <c r="F43" s="67" t="s">
        <v>379</v>
      </c>
      <c r="G43" s="65" t="s">
        <v>386</v>
      </c>
      <c r="H43" s="70" t="s">
        <v>381</v>
      </c>
      <c r="I43" s="68">
        <v>43293.670138888891</v>
      </c>
      <c r="J43" s="68">
        <v>43319.580555555556</v>
      </c>
      <c r="K43" s="67"/>
      <c r="L43" s="67"/>
      <c r="M43" s="67" t="s">
        <v>372</v>
      </c>
      <c r="N43" s="67" t="s">
        <v>521</v>
      </c>
      <c r="O43" s="69" t="s">
        <v>398</v>
      </c>
      <c r="P43" s="67"/>
    </row>
    <row r="44" spans="1:16" ht="16.5" customHeight="1">
      <c r="A44" s="65" t="s">
        <v>392</v>
      </c>
      <c r="B44" s="66" t="s">
        <v>522</v>
      </c>
      <c r="C44" s="67" t="s">
        <v>523</v>
      </c>
      <c r="D44" s="67" t="s">
        <v>524</v>
      </c>
      <c r="E44" s="67" t="s">
        <v>369</v>
      </c>
      <c r="F44" s="67" t="s">
        <v>379</v>
      </c>
      <c r="G44" s="65" t="s">
        <v>380</v>
      </c>
      <c r="H44" s="70" t="s">
        <v>381</v>
      </c>
      <c r="I44" s="68">
        <v>43293.667361111111</v>
      </c>
      <c r="J44" s="68">
        <v>43293.705555555556</v>
      </c>
      <c r="K44" s="67"/>
      <c r="L44" s="67"/>
      <c r="M44" s="67" t="s">
        <v>372</v>
      </c>
      <c r="N44" s="67" t="s">
        <v>525</v>
      </c>
      <c r="O44" s="69" t="s">
        <v>398</v>
      </c>
      <c r="P44" s="67"/>
    </row>
    <row r="45" spans="1:16" ht="16.5" customHeight="1">
      <c r="A45" s="65" t="s">
        <v>392</v>
      </c>
      <c r="B45" s="66" t="s">
        <v>526</v>
      </c>
      <c r="C45" s="67" t="s">
        <v>527</v>
      </c>
      <c r="D45" s="67" t="s">
        <v>419</v>
      </c>
      <c r="E45" s="67" t="s">
        <v>369</v>
      </c>
      <c r="F45" s="67" t="s">
        <v>528</v>
      </c>
      <c r="G45" s="65" t="s">
        <v>371</v>
      </c>
      <c r="H45" s="67" t="s">
        <v>371</v>
      </c>
      <c r="I45" s="68">
        <v>43293.441666666666</v>
      </c>
      <c r="J45" s="68">
        <v>43335.731944444444</v>
      </c>
      <c r="K45" s="67"/>
      <c r="L45" s="67"/>
      <c r="M45" s="67" t="s">
        <v>372</v>
      </c>
      <c r="N45" s="67" t="s">
        <v>529</v>
      </c>
      <c r="O45" s="69" t="s">
        <v>398</v>
      </c>
      <c r="P45" s="67"/>
    </row>
    <row r="46" spans="1:16" ht="16.5" customHeight="1">
      <c r="A46" s="65" t="s">
        <v>392</v>
      </c>
      <c r="B46" s="66" t="s">
        <v>530</v>
      </c>
      <c r="C46" s="67" t="s">
        <v>531</v>
      </c>
      <c r="D46" s="67" t="s">
        <v>486</v>
      </c>
      <c r="E46" s="67" t="s">
        <v>369</v>
      </c>
      <c r="F46" s="67" t="s">
        <v>379</v>
      </c>
      <c r="G46" s="65" t="s">
        <v>386</v>
      </c>
      <c r="H46" s="70" t="s">
        <v>381</v>
      </c>
      <c r="I46" s="68">
        <v>43292.724305555559</v>
      </c>
      <c r="J46" s="68">
        <v>43315.742361111108</v>
      </c>
      <c r="K46" s="67"/>
      <c r="L46" s="67"/>
      <c r="M46" s="67" t="s">
        <v>372</v>
      </c>
      <c r="N46" s="67" t="s">
        <v>532</v>
      </c>
      <c r="O46" s="69" t="s">
        <v>398</v>
      </c>
      <c r="P46" s="67"/>
    </row>
    <row r="47" spans="1:16" ht="16.5" customHeight="1">
      <c r="A47" s="65" t="s">
        <v>365</v>
      </c>
      <c r="B47" s="66" t="s">
        <v>533</v>
      </c>
      <c r="C47" s="67" t="s">
        <v>534</v>
      </c>
      <c r="D47" s="67" t="s">
        <v>453</v>
      </c>
      <c r="E47" s="67" t="s">
        <v>369</v>
      </c>
      <c r="F47" s="67" t="s">
        <v>379</v>
      </c>
      <c r="G47" s="65" t="s">
        <v>371</v>
      </c>
      <c r="H47" s="67" t="s">
        <v>371</v>
      </c>
      <c r="I47" s="68">
        <v>43292.694444444445</v>
      </c>
      <c r="J47" s="68">
        <v>43299.442361111112</v>
      </c>
      <c r="K47" s="67"/>
      <c r="L47" s="67"/>
      <c r="M47" s="67" t="s">
        <v>372</v>
      </c>
      <c r="N47" s="67" t="s">
        <v>535</v>
      </c>
      <c r="O47" s="69" t="s">
        <v>398</v>
      </c>
      <c r="P47" s="67"/>
    </row>
    <row r="48" spans="1:16" ht="16.5" customHeight="1">
      <c r="A48" s="65" t="s">
        <v>392</v>
      </c>
      <c r="B48" s="66" t="s">
        <v>536</v>
      </c>
      <c r="C48" s="67" t="s">
        <v>537</v>
      </c>
      <c r="D48" s="67" t="s">
        <v>385</v>
      </c>
      <c r="E48" s="67" t="s">
        <v>369</v>
      </c>
      <c r="F48" s="67" t="s">
        <v>379</v>
      </c>
      <c r="G48" s="65" t="s">
        <v>371</v>
      </c>
      <c r="H48" s="67" t="s">
        <v>538</v>
      </c>
      <c r="I48" s="68">
        <v>43292.498611111114</v>
      </c>
      <c r="J48" s="68">
        <v>43335.476388888892</v>
      </c>
      <c r="K48" s="67"/>
      <c r="L48" s="67"/>
      <c r="M48" s="67" t="s">
        <v>372</v>
      </c>
      <c r="N48" s="67" t="s">
        <v>539</v>
      </c>
      <c r="O48" s="69" t="s">
        <v>398</v>
      </c>
      <c r="P48" s="67"/>
    </row>
    <row r="49" spans="1:16" ht="16.5" customHeight="1">
      <c r="A49" s="65" t="s">
        <v>365</v>
      </c>
      <c r="B49" s="66" t="s">
        <v>540</v>
      </c>
      <c r="C49" s="67" t="s">
        <v>541</v>
      </c>
      <c r="D49" s="67" t="s">
        <v>542</v>
      </c>
      <c r="E49" s="67" t="s">
        <v>395</v>
      </c>
      <c r="F49" s="67" t="s">
        <v>379</v>
      </c>
      <c r="G49" s="65" t="s">
        <v>380</v>
      </c>
      <c r="H49" s="70" t="s">
        <v>381</v>
      </c>
      <c r="I49" s="68">
        <v>43292.435416666667</v>
      </c>
      <c r="J49" s="68">
        <v>43318.826388888891</v>
      </c>
      <c r="K49" s="67"/>
      <c r="L49" s="67"/>
      <c r="M49" s="67" t="s">
        <v>372</v>
      </c>
      <c r="N49" s="67" t="s">
        <v>543</v>
      </c>
      <c r="O49" s="69" t="s">
        <v>544</v>
      </c>
      <c r="P49" s="67"/>
    </row>
    <row r="50" spans="1:16" ht="16.5" customHeight="1">
      <c r="A50" s="65" t="s">
        <v>392</v>
      </c>
      <c r="B50" s="66" t="s">
        <v>545</v>
      </c>
      <c r="C50" s="67" t="s">
        <v>546</v>
      </c>
      <c r="D50" s="67" t="s">
        <v>453</v>
      </c>
      <c r="E50" s="67" t="s">
        <v>369</v>
      </c>
      <c r="F50" s="67" t="s">
        <v>379</v>
      </c>
      <c r="G50" s="65" t="s">
        <v>380</v>
      </c>
      <c r="H50" s="70" t="s">
        <v>381</v>
      </c>
      <c r="I50" s="68">
        <v>43291.685416666667</v>
      </c>
      <c r="J50" s="68">
        <v>43327.652777777781</v>
      </c>
      <c r="K50" s="67"/>
      <c r="L50" s="67"/>
      <c r="M50" s="67" t="s">
        <v>372</v>
      </c>
      <c r="N50" s="67" t="s">
        <v>547</v>
      </c>
      <c r="O50" s="69" t="s">
        <v>548</v>
      </c>
      <c r="P50" s="67"/>
    </row>
    <row r="51" spans="1:16" ht="16.5" customHeight="1">
      <c r="A51" s="65" t="s">
        <v>392</v>
      </c>
      <c r="B51" s="66" t="s">
        <v>549</v>
      </c>
      <c r="C51" s="67" t="s">
        <v>550</v>
      </c>
      <c r="D51" s="67" t="s">
        <v>486</v>
      </c>
      <c r="E51" s="67" t="s">
        <v>369</v>
      </c>
      <c r="F51" s="67" t="s">
        <v>379</v>
      </c>
      <c r="G51" s="65" t="s">
        <v>386</v>
      </c>
      <c r="H51" s="70" t="s">
        <v>381</v>
      </c>
      <c r="I51" s="68">
        <v>43291.675694444442</v>
      </c>
      <c r="J51" s="68">
        <v>43315.697916666664</v>
      </c>
      <c r="K51" s="67"/>
      <c r="L51" s="67"/>
      <c r="M51" s="67" t="s">
        <v>372</v>
      </c>
      <c r="N51" s="67" t="s">
        <v>551</v>
      </c>
      <c r="O51" s="69" t="s">
        <v>552</v>
      </c>
      <c r="P51" s="67"/>
    </row>
    <row r="52" spans="1:16" ht="16.5" customHeight="1">
      <c r="A52" s="65" t="s">
        <v>392</v>
      </c>
      <c r="B52" s="66" t="s">
        <v>553</v>
      </c>
      <c r="C52" s="67" t="s">
        <v>554</v>
      </c>
      <c r="D52" s="67" t="s">
        <v>555</v>
      </c>
      <c r="E52" s="67" t="s">
        <v>369</v>
      </c>
      <c r="F52" s="67" t="s">
        <v>379</v>
      </c>
      <c r="G52" s="65" t="s">
        <v>371</v>
      </c>
      <c r="H52" s="67" t="s">
        <v>371</v>
      </c>
      <c r="I52" s="68">
        <v>43291.672222222223</v>
      </c>
      <c r="J52" s="68">
        <v>43304.456944444442</v>
      </c>
      <c r="K52" s="67"/>
      <c r="L52" s="67"/>
      <c r="M52" s="67" t="s">
        <v>372</v>
      </c>
      <c r="N52" s="67" t="s">
        <v>556</v>
      </c>
      <c r="O52" s="69" t="s">
        <v>557</v>
      </c>
      <c r="P52" s="67"/>
    </row>
    <row r="53" spans="1:16" ht="16.5" customHeight="1">
      <c r="A53" s="65" t="s">
        <v>392</v>
      </c>
      <c r="B53" s="66" t="s">
        <v>558</v>
      </c>
      <c r="C53" s="67" t="s">
        <v>559</v>
      </c>
      <c r="D53" s="67" t="s">
        <v>415</v>
      </c>
      <c r="E53" s="67" t="s">
        <v>369</v>
      </c>
      <c r="F53" s="67" t="s">
        <v>379</v>
      </c>
      <c r="G53" s="65" t="s">
        <v>386</v>
      </c>
      <c r="H53" s="70" t="s">
        <v>381</v>
      </c>
      <c r="I53" s="68">
        <v>43287.46597222222</v>
      </c>
      <c r="J53" s="68">
        <v>43320.446527777778</v>
      </c>
      <c r="K53" s="67"/>
      <c r="L53" s="67"/>
      <c r="M53" s="67" t="s">
        <v>372</v>
      </c>
      <c r="N53" s="67" t="s">
        <v>560</v>
      </c>
      <c r="O53" s="69" t="s">
        <v>398</v>
      </c>
      <c r="P53" s="67"/>
    </row>
    <row r="54" spans="1:16" ht="16.5" customHeight="1">
      <c r="A54" s="65" t="s">
        <v>392</v>
      </c>
      <c r="B54" s="66" t="s">
        <v>561</v>
      </c>
      <c r="C54" s="67" t="s">
        <v>562</v>
      </c>
      <c r="D54" s="67" t="s">
        <v>415</v>
      </c>
      <c r="E54" s="67" t="s">
        <v>369</v>
      </c>
      <c r="F54" s="67" t="s">
        <v>370</v>
      </c>
      <c r="G54" s="65" t="s">
        <v>386</v>
      </c>
      <c r="H54" s="70" t="s">
        <v>381</v>
      </c>
      <c r="I54" s="68">
        <v>43286.46597222222</v>
      </c>
      <c r="J54" s="68">
        <v>43335.559027777781</v>
      </c>
      <c r="K54" s="67"/>
      <c r="L54" s="67"/>
      <c r="M54" s="67" t="s">
        <v>372</v>
      </c>
      <c r="N54" s="67" t="s">
        <v>563</v>
      </c>
      <c r="O54" s="69" t="s">
        <v>564</v>
      </c>
      <c r="P54" s="67"/>
    </row>
    <row r="55" spans="1:16" ht="16.5" customHeight="1">
      <c r="A55" s="65" t="s">
        <v>392</v>
      </c>
      <c r="B55" s="66" t="s">
        <v>565</v>
      </c>
      <c r="C55" s="67" t="s">
        <v>566</v>
      </c>
      <c r="D55" s="67" t="s">
        <v>419</v>
      </c>
      <c r="E55" s="67" t="s">
        <v>369</v>
      </c>
      <c r="F55" s="67" t="s">
        <v>379</v>
      </c>
      <c r="G55" s="65" t="s">
        <v>380</v>
      </c>
      <c r="H55" s="70" t="s">
        <v>381</v>
      </c>
      <c r="I55" s="68">
        <v>43285.643750000003</v>
      </c>
      <c r="J55" s="68">
        <v>43318.826388888891</v>
      </c>
      <c r="K55" s="67"/>
      <c r="L55" s="67"/>
      <c r="M55" s="67" t="s">
        <v>372</v>
      </c>
      <c r="N55" s="67" t="s">
        <v>567</v>
      </c>
      <c r="O55" s="69" t="s">
        <v>568</v>
      </c>
      <c r="P55" s="67"/>
    </row>
    <row r="56" spans="1:16" ht="16.5" customHeight="1">
      <c r="A56" s="65" t="s">
        <v>392</v>
      </c>
      <c r="B56" s="66" t="s">
        <v>569</v>
      </c>
      <c r="C56" s="67" t="s">
        <v>570</v>
      </c>
      <c r="D56" s="67" t="s">
        <v>419</v>
      </c>
      <c r="E56" s="67" t="s">
        <v>369</v>
      </c>
      <c r="F56" s="67" t="s">
        <v>379</v>
      </c>
      <c r="G56" s="65" t="s">
        <v>371</v>
      </c>
      <c r="H56" s="67" t="s">
        <v>571</v>
      </c>
      <c r="I56" s="68">
        <v>43285.640277777777</v>
      </c>
      <c r="J56" s="68">
        <v>43290.447916666664</v>
      </c>
      <c r="K56" s="67"/>
      <c r="L56" s="67"/>
      <c r="M56" s="67" t="s">
        <v>372</v>
      </c>
      <c r="N56" s="67" t="s">
        <v>572</v>
      </c>
      <c r="O56" s="69" t="s">
        <v>573</v>
      </c>
      <c r="P56" s="67"/>
    </row>
    <row r="57" spans="1:16" ht="16.5" customHeight="1">
      <c r="A57" s="65" t="s">
        <v>392</v>
      </c>
      <c r="B57" s="66" t="s">
        <v>574</v>
      </c>
      <c r="C57" s="67" t="s">
        <v>575</v>
      </c>
      <c r="D57" s="67" t="s">
        <v>419</v>
      </c>
      <c r="E57" s="67" t="s">
        <v>369</v>
      </c>
      <c r="F57" s="67" t="s">
        <v>379</v>
      </c>
      <c r="G57" s="65" t="s">
        <v>371</v>
      </c>
      <c r="H57" s="67" t="s">
        <v>571</v>
      </c>
      <c r="I57" s="68">
        <v>43285.638888888891</v>
      </c>
      <c r="J57" s="68">
        <v>43286.6</v>
      </c>
      <c r="K57" s="67"/>
      <c r="L57" s="67"/>
      <c r="M57" s="67" t="s">
        <v>372</v>
      </c>
      <c r="N57" s="67" t="s">
        <v>576</v>
      </c>
      <c r="O57" s="69" t="s">
        <v>577</v>
      </c>
      <c r="P57" s="67"/>
    </row>
    <row r="58" spans="1:16" ht="16.5" customHeight="1">
      <c r="A58" s="65" t="s">
        <v>392</v>
      </c>
      <c r="B58" s="66" t="s">
        <v>578</v>
      </c>
      <c r="C58" s="67" t="s">
        <v>579</v>
      </c>
      <c r="D58" s="67" t="s">
        <v>415</v>
      </c>
      <c r="E58" s="67" t="s">
        <v>369</v>
      </c>
      <c r="F58" s="67" t="s">
        <v>379</v>
      </c>
      <c r="G58" s="65" t="s">
        <v>371</v>
      </c>
      <c r="H58" s="67" t="s">
        <v>371</v>
      </c>
      <c r="I58" s="68">
        <v>43285.637499999997</v>
      </c>
      <c r="J58" s="68">
        <v>43311.718055555553</v>
      </c>
      <c r="K58" s="67"/>
      <c r="L58" s="67"/>
      <c r="M58" s="67" t="s">
        <v>372</v>
      </c>
      <c r="N58" s="67" t="s">
        <v>580</v>
      </c>
      <c r="O58" s="69" t="s">
        <v>398</v>
      </c>
      <c r="P58" s="67"/>
    </row>
    <row r="59" spans="1:16" ht="16.5" customHeight="1">
      <c r="A59" s="65" t="s">
        <v>392</v>
      </c>
      <c r="B59" s="66" t="s">
        <v>581</v>
      </c>
      <c r="C59" s="67" t="s">
        <v>582</v>
      </c>
      <c r="D59" s="67" t="s">
        <v>415</v>
      </c>
      <c r="E59" s="67" t="s">
        <v>369</v>
      </c>
      <c r="F59" s="67" t="s">
        <v>379</v>
      </c>
      <c r="G59" s="65" t="s">
        <v>386</v>
      </c>
      <c r="H59" s="70" t="s">
        <v>381</v>
      </c>
      <c r="I59" s="68">
        <v>43285.636111111111</v>
      </c>
      <c r="J59" s="68">
        <v>43320.448611111111</v>
      </c>
      <c r="K59" s="67"/>
      <c r="L59" s="67"/>
      <c r="M59" s="67" t="s">
        <v>372</v>
      </c>
      <c r="N59" s="67" t="s">
        <v>583</v>
      </c>
      <c r="O59" s="69" t="s">
        <v>398</v>
      </c>
      <c r="P59" s="67"/>
    </row>
    <row r="60" spans="1:16" ht="16.5" customHeight="1">
      <c r="A60" s="65" t="s">
        <v>375</v>
      </c>
      <c r="B60" s="66" t="s">
        <v>584</v>
      </c>
      <c r="C60" s="67" t="s">
        <v>585</v>
      </c>
      <c r="D60" s="67" t="s">
        <v>511</v>
      </c>
      <c r="E60" s="67" t="s">
        <v>395</v>
      </c>
      <c r="F60" s="67" t="s">
        <v>528</v>
      </c>
      <c r="G60" s="65" t="s">
        <v>371</v>
      </c>
      <c r="H60" s="67" t="s">
        <v>371</v>
      </c>
      <c r="I60" s="68">
        <v>43280.443749999999</v>
      </c>
      <c r="J60" s="68">
        <v>43280.681250000001</v>
      </c>
      <c r="K60" s="67"/>
      <c r="L60" s="67"/>
      <c r="M60" s="67" t="s">
        <v>372</v>
      </c>
      <c r="N60" s="67" t="s">
        <v>586</v>
      </c>
      <c r="O60" s="69" t="s">
        <v>587</v>
      </c>
      <c r="P60" s="69" t="s">
        <v>588</v>
      </c>
    </row>
    <row r="61" spans="1:16" ht="16.5" customHeight="1">
      <c r="A61" s="65" t="s">
        <v>375</v>
      </c>
      <c r="B61" s="66" t="s">
        <v>589</v>
      </c>
      <c r="C61" s="67" t="s">
        <v>590</v>
      </c>
      <c r="D61" s="67" t="s">
        <v>591</v>
      </c>
      <c r="E61" s="67" t="s">
        <v>395</v>
      </c>
      <c r="F61" s="67" t="s">
        <v>528</v>
      </c>
      <c r="G61" s="65" t="s">
        <v>371</v>
      </c>
      <c r="H61" s="67" t="s">
        <v>371</v>
      </c>
      <c r="I61" s="68">
        <v>43279.632638888892</v>
      </c>
      <c r="J61" s="68">
        <v>43279.74722222222</v>
      </c>
      <c r="K61" s="67"/>
      <c r="L61" s="67"/>
      <c r="M61" s="67" t="s">
        <v>372</v>
      </c>
      <c r="N61" s="67" t="s">
        <v>592</v>
      </c>
      <c r="O61" s="69" t="s">
        <v>593</v>
      </c>
      <c r="P61" s="69" t="s">
        <v>594</v>
      </c>
    </row>
    <row r="62" spans="1:16" ht="16.5" customHeight="1">
      <c r="A62" s="65" t="s">
        <v>365</v>
      </c>
      <c r="B62" s="66" t="s">
        <v>595</v>
      </c>
      <c r="C62" s="67" t="s">
        <v>596</v>
      </c>
      <c r="D62" s="67" t="s">
        <v>597</v>
      </c>
      <c r="E62" s="67" t="s">
        <v>598</v>
      </c>
      <c r="F62" s="67" t="s">
        <v>379</v>
      </c>
      <c r="G62" s="65" t="s">
        <v>371</v>
      </c>
      <c r="H62" s="67" t="s">
        <v>371</v>
      </c>
      <c r="I62" s="68">
        <v>43276.486805555556</v>
      </c>
      <c r="J62" s="68">
        <v>43285.697916666664</v>
      </c>
      <c r="K62" s="67"/>
      <c r="L62" s="67"/>
      <c r="M62" s="67" t="s">
        <v>372</v>
      </c>
      <c r="N62" s="67" t="s">
        <v>599</v>
      </c>
      <c r="O62" s="69" t="s">
        <v>600</v>
      </c>
      <c r="P62" s="69" t="s">
        <v>601</v>
      </c>
    </row>
    <row r="63" spans="1:16" ht="16.5" customHeight="1">
      <c r="A63" s="65" t="s">
        <v>392</v>
      </c>
      <c r="B63" s="66" t="s">
        <v>602</v>
      </c>
      <c r="C63" s="67" t="s">
        <v>603</v>
      </c>
      <c r="D63" s="67" t="s">
        <v>368</v>
      </c>
      <c r="E63" s="67" t="s">
        <v>598</v>
      </c>
      <c r="F63" s="67" t="s">
        <v>370</v>
      </c>
      <c r="G63" s="65" t="s">
        <v>604</v>
      </c>
      <c r="H63" s="70" t="s">
        <v>381</v>
      </c>
      <c r="I63" s="68">
        <v>43255.668055555558</v>
      </c>
      <c r="J63" s="68">
        <v>43319.643750000003</v>
      </c>
      <c r="K63" s="67"/>
      <c r="L63" s="67"/>
      <c r="M63" s="67" t="s">
        <v>372</v>
      </c>
      <c r="N63" s="67" t="s">
        <v>605</v>
      </c>
      <c r="O63" s="69" t="s">
        <v>606</v>
      </c>
      <c r="P63" s="67"/>
    </row>
    <row r="64" spans="1:16" ht="16.5" customHeight="1">
      <c r="A64" s="65" t="s">
        <v>365</v>
      </c>
      <c r="B64" s="66" t="s">
        <v>607</v>
      </c>
      <c r="C64" s="67" t="s">
        <v>608</v>
      </c>
      <c r="D64" s="67" t="s">
        <v>390</v>
      </c>
      <c r="E64" s="67" t="s">
        <v>598</v>
      </c>
      <c r="F64" s="67" t="s">
        <v>379</v>
      </c>
      <c r="G64" s="65" t="s">
        <v>371</v>
      </c>
      <c r="H64" s="67" t="s">
        <v>371</v>
      </c>
      <c r="I64" s="68">
        <v>43255.663888888892</v>
      </c>
      <c r="J64" s="68">
        <v>43270.621527777781</v>
      </c>
      <c r="K64" s="67"/>
      <c r="L64" s="67"/>
      <c r="M64" s="67" t="s">
        <v>372</v>
      </c>
      <c r="N64" s="67" t="s">
        <v>609</v>
      </c>
      <c r="O64" s="69" t="s">
        <v>610</v>
      </c>
      <c r="P64" s="69" t="s">
        <v>611</v>
      </c>
    </row>
    <row r="65" spans="1:16" ht="16.5" customHeight="1">
      <c r="A65" s="65" t="s">
        <v>392</v>
      </c>
      <c r="B65" s="66" t="s">
        <v>612</v>
      </c>
      <c r="C65" s="67" t="s">
        <v>613</v>
      </c>
      <c r="D65" s="67" t="s">
        <v>390</v>
      </c>
      <c r="E65" s="67" t="s">
        <v>598</v>
      </c>
      <c r="F65" s="67" t="s">
        <v>370</v>
      </c>
      <c r="G65" s="65" t="s">
        <v>396</v>
      </c>
      <c r="H65" s="70" t="s">
        <v>381</v>
      </c>
      <c r="I65" s="68">
        <v>43241.684027777781</v>
      </c>
      <c r="J65" s="68">
        <v>43313.692361111112</v>
      </c>
      <c r="K65" s="67"/>
      <c r="L65" s="67"/>
      <c r="M65" s="67" t="s">
        <v>372</v>
      </c>
      <c r="N65" s="67" t="s">
        <v>614</v>
      </c>
      <c r="O65" s="69" t="s">
        <v>398</v>
      </c>
      <c r="P65" s="67"/>
    </row>
    <row r="66" spans="1:16" ht="16.5" customHeight="1">
      <c r="A66" s="65" t="s">
        <v>375</v>
      </c>
      <c r="B66" s="66" t="s">
        <v>615</v>
      </c>
      <c r="C66" s="67" t="s">
        <v>616</v>
      </c>
      <c r="D66" s="67" t="s">
        <v>390</v>
      </c>
      <c r="E66" s="67" t="s">
        <v>598</v>
      </c>
      <c r="F66" s="67" t="s">
        <v>379</v>
      </c>
      <c r="G66" s="65" t="s">
        <v>371</v>
      </c>
      <c r="H66" s="67" t="s">
        <v>371</v>
      </c>
      <c r="I66" s="68">
        <v>43241.606249999997</v>
      </c>
      <c r="J66" s="68">
        <v>43255.404861111114</v>
      </c>
      <c r="K66" s="67"/>
      <c r="L66" s="67"/>
      <c r="M66" s="67" t="s">
        <v>372</v>
      </c>
      <c r="N66" s="67" t="s">
        <v>617</v>
      </c>
      <c r="O66" s="69" t="s">
        <v>618</v>
      </c>
      <c r="P66" s="67"/>
    </row>
    <row r="67" spans="1:16" ht="16.5" customHeight="1">
      <c r="A67" s="65" t="s">
        <v>365</v>
      </c>
      <c r="B67" s="66" t="s">
        <v>619</v>
      </c>
      <c r="C67" s="67" t="s">
        <v>620</v>
      </c>
      <c r="D67" s="67" t="s">
        <v>465</v>
      </c>
      <c r="E67" s="67" t="s">
        <v>598</v>
      </c>
      <c r="F67" s="67" t="s">
        <v>370</v>
      </c>
      <c r="G67" s="65" t="s">
        <v>371</v>
      </c>
      <c r="H67" s="67" t="s">
        <v>371</v>
      </c>
      <c r="I67" s="68">
        <v>43234.407638888886</v>
      </c>
      <c r="J67" s="68">
        <v>43241.458333333336</v>
      </c>
      <c r="K67" s="67"/>
      <c r="L67" s="67"/>
      <c r="M67" s="67" t="s">
        <v>372</v>
      </c>
      <c r="N67" s="67" t="s">
        <v>621</v>
      </c>
      <c r="O67" s="69" t="s">
        <v>622</v>
      </c>
      <c r="P67" s="69" t="s">
        <v>623</v>
      </c>
    </row>
    <row r="68" spans="1:16" ht="16.5" customHeight="1">
      <c r="A68" s="65" t="s">
        <v>392</v>
      </c>
      <c r="B68" s="66" t="s">
        <v>624</v>
      </c>
      <c r="C68" s="67" t="s">
        <v>596</v>
      </c>
      <c r="D68" s="67" t="s">
        <v>390</v>
      </c>
      <c r="E68" s="67" t="s">
        <v>598</v>
      </c>
      <c r="F68" s="67" t="s">
        <v>370</v>
      </c>
      <c r="G68" s="65" t="s">
        <v>371</v>
      </c>
      <c r="H68" s="67" t="s">
        <v>371</v>
      </c>
      <c r="I68" s="68">
        <v>43234.384722222225</v>
      </c>
      <c r="J68" s="68">
        <v>43271.492361111108</v>
      </c>
      <c r="K68" s="67"/>
      <c r="L68" s="67"/>
      <c r="M68" s="67" t="s">
        <v>372</v>
      </c>
      <c r="N68" s="67" t="s">
        <v>625</v>
      </c>
      <c r="O68" s="69" t="s">
        <v>626</v>
      </c>
      <c r="P68" s="67"/>
    </row>
    <row r="69" spans="1:16" ht="16.5" customHeight="1">
      <c r="A69" s="65" t="s">
        <v>392</v>
      </c>
      <c r="B69" s="66" t="s">
        <v>627</v>
      </c>
      <c r="C69" s="67" t="s">
        <v>596</v>
      </c>
      <c r="D69" s="67" t="s">
        <v>390</v>
      </c>
      <c r="E69" s="67" t="s">
        <v>598</v>
      </c>
      <c r="F69" s="67" t="s">
        <v>370</v>
      </c>
      <c r="G69" s="65" t="s">
        <v>371</v>
      </c>
      <c r="H69" s="67" t="s">
        <v>371</v>
      </c>
      <c r="I69" s="68">
        <v>43234.384027777778</v>
      </c>
      <c r="J69" s="68">
        <v>43315.672222222223</v>
      </c>
      <c r="K69" s="67"/>
      <c r="L69" s="67"/>
      <c r="M69" s="67" t="s">
        <v>372</v>
      </c>
      <c r="N69" s="67" t="s">
        <v>628</v>
      </c>
      <c r="O69" s="69" t="s">
        <v>626</v>
      </c>
      <c r="P69" s="67"/>
    </row>
    <row r="70" spans="1:16" ht="16.5" customHeight="1">
      <c r="A70" s="65" t="s">
        <v>392</v>
      </c>
      <c r="B70" s="66" t="s">
        <v>629</v>
      </c>
      <c r="C70" s="67" t="s">
        <v>596</v>
      </c>
      <c r="D70" s="67" t="s">
        <v>390</v>
      </c>
      <c r="E70" s="67" t="s">
        <v>598</v>
      </c>
      <c r="F70" s="67" t="s">
        <v>370</v>
      </c>
      <c r="G70" s="65" t="s">
        <v>396</v>
      </c>
      <c r="H70" s="70" t="s">
        <v>381</v>
      </c>
      <c r="I70" s="68">
        <v>43234.381944444445</v>
      </c>
      <c r="J70" s="68">
        <v>43318.53125</v>
      </c>
      <c r="K70" s="67"/>
      <c r="L70" s="67"/>
      <c r="M70" s="67" t="s">
        <v>372</v>
      </c>
      <c r="N70" s="67" t="s">
        <v>630</v>
      </c>
      <c r="O70" s="69" t="s">
        <v>631</v>
      </c>
      <c r="P70" s="67"/>
    </row>
    <row r="71" spans="1:16" ht="16.5" customHeight="1">
      <c r="A71" s="65" t="s">
        <v>375</v>
      </c>
      <c r="B71" s="66" t="s">
        <v>632</v>
      </c>
      <c r="C71" s="67" t="s">
        <v>633</v>
      </c>
      <c r="D71" s="67" t="s">
        <v>378</v>
      </c>
      <c r="E71" s="67" t="s">
        <v>598</v>
      </c>
      <c r="F71" s="67" t="s">
        <v>379</v>
      </c>
      <c r="G71" s="65" t="s">
        <v>371</v>
      </c>
      <c r="H71" s="67" t="s">
        <v>371</v>
      </c>
      <c r="I71" s="68">
        <v>43231.427083333336</v>
      </c>
      <c r="J71" s="68">
        <v>43285.698611111111</v>
      </c>
      <c r="K71" s="67"/>
      <c r="L71" s="67"/>
      <c r="M71" s="67" t="s">
        <v>372</v>
      </c>
      <c r="N71" s="67" t="s">
        <v>634</v>
      </c>
      <c r="O71" s="69" t="s">
        <v>635</v>
      </c>
      <c r="P71" s="67"/>
    </row>
    <row r="72" spans="1:16" ht="16.5" customHeight="1">
      <c r="A72" s="65" t="s">
        <v>392</v>
      </c>
      <c r="B72" s="66" t="s">
        <v>636</v>
      </c>
      <c r="C72" s="67" t="s">
        <v>637</v>
      </c>
      <c r="D72" s="70" t="s">
        <v>407</v>
      </c>
      <c r="E72" s="67" t="s">
        <v>598</v>
      </c>
      <c r="F72" s="67" t="s">
        <v>370</v>
      </c>
      <c r="G72" s="65" t="s">
        <v>386</v>
      </c>
      <c r="H72" s="70" t="s">
        <v>381</v>
      </c>
      <c r="I72" s="68">
        <v>43215.492361111108</v>
      </c>
      <c r="J72" s="68">
        <v>43313.693749999999</v>
      </c>
      <c r="K72" s="67"/>
      <c r="L72" s="67"/>
      <c r="M72" s="67" t="s">
        <v>372</v>
      </c>
      <c r="N72" s="67" t="s">
        <v>638</v>
      </c>
      <c r="O72" s="69" t="s">
        <v>639</v>
      </c>
      <c r="P72" s="67"/>
    </row>
    <row r="73" spans="1:16" ht="16.5" customHeight="1">
      <c r="A73" s="65" t="s">
        <v>392</v>
      </c>
      <c r="B73" s="66" t="s">
        <v>640</v>
      </c>
      <c r="C73" s="67" t="s">
        <v>641</v>
      </c>
      <c r="D73" s="67" t="s">
        <v>385</v>
      </c>
      <c r="E73" s="67" t="s">
        <v>598</v>
      </c>
      <c r="F73" s="67" t="s">
        <v>370</v>
      </c>
      <c r="G73" s="65" t="s">
        <v>371</v>
      </c>
      <c r="H73" s="67" t="s">
        <v>371</v>
      </c>
      <c r="I73" s="68">
        <v>43214.493750000001</v>
      </c>
      <c r="J73" s="68">
        <v>43271.467361111114</v>
      </c>
      <c r="K73" s="67"/>
      <c r="L73" s="67"/>
      <c r="M73" s="67" t="s">
        <v>372</v>
      </c>
      <c r="N73" s="67" t="s">
        <v>642</v>
      </c>
      <c r="O73" s="69" t="s">
        <v>643</v>
      </c>
      <c r="P73" s="67"/>
    </row>
    <row r="74" spans="1:16" ht="16.5" customHeight="1">
      <c r="A74" s="65" t="s">
        <v>365</v>
      </c>
      <c r="B74" s="66" t="s">
        <v>644</v>
      </c>
      <c r="C74" s="67" t="s">
        <v>620</v>
      </c>
      <c r="D74" s="67" t="s">
        <v>465</v>
      </c>
      <c r="E74" s="67" t="s">
        <v>598</v>
      </c>
      <c r="F74" s="67" t="s">
        <v>370</v>
      </c>
      <c r="G74" s="65" t="s">
        <v>371</v>
      </c>
      <c r="H74" s="67" t="s">
        <v>371</v>
      </c>
      <c r="I74" s="68">
        <v>43213.68472222222</v>
      </c>
      <c r="J74" s="68">
        <v>43228.634722222225</v>
      </c>
      <c r="K74" s="67"/>
      <c r="L74" s="67"/>
      <c r="M74" s="67" t="s">
        <v>372</v>
      </c>
      <c r="N74" s="67" t="s">
        <v>645</v>
      </c>
      <c r="O74" s="69" t="s">
        <v>646</v>
      </c>
      <c r="P74" s="69" t="s">
        <v>647</v>
      </c>
    </row>
    <row r="75" spans="1:16" ht="16.5" customHeight="1">
      <c r="A75" s="65" t="s">
        <v>365</v>
      </c>
      <c r="B75" s="66" t="s">
        <v>648</v>
      </c>
      <c r="C75" s="67" t="s">
        <v>649</v>
      </c>
      <c r="D75" s="67" t="s">
        <v>465</v>
      </c>
      <c r="E75" s="67" t="s">
        <v>598</v>
      </c>
      <c r="F75" s="67" t="s">
        <v>370</v>
      </c>
      <c r="G75" s="65" t="s">
        <v>371</v>
      </c>
      <c r="H75" s="67" t="s">
        <v>371</v>
      </c>
      <c r="I75" s="68">
        <v>43213.635416666664</v>
      </c>
      <c r="J75" s="68">
        <v>43222.589583333334</v>
      </c>
      <c r="K75" s="67"/>
      <c r="L75" s="67"/>
      <c r="M75" s="67" t="s">
        <v>372</v>
      </c>
      <c r="N75" s="67" t="s">
        <v>650</v>
      </c>
      <c r="O75" s="69" t="s">
        <v>651</v>
      </c>
      <c r="P75" s="69" t="s">
        <v>652</v>
      </c>
    </row>
    <row r="76" spans="1:16" ht="16.5" customHeight="1">
      <c r="A76" s="65" t="s">
        <v>375</v>
      </c>
      <c r="B76" s="66" t="s">
        <v>653</v>
      </c>
      <c r="C76" s="67" t="s">
        <v>654</v>
      </c>
      <c r="D76" s="67" t="s">
        <v>511</v>
      </c>
      <c r="E76" s="67" t="s">
        <v>655</v>
      </c>
      <c r="F76" s="67" t="s">
        <v>528</v>
      </c>
      <c r="G76" s="65" t="s">
        <v>371</v>
      </c>
      <c r="H76" s="67" t="s">
        <v>371</v>
      </c>
      <c r="I76" s="68">
        <v>43210.524305555555</v>
      </c>
      <c r="J76" s="68">
        <v>43265.654166666667</v>
      </c>
      <c r="K76" s="67"/>
      <c r="L76" s="67"/>
      <c r="M76" s="67" t="s">
        <v>372</v>
      </c>
      <c r="N76" s="67" t="s">
        <v>656</v>
      </c>
      <c r="O76" s="69" t="s">
        <v>657</v>
      </c>
      <c r="P76" s="69" t="s">
        <v>658</v>
      </c>
    </row>
    <row r="77" spans="1:16" ht="16.5" customHeight="1">
      <c r="A77" s="65" t="s">
        <v>392</v>
      </c>
      <c r="B77" s="66" t="s">
        <v>659</v>
      </c>
      <c r="C77" s="67" t="s">
        <v>660</v>
      </c>
      <c r="D77" s="67" t="s">
        <v>465</v>
      </c>
      <c r="E77" s="67" t="s">
        <v>598</v>
      </c>
      <c r="F77" s="67" t="s">
        <v>379</v>
      </c>
      <c r="G77" s="65" t="s">
        <v>380</v>
      </c>
      <c r="H77" s="70" t="s">
        <v>381</v>
      </c>
      <c r="I77" s="68">
        <v>43210.479861111111</v>
      </c>
      <c r="J77" s="68">
        <v>43318.82708333333</v>
      </c>
      <c r="K77" s="67"/>
      <c r="L77" s="67"/>
      <c r="M77" s="67" t="s">
        <v>372</v>
      </c>
      <c r="N77" s="67" t="s">
        <v>661</v>
      </c>
      <c r="O77" s="69" t="s">
        <v>662</v>
      </c>
      <c r="P77" s="67"/>
    </row>
    <row r="78" spans="1:16" ht="16.5" customHeight="1">
      <c r="A78" s="65" t="s">
        <v>392</v>
      </c>
      <c r="B78" s="66" t="s">
        <v>663</v>
      </c>
      <c r="C78" s="67" t="s">
        <v>664</v>
      </c>
      <c r="D78" s="67" t="s">
        <v>465</v>
      </c>
      <c r="E78" s="67" t="s">
        <v>598</v>
      </c>
      <c r="F78" s="67" t="s">
        <v>379</v>
      </c>
      <c r="G78" s="65" t="s">
        <v>380</v>
      </c>
      <c r="H78" s="70" t="s">
        <v>381</v>
      </c>
      <c r="I78" s="68">
        <v>43210.478472222225</v>
      </c>
      <c r="J78" s="68">
        <v>43318.82708333333</v>
      </c>
      <c r="K78" s="67"/>
      <c r="L78" s="67"/>
      <c r="M78" s="67" t="s">
        <v>372</v>
      </c>
      <c r="N78" s="67" t="s">
        <v>665</v>
      </c>
      <c r="O78" s="69" t="s">
        <v>458</v>
      </c>
      <c r="P78" s="67"/>
    </row>
    <row r="79" spans="1:16" ht="16.5" customHeight="1">
      <c r="A79" s="65" t="s">
        <v>392</v>
      </c>
      <c r="B79" s="66" t="s">
        <v>666</v>
      </c>
      <c r="C79" s="67" t="s">
        <v>667</v>
      </c>
      <c r="D79" s="67" t="s">
        <v>465</v>
      </c>
      <c r="E79" s="67" t="s">
        <v>655</v>
      </c>
      <c r="F79" s="67" t="s">
        <v>379</v>
      </c>
      <c r="G79" s="65" t="s">
        <v>396</v>
      </c>
      <c r="H79" s="70" t="s">
        <v>381</v>
      </c>
      <c r="I79" s="68">
        <v>43210.476388888892</v>
      </c>
      <c r="J79" s="68">
        <v>43313.490277777775</v>
      </c>
      <c r="K79" s="67"/>
      <c r="L79" s="67"/>
      <c r="M79" s="67" t="s">
        <v>372</v>
      </c>
      <c r="N79" s="67" t="s">
        <v>668</v>
      </c>
      <c r="O79" s="69" t="s">
        <v>458</v>
      </c>
      <c r="P79" s="67"/>
    </row>
    <row r="80" spans="1:16" ht="16.5" customHeight="1">
      <c r="A80" s="65" t="s">
        <v>392</v>
      </c>
      <c r="B80" s="66" t="s">
        <v>669</v>
      </c>
      <c r="C80" s="67" t="s">
        <v>670</v>
      </c>
      <c r="D80" s="67" t="s">
        <v>465</v>
      </c>
      <c r="E80" s="67" t="s">
        <v>598</v>
      </c>
      <c r="F80" s="67" t="s">
        <v>379</v>
      </c>
      <c r="G80" s="65" t="s">
        <v>380</v>
      </c>
      <c r="H80" s="70" t="s">
        <v>381</v>
      </c>
      <c r="I80" s="68">
        <v>43210.475694444445</v>
      </c>
      <c r="J80" s="68">
        <v>43318.82708333333</v>
      </c>
      <c r="K80" s="67"/>
      <c r="L80" s="67"/>
      <c r="M80" s="67" t="s">
        <v>372</v>
      </c>
      <c r="N80" s="67" t="s">
        <v>671</v>
      </c>
      <c r="O80" s="69" t="s">
        <v>458</v>
      </c>
      <c r="P80" s="67"/>
    </row>
    <row r="81" spans="1:16" ht="16.5" customHeight="1">
      <c r="A81" s="65" t="s">
        <v>392</v>
      </c>
      <c r="B81" s="66" t="s">
        <v>672</v>
      </c>
      <c r="C81" s="67" t="s">
        <v>673</v>
      </c>
      <c r="D81" s="67" t="s">
        <v>465</v>
      </c>
      <c r="E81" s="67" t="s">
        <v>655</v>
      </c>
      <c r="F81" s="67" t="s">
        <v>370</v>
      </c>
      <c r="G81" s="65" t="s">
        <v>396</v>
      </c>
      <c r="H81" s="70" t="s">
        <v>381</v>
      </c>
      <c r="I81" s="68">
        <v>43210.395138888889</v>
      </c>
      <c r="J81" s="68">
        <v>43313.624305555553</v>
      </c>
      <c r="K81" s="67"/>
      <c r="L81" s="67"/>
      <c r="M81" s="67" t="s">
        <v>372</v>
      </c>
      <c r="N81" s="67" t="s">
        <v>674</v>
      </c>
      <c r="O81" s="69" t="s">
        <v>675</v>
      </c>
      <c r="P81" s="67"/>
    </row>
    <row r="82" spans="1:16" ht="16.5" customHeight="1">
      <c r="A82" s="65" t="s">
        <v>392</v>
      </c>
      <c r="B82" s="66" t="s">
        <v>676</v>
      </c>
      <c r="C82" s="67" t="s">
        <v>677</v>
      </c>
      <c r="D82" s="67" t="s">
        <v>385</v>
      </c>
      <c r="E82" s="67" t="s">
        <v>598</v>
      </c>
      <c r="F82" s="67" t="s">
        <v>379</v>
      </c>
      <c r="G82" s="65" t="s">
        <v>380</v>
      </c>
      <c r="H82" s="70" t="s">
        <v>381</v>
      </c>
      <c r="I82" s="68">
        <v>43209.564583333333</v>
      </c>
      <c r="J82" s="68">
        <v>43298.394444444442</v>
      </c>
      <c r="K82" s="67"/>
      <c r="L82" s="67"/>
      <c r="M82" s="67" t="s">
        <v>372</v>
      </c>
      <c r="N82" s="67" t="s">
        <v>678</v>
      </c>
      <c r="O82" s="69" t="s">
        <v>398</v>
      </c>
      <c r="P82" s="67"/>
    </row>
    <row r="83" spans="1:16" ht="16.5" customHeight="1">
      <c r="A83" s="65" t="s">
        <v>365</v>
      </c>
      <c r="B83" s="66" t="s">
        <v>679</v>
      </c>
      <c r="C83" s="67" t="s">
        <v>680</v>
      </c>
      <c r="D83" s="67" t="s">
        <v>465</v>
      </c>
      <c r="E83" s="67" t="s">
        <v>598</v>
      </c>
      <c r="F83" s="67" t="s">
        <v>370</v>
      </c>
      <c r="G83" s="65" t="s">
        <v>371</v>
      </c>
      <c r="H83" s="67" t="s">
        <v>371</v>
      </c>
      <c r="I83" s="68">
        <v>43208.554166666669</v>
      </c>
      <c r="J83" s="68">
        <v>43210.42083333333</v>
      </c>
      <c r="K83" s="67"/>
      <c r="L83" s="67"/>
      <c r="M83" s="67" t="s">
        <v>372</v>
      </c>
      <c r="N83" s="67" t="s">
        <v>681</v>
      </c>
      <c r="O83" s="69" t="s">
        <v>682</v>
      </c>
      <c r="P83" s="69" t="s">
        <v>683</v>
      </c>
    </row>
    <row r="84" spans="1:16" ht="16.5" customHeight="1">
      <c r="A84" s="65" t="s">
        <v>392</v>
      </c>
      <c r="B84" s="66" t="s">
        <v>684</v>
      </c>
      <c r="C84" s="67" t="s">
        <v>685</v>
      </c>
      <c r="D84" s="67" t="s">
        <v>385</v>
      </c>
      <c r="E84" s="67" t="s">
        <v>598</v>
      </c>
      <c r="F84" s="67" t="s">
        <v>379</v>
      </c>
      <c r="G84" s="65" t="s">
        <v>380</v>
      </c>
      <c r="H84" s="70" t="s">
        <v>381</v>
      </c>
      <c r="I84" s="68">
        <v>43208.551388888889</v>
      </c>
      <c r="J84" s="68">
        <v>43209.512499999997</v>
      </c>
      <c r="K84" s="67"/>
      <c r="L84" s="67"/>
      <c r="M84" s="67" t="s">
        <v>372</v>
      </c>
      <c r="N84" s="67" t="s">
        <v>686</v>
      </c>
      <c r="O84" s="69" t="s">
        <v>577</v>
      </c>
      <c r="P84" s="67"/>
    </row>
    <row r="85" spans="1:16" ht="16.5" customHeight="1">
      <c r="A85" s="65" t="s">
        <v>392</v>
      </c>
      <c r="B85" s="66" t="s">
        <v>687</v>
      </c>
      <c r="C85" s="67" t="s">
        <v>688</v>
      </c>
      <c r="D85" s="67" t="s">
        <v>415</v>
      </c>
      <c r="E85" s="67" t="s">
        <v>655</v>
      </c>
      <c r="F85" s="67" t="s">
        <v>370</v>
      </c>
      <c r="G85" s="65" t="s">
        <v>396</v>
      </c>
      <c r="H85" s="70" t="s">
        <v>381</v>
      </c>
      <c r="I85" s="68">
        <v>43207.675694444442</v>
      </c>
      <c r="J85" s="68">
        <v>43300.410416666666</v>
      </c>
      <c r="K85" s="67"/>
      <c r="L85" s="67"/>
      <c r="M85" s="67" t="s">
        <v>372</v>
      </c>
      <c r="N85" s="67" t="s">
        <v>689</v>
      </c>
      <c r="O85" s="69" t="s">
        <v>690</v>
      </c>
      <c r="P85" s="67"/>
    </row>
    <row r="86" spans="1:16" ht="16.5" customHeight="1">
      <c r="A86" s="65" t="s">
        <v>392</v>
      </c>
      <c r="B86" s="66" t="s">
        <v>691</v>
      </c>
      <c r="C86" s="67" t="s">
        <v>46</v>
      </c>
      <c r="D86" s="67" t="s">
        <v>415</v>
      </c>
      <c r="E86" s="67" t="s">
        <v>655</v>
      </c>
      <c r="F86" s="67" t="s">
        <v>379</v>
      </c>
      <c r="G86" s="65" t="s">
        <v>386</v>
      </c>
      <c r="H86" s="70" t="s">
        <v>381</v>
      </c>
      <c r="I86" s="68">
        <v>43207.671527777777</v>
      </c>
      <c r="J86" s="68">
        <v>43271.732638888891</v>
      </c>
      <c r="K86" s="67"/>
      <c r="L86" s="67"/>
      <c r="M86" s="67" t="s">
        <v>372</v>
      </c>
      <c r="N86" s="67" t="s">
        <v>692</v>
      </c>
      <c r="O86" s="69" t="s">
        <v>690</v>
      </c>
      <c r="P86" s="67"/>
    </row>
    <row r="87" spans="1:16" ht="16.5" customHeight="1">
      <c r="A87" s="65" t="s">
        <v>375</v>
      </c>
      <c r="B87" s="66" t="s">
        <v>693</v>
      </c>
      <c r="C87" s="67" t="s">
        <v>694</v>
      </c>
      <c r="D87" s="67" t="s">
        <v>415</v>
      </c>
      <c r="E87" s="67" t="s">
        <v>655</v>
      </c>
      <c r="F87" s="67" t="s">
        <v>379</v>
      </c>
      <c r="G87" s="65" t="s">
        <v>371</v>
      </c>
      <c r="H87" s="67" t="s">
        <v>371</v>
      </c>
      <c r="I87" s="68">
        <v>43207.669444444444</v>
      </c>
      <c r="J87" s="68">
        <v>43265.656944444447</v>
      </c>
      <c r="K87" s="67"/>
      <c r="L87" s="67"/>
      <c r="M87" s="67" t="s">
        <v>372</v>
      </c>
      <c r="N87" s="67" t="s">
        <v>695</v>
      </c>
      <c r="O87" s="67"/>
      <c r="P87" s="67"/>
    </row>
    <row r="88" spans="1:16" ht="16.5" customHeight="1">
      <c r="A88" s="65" t="s">
        <v>392</v>
      </c>
      <c r="B88" s="66" t="s">
        <v>696</v>
      </c>
      <c r="C88" s="67" t="s">
        <v>697</v>
      </c>
      <c r="D88" s="67" t="s">
        <v>465</v>
      </c>
      <c r="E88" s="67" t="s">
        <v>655</v>
      </c>
      <c r="F88" s="67" t="s">
        <v>370</v>
      </c>
      <c r="G88" s="65" t="s">
        <v>371</v>
      </c>
      <c r="H88" s="67" t="s">
        <v>371</v>
      </c>
      <c r="I88" s="68">
        <v>43207.668749999997</v>
      </c>
      <c r="J88" s="68">
        <v>43265.663194444445</v>
      </c>
      <c r="K88" s="67"/>
      <c r="L88" s="67"/>
      <c r="M88" s="67" t="s">
        <v>372</v>
      </c>
      <c r="N88" s="67" t="s">
        <v>698</v>
      </c>
      <c r="O88" s="69" t="s">
        <v>699</v>
      </c>
      <c r="P88" s="67"/>
    </row>
    <row r="89" spans="1:16" ht="16.5" customHeight="1">
      <c r="A89" s="65" t="s">
        <v>392</v>
      </c>
      <c r="B89" s="66" t="s">
        <v>700</v>
      </c>
      <c r="C89" s="67" t="s">
        <v>701</v>
      </c>
      <c r="D89" s="67" t="s">
        <v>465</v>
      </c>
      <c r="E89" s="67" t="s">
        <v>655</v>
      </c>
      <c r="F89" s="67" t="s">
        <v>379</v>
      </c>
      <c r="G89" s="65" t="s">
        <v>386</v>
      </c>
      <c r="H89" s="70" t="s">
        <v>381</v>
      </c>
      <c r="I89" s="68">
        <v>43207.668055555558</v>
      </c>
      <c r="J89" s="68">
        <v>43294.37777777778</v>
      </c>
      <c r="K89" s="67"/>
      <c r="L89" s="67"/>
      <c r="M89" s="67" t="s">
        <v>372</v>
      </c>
      <c r="N89" s="67" t="s">
        <v>702</v>
      </c>
      <c r="O89" s="69" t="s">
        <v>683</v>
      </c>
      <c r="P89" s="67"/>
    </row>
    <row r="90" spans="1:16" ht="16.5" customHeight="1">
      <c r="A90" s="65" t="s">
        <v>392</v>
      </c>
      <c r="B90" s="66" t="s">
        <v>703</v>
      </c>
      <c r="C90" s="67" t="s">
        <v>704</v>
      </c>
      <c r="D90" s="67" t="s">
        <v>465</v>
      </c>
      <c r="E90" s="67" t="s">
        <v>655</v>
      </c>
      <c r="F90" s="67" t="s">
        <v>370</v>
      </c>
      <c r="G90" s="65" t="s">
        <v>386</v>
      </c>
      <c r="H90" s="70" t="s">
        <v>381</v>
      </c>
      <c r="I90" s="68">
        <v>43207.667361111111</v>
      </c>
      <c r="J90" s="68">
        <v>43294.375</v>
      </c>
      <c r="K90" s="67"/>
      <c r="L90" s="67"/>
      <c r="M90" s="67" t="s">
        <v>372</v>
      </c>
      <c r="N90" s="67" t="s">
        <v>705</v>
      </c>
      <c r="O90" s="69" t="s">
        <v>683</v>
      </c>
      <c r="P90" s="67"/>
    </row>
    <row r="91" spans="1:16" ht="16.5" customHeight="1">
      <c r="A91" s="65" t="s">
        <v>392</v>
      </c>
      <c r="B91" s="66" t="s">
        <v>706</v>
      </c>
      <c r="C91" s="67" t="s">
        <v>707</v>
      </c>
      <c r="D91" s="67" t="s">
        <v>415</v>
      </c>
      <c r="E91" s="67" t="s">
        <v>655</v>
      </c>
      <c r="F91" s="67" t="s">
        <v>370</v>
      </c>
      <c r="G91" s="65" t="s">
        <v>396</v>
      </c>
      <c r="H91" s="70" t="s">
        <v>381</v>
      </c>
      <c r="I91" s="68">
        <v>43207.613888888889</v>
      </c>
      <c r="J91" s="68">
        <v>43325.5625</v>
      </c>
      <c r="K91" s="67"/>
      <c r="L91" s="67"/>
      <c r="M91" s="67" t="s">
        <v>372</v>
      </c>
      <c r="N91" s="67" t="s">
        <v>708</v>
      </c>
      <c r="O91" s="69" t="s">
        <v>709</v>
      </c>
      <c r="P91" s="67"/>
    </row>
    <row r="92" spans="1:16" ht="16.5" customHeight="1">
      <c r="A92" s="65" t="s">
        <v>392</v>
      </c>
      <c r="B92" s="66" t="s">
        <v>710</v>
      </c>
      <c r="C92" s="67" t="s">
        <v>711</v>
      </c>
      <c r="D92" s="67" t="s">
        <v>415</v>
      </c>
      <c r="E92" s="67" t="s">
        <v>655</v>
      </c>
      <c r="F92" s="67" t="s">
        <v>379</v>
      </c>
      <c r="G92" s="65" t="s">
        <v>396</v>
      </c>
      <c r="H92" s="70" t="s">
        <v>381</v>
      </c>
      <c r="I92" s="68">
        <v>43207.612500000003</v>
      </c>
      <c r="J92" s="68">
        <v>43300.410416666666</v>
      </c>
      <c r="K92" s="67"/>
      <c r="L92" s="67"/>
      <c r="M92" s="67" t="s">
        <v>372</v>
      </c>
      <c r="N92" s="67" t="s">
        <v>712</v>
      </c>
      <c r="O92" s="69" t="s">
        <v>713</v>
      </c>
      <c r="P92" s="67"/>
    </row>
    <row r="93" spans="1:16" ht="16.5" customHeight="1">
      <c r="A93" s="65" t="s">
        <v>392</v>
      </c>
      <c r="B93" s="66" t="s">
        <v>714</v>
      </c>
      <c r="C93" s="67" t="s">
        <v>715</v>
      </c>
      <c r="D93" s="67" t="s">
        <v>415</v>
      </c>
      <c r="E93" s="67" t="s">
        <v>655</v>
      </c>
      <c r="F93" s="67" t="s">
        <v>379</v>
      </c>
      <c r="G93" s="65" t="s">
        <v>371</v>
      </c>
      <c r="H93" s="67" t="s">
        <v>371</v>
      </c>
      <c r="I93" s="68">
        <v>43207.609722222223</v>
      </c>
      <c r="J93" s="68">
        <v>43230.660416666666</v>
      </c>
      <c r="K93" s="67"/>
      <c r="L93" s="67"/>
      <c r="M93" s="67" t="s">
        <v>372</v>
      </c>
      <c r="N93" s="67" t="s">
        <v>716</v>
      </c>
      <c r="O93" s="69" t="s">
        <v>690</v>
      </c>
      <c r="P93" s="67"/>
    </row>
    <row r="94" spans="1:16" ht="16.5" customHeight="1">
      <c r="A94" s="65" t="s">
        <v>392</v>
      </c>
      <c r="B94" s="66" t="s">
        <v>717</v>
      </c>
      <c r="C94" s="67" t="s">
        <v>718</v>
      </c>
      <c r="D94" s="67" t="s">
        <v>415</v>
      </c>
      <c r="E94" s="67" t="s">
        <v>655</v>
      </c>
      <c r="F94" s="67" t="s">
        <v>379</v>
      </c>
      <c r="G94" s="65" t="s">
        <v>396</v>
      </c>
      <c r="H94" s="70" t="s">
        <v>381</v>
      </c>
      <c r="I94" s="68">
        <v>43207.607638888891</v>
      </c>
      <c r="J94" s="68">
        <v>43325.561111111114</v>
      </c>
      <c r="K94" s="67"/>
      <c r="L94" s="67"/>
      <c r="M94" s="67" t="s">
        <v>372</v>
      </c>
      <c r="N94" s="67" t="s">
        <v>719</v>
      </c>
      <c r="O94" s="69" t="s">
        <v>690</v>
      </c>
      <c r="P94" s="67"/>
    </row>
    <row r="95" spans="1:16" ht="16.5" customHeight="1">
      <c r="A95" s="65" t="s">
        <v>392</v>
      </c>
      <c r="B95" s="66" t="s">
        <v>720</v>
      </c>
      <c r="C95" s="67" t="s">
        <v>1</v>
      </c>
      <c r="D95" s="67" t="s">
        <v>415</v>
      </c>
      <c r="E95" s="67" t="s">
        <v>655</v>
      </c>
      <c r="F95" s="67" t="s">
        <v>370</v>
      </c>
      <c r="G95" s="65" t="s">
        <v>396</v>
      </c>
      <c r="H95" s="70" t="s">
        <v>381</v>
      </c>
      <c r="I95" s="68">
        <v>43207.604861111111</v>
      </c>
      <c r="J95" s="68">
        <v>43300.408333333333</v>
      </c>
      <c r="K95" s="67"/>
      <c r="L95" s="67"/>
      <c r="M95" s="67" t="s">
        <v>372</v>
      </c>
      <c r="N95" s="67" t="s">
        <v>721</v>
      </c>
      <c r="O95" s="69" t="s">
        <v>690</v>
      </c>
      <c r="P95" s="67"/>
    </row>
    <row r="96" spans="1:16" ht="16.5" customHeight="1">
      <c r="A96" s="65" t="s">
        <v>392</v>
      </c>
      <c r="B96" s="66" t="s">
        <v>722</v>
      </c>
      <c r="C96" s="67" t="s">
        <v>723</v>
      </c>
      <c r="D96" s="67" t="s">
        <v>415</v>
      </c>
      <c r="E96" s="67" t="s">
        <v>655</v>
      </c>
      <c r="F96" s="67" t="s">
        <v>379</v>
      </c>
      <c r="G96" s="65" t="s">
        <v>371</v>
      </c>
      <c r="H96" s="67" t="s">
        <v>371</v>
      </c>
      <c r="I96" s="68">
        <v>43207.601388888892</v>
      </c>
      <c r="J96" s="68">
        <v>43329.432638888888</v>
      </c>
      <c r="K96" s="67"/>
      <c r="L96" s="67"/>
      <c r="M96" s="67" t="s">
        <v>372</v>
      </c>
      <c r="N96" s="67" t="s">
        <v>724</v>
      </c>
      <c r="O96" s="69" t="s">
        <v>690</v>
      </c>
      <c r="P96" s="67"/>
    </row>
    <row r="97" spans="1:16" ht="16.5" customHeight="1">
      <c r="A97" s="65" t="s">
        <v>392</v>
      </c>
      <c r="B97" s="66" t="s">
        <v>725</v>
      </c>
      <c r="C97" s="67" t="s">
        <v>726</v>
      </c>
      <c r="D97" s="67" t="s">
        <v>415</v>
      </c>
      <c r="E97" s="67" t="s">
        <v>655</v>
      </c>
      <c r="F97" s="67" t="s">
        <v>379</v>
      </c>
      <c r="G97" s="65" t="s">
        <v>386</v>
      </c>
      <c r="H97" s="70" t="s">
        <v>381</v>
      </c>
      <c r="I97" s="68">
        <v>43207.597916666666</v>
      </c>
      <c r="J97" s="68">
        <v>43300.407638888886</v>
      </c>
      <c r="K97" s="67"/>
      <c r="L97" s="67"/>
      <c r="M97" s="67" t="s">
        <v>372</v>
      </c>
      <c r="N97" s="67" t="s">
        <v>727</v>
      </c>
      <c r="O97" s="69" t="s">
        <v>728</v>
      </c>
      <c r="P97" s="67"/>
    </row>
    <row r="98" spans="1:16" ht="16.5" customHeight="1">
      <c r="A98" s="65" t="s">
        <v>392</v>
      </c>
      <c r="B98" s="66" t="s">
        <v>729</v>
      </c>
      <c r="C98" s="67" t="s">
        <v>46</v>
      </c>
      <c r="D98" s="67" t="s">
        <v>730</v>
      </c>
      <c r="E98" s="67" t="s">
        <v>655</v>
      </c>
      <c r="F98" s="67" t="s">
        <v>379</v>
      </c>
      <c r="G98" s="65" t="s">
        <v>371</v>
      </c>
      <c r="H98" s="67" t="s">
        <v>371</v>
      </c>
      <c r="I98" s="68">
        <v>43207.595833333333</v>
      </c>
      <c r="J98" s="68">
        <v>43265.666666666664</v>
      </c>
      <c r="K98" s="67"/>
      <c r="L98" s="67"/>
      <c r="M98" s="67" t="s">
        <v>372</v>
      </c>
      <c r="N98" s="67" t="s">
        <v>731</v>
      </c>
      <c r="O98" s="69" t="s">
        <v>713</v>
      </c>
      <c r="P98" s="67"/>
    </row>
    <row r="99" spans="1:16" ht="16.5" customHeight="1">
      <c r="A99" s="65" t="s">
        <v>392</v>
      </c>
      <c r="B99" s="66" t="s">
        <v>732</v>
      </c>
      <c r="C99" s="67" t="s">
        <v>46</v>
      </c>
      <c r="D99" s="67" t="s">
        <v>419</v>
      </c>
      <c r="E99" s="67" t="s">
        <v>655</v>
      </c>
      <c r="F99" s="67" t="s">
        <v>379</v>
      </c>
      <c r="G99" s="65" t="s">
        <v>371</v>
      </c>
      <c r="H99" s="67" t="s">
        <v>371</v>
      </c>
      <c r="I99" s="68">
        <v>43207.595138888886</v>
      </c>
      <c r="J99" s="68">
        <v>43265.686805555553</v>
      </c>
      <c r="K99" s="67"/>
      <c r="L99" s="67"/>
      <c r="M99" s="67" t="s">
        <v>372</v>
      </c>
      <c r="N99" s="67" t="s">
        <v>733</v>
      </c>
      <c r="O99" s="69" t="s">
        <v>734</v>
      </c>
      <c r="P99" s="67"/>
    </row>
    <row r="100" spans="1:16" ht="16.5" customHeight="1">
      <c r="A100" s="65" t="s">
        <v>392</v>
      </c>
      <c r="B100" s="66" t="s">
        <v>735</v>
      </c>
      <c r="C100" s="67" t="s">
        <v>736</v>
      </c>
      <c r="D100" s="67" t="s">
        <v>419</v>
      </c>
      <c r="E100" s="67" t="s">
        <v>655</v>
      </c>
      <c r="F100" s="67" t="s">
        <v>379</v>
      </c>
      <c r="G100" s="65" t="s">
        <v>380</v>
      </c>
      <c r="H100" s="70" t="s">
        <v>381</v>
      </c>
      <c r="I100" s="68">
        <v>43207.59097222222</v>
      </c>
      <c r="J100" s="68">
        <v>43318.82708333333</v>
      </c>
      <c r="K100" s="67"/>
      <c r="L100" s="67"/>
      <c r="M100" s="67" t="s">
        <v>372</v>
      </c>
      <c r="N100" s="67" t="s">
        <v>737</v>
      </c>
      <c r="O100" s="69" t="s">
        <v>709</v>
      </c>
      <c r="P100" s="67"/>
    </row>
    <row r="101" spans="1:16" ht="16.5" customHeight="1">
      <c r="A101" s="65" t="s">
        <v>392</v>
      </c>
      <c r="B101" s="66" t="s">
        <v>738</v>
      </c>
      <c r="C101" s="67" t="s">
        <v>739</v>
      </c>
      <c r="D101" s="67" t="s">
        <v>419</v>
      </c>
      <c r="E101" s="67" t="s">
        <v>655</v>
      </c>
      <c r="F101" s="67" t="s">
        <v>370</v>
      </c>
      <c r="G101" s="65" t="s">
        <v>371</v>
      </c>
      <c r="H101" s="67" t="s">
        <v>371</v>
      </c>
      <c r="I101" s="68">
        <v>43207.588888888888</v>
      </c>
      <c r="J101" s="68">
        <v>43230.675694444442</v>
      </c>
      <c r="K101" s="67"/>
      <c r="L101" s="67"/>
      <c r="M101" s="67" t="s">
        <v>372</v>
      </c>
      <c r="N101" s="67" t="s">
        <v>740</v>
      </c>
      <c r="O101" s="69" t="s">
        <v>741</v>
      </c>
      <c r="P101" s="67"/>
    </row>
    <row r="102" spans="1:16" ht="16.5" customHeight="1">
      <c r="A102" s="65" t="s">
        <v>392</v>
      </c>
      <c r="B102" s="66" t="s">
        <v>742</v>
      </c>
      <c r="C102" s="67" t="s">
        <v>743</v>
      </c>
      <c r="D102" s="67" t="s">
        <v>419</v>
      </c>
      <c r="E102" s="67" t="s">
        <v>655</v>
      </c>
      <c r="F102" s="67" t="s">
        <v>370</v>
      </c>
      <c r="G102" s="65" t="s">
        <v>386</v>
      </c>
      <c r="H102" s="70" t="s">
        <v>381</v>
      </c>
      <c r="I102" s="68">
        <v>43207.586111111108</v>
      </c>
      <c r="J102" s="68">
        <v>43214.699305555558</v>
      </c>
      <c r="K102" s="67"/>
      <c r="L102" s="67"/>
      <c r="M102" s="67" t="s">
        <v>372</v>
      </c>
      <c r="N102" s="67" t="s">
        <v>744</v>
      </c>
      <c r="O102" s="69" t="s">
        <v>741</v>
      </c>
      <c r="P102" s="67"/>
    </row>
    <row r="103" spans="1:16" ht="16.5" customHeight="1">
      <c r="A103" s="65" t="s">
        <v>392</v>
      </c>
      <c r="B103" s="66" t="s">
        <v>745</v>
      </c>
      <c r="C103" s="67" t="s">
        <v>746</v>
      </c>
      <c r="D103" s="67" t="s">
        <v>415</v>
      </c>
      <c r="E103" s="67" t="s">
        <v>655</v>
      </c>
      <c r="F103" s="67" t="s">
        <v>370</v>
      </c>
      <c r="G103" s="65" t="s">
        <v>396</v>
      </c>
      <c r="H103" s="70" t="s">
        <v>381</v>
      </c>
      <c r="I103" s="68">
        <v>43207.581944444442</v>
      </c>
      <c r="J103" s="68">
        <v>43325.567361111112</v>
      </c>
      <c r="K103" s="67"/>
      <c r="L103" s="67"/>
      <c r="M103" s="67" t="s">
        <v>372</v>
      </c>
      <c r="N103" s="67" t="s">
        <v>747</v>
      </c>
      <c r="O103" s="69" t="s">
        <v>713</v>
      </c>
      <c r="P103" s="67"/>
    </row>
    <row r="104" spans="1:16" ht="16.5" customHeight="1">
      <c r="A104" s="65" t="s">
        <v>392</v>
      </c>
      <c r="B104" s="66" t="s">
        <v>748</v>
      </c>
      <c r="C104" s="67" t="s">
        <v>749</v>
      </c>
      <c r="D104" s="67" t="s">
        <v>415</v>
      </c>
      <c r="E104" s="67" t="s">
        <v>655</v>
      </c>
      <c r="F104" s="67" t="s">
        <v>379</v>
      </c>
      <c r="G104" s="65" t="s">
        <v>371</v>
      </c>
      <c r="H104" s="67" t="s">
        <v>371</v>
      </c>
      <c r="I104" s="68">
        <v>43207.580555555556</v>
      </c>
      <c r="J104" s="68">
        <v>43265.660416666666</v>
      </c>
      <c r="K104" s="67"/>
      <c r="L104" s="67"/>
      <c r="M104" s="67" t="s">
        <v>372</v>
      </c>
      <c r="N104" s="67" t="s">
        <v>750</v>
      </c>
      <c r="O104" s="69" t="s">
        <v>713</v>
      </c>
      <c r="P104" s="67"/>
    </row>
    <row r="105" spans="1:16" ht="16.5" customHeight="1">
      <c r="A105" s="65" t="s">
        <v>392</v>
      </c>
      <c r="B105" s="66" t="s">
        <v>751</v>
      </c>
      <c r="C105" s="67" t="s">
        <v>752</v>
      </c>
      <c r="D105" s="67" t="s">
        <v>419</v>
      </c>
      <c r="E105" s="67" t="s">
        <v>655</v>
      </c>
      <c r="F105" s="67" t="s">
        <v>370</v>
      </c>
      <c r="G105" s="65" t="s">
        <v>371</v>
      </c>
      <c r="H105" s="67" t="s">
        <v>371</v>
      </c>
      <c r="I105" s="68">
        <v>43207.579861111109</v>
      </c>
      <c r="J105" s="68">
        <v>43230.676388888889</v>
      </c>
      <c r="K105" s="67"/>
      <c r="L105" s="67"/>
      <c r="M105" s="67" t="s">
        <v>372</v>
      </c>
      <c r="N105" s="67" t="s">
        <v>753</v>
      </c>
      <c r="O105" s="69" t="s">
        <v>741</v>
      </c>
      <c r="P105" s="67"/>
    </row>
    <row r="106" spans="1:16" ht="16.5" customHeight="1">
      <c r="A106" s="65" t="s">
        <v>365</v>
      </c>
      <c r="B106" s="66" t="s">
        <v>754</v>
      </c>
      <c r="C106" s="67" t="s">
        <v>755</v>
      </c>
      <c r="D106" s="70" t="s">
        <v>407</v>
      </c>
      <c r="E106" s="67" t="s">
        <v>598</v>
      </c>
      <c r="F106" s="67" t="s">
        <v>370</v>
      </c>
      <c r="G106" s="65" t="s">
        <v>371</v>
      </c>
      <c r="H106" s="67" t="s">
        <v>371</v>
      </c>
      <c r="I106" s="68">
        <v>43206.67083333333</v>
      </c>
      <c r="J106" s="68">
        <v>43215.394444444442</v>
      </c>
      <c r="K106" s="67"/>
      <c r="L106" s="67"/>
      <c r="M106" s="67" t="s">
        <v>372</v>
      </c>
      <c r="N106" s="67" t="s">
        <v>756</v>
      </c>
      <c r="O106" s="69" t="s">
        <v>757</v>
      </c>
      <c r="P106" s="69" t="s">
        <v>758</v>
      </c>
    </row>
    <row r="107" spans="1:16" ht="16.5" customHeight="1">
      <c r="A107" s="65" t="s">
        <v>365</v>
      </c>
      <c r="B107" s="66" t="s">
        <v>759</v>
      </c>
      <c r="C107" s="67" t="s">
        <v>760</v>
      </c>
      <c r="D107" s="67" t="s">
        <v>465</v>
      </c>
      <c r="E107" s="67" t="s">
        <v>598</v>
      </c>
      <c r="F107" s="67" t="s">
        <v>370</v>
      </c>
      <c r="G107" s="65" t="s">
        <v>371</v>
      </c>
      <c r="H107" s="67" t="s">
        <v>538</v>
      </c>
      <c r="I107" s="68">
        <v>43201.443055555559</v>
      </c>
      <c r="J107" s="68">
        <v>43203.549305555556</v>
      </c>
      <c r="K107" s="67"/>
      <c r="L107" s="67"/>
      <c r="M107" s="67" t="s">
        <v>372</v>
      </c>
      <c r="N107" s="67" t="s">
        <v>761</v>
      </c>
      <c r="O107" s="69" t="s">
        <v>762</v>
      </c>
      <c r="P107" s="69" t="s">
        <v>763</v>
      </c>
    </row>
    <row r="108" spans="1:16" ht="16.5" customHeight="1">
      <c r="A108" s="65" t="s">
        <v>392</v>
      </c>
      <c r="B108" s="66" t="s">
        <v>764</v>
      </c>
      <c r="C108" s="67" t="s">
        <v>765</v>
      </c>
      <c r="D108" s="67" t="s">
        <v>385</v>
      </c>
      <c r="E108" s="67" t="s">
        <v>598</v>
      </c>
      <c r="F108" s="67" t="s">
        <v>370</v>
      </c>
      <c r="G108" s="65" t="s">
        <v>371</v>
      </c>
      <c r="H108" s="67" t="s">
        <v>371</v>
      </c>
      <c r="I108" s="68">
        <v>43196.438888888886</v>
      </c>
      <c r="J108" s="68">
        <v>43210.415277777778</v>
      </c>
      <c r="K108" s="67"/>
      <c r="L108" s="67"/>
      <c r="M108" s="67" t="s">
        <v>372</v>
      </c>
      <c r="N108" s="67" t="s">
        <v>766</v>
      </c>
      <c r="O108" s="69" t="s">
        <v>662</v>
      </c>
      <c r="P108" s="67"/>
    </row>
    <row r="109" spans="1:16" ht="16.5" customHeight="1">
      <c r="A109" s="65" t="s">
        <v>392</v>
      </c>
      <c r="B109" s="66" t="s">
        <v>767</v>
      </c>
      <c r="C109" s="67" t="s">
        <v>768</v>
      </c>
      <c r="D109" s="67" t="s">
        <v>368</v>
      </c>
      <c r="E109" s="67" t="s">
        <v>655</v>
      </c>
      <c r="F109" s="67" t="s">
        <v>370</v>
      </c>
      <c r="G109" s="65" t="s">
        <v>380</v>
      </c>
      <c r="H109" s="70" t="s">
        <v>381</v>
      </c>
      <c r="I109" s="68">
        <v>43192.411805555559</v>
      </c>
      <c r="J109" s="68">
        <v>43320.633333333331</v>
      </c>
      <c r="K109" s="67"/>
      <c r="L109" s="67"/>
      <c r="M109" s="67" t="s">
        <v>372</v>
      </c>
      <c r="N109" s="67" t="s">
        <v>769</v>
      </c>
      <c r="O109" s="69" t="s">
        <v>577</v>
      </c>
      <c r="P109" s="67"/>
    </row>
    <row r="110" spans="1:16" ht="16.5" customHeight="1">
      <c r="A110" s="65" t="s">
        <v>392</v>
      </c>
      <c r="B110" s="66" t="s">
        <v>770</v>
      </c>
      <c r="C110" s="67" t="s">
        <v>771</v>
      </c>
      <c r="D110" s="67" t="s">
        <v>511</v>
      </c>
      <c r="E110" s="67" t="s">
        <v>655</v>
      </c>
      <c r="F110" s="67" t="s">
        <v>370</v>
      </c>
      <c r="G110" s="65" t="s">
        <v>371</v>
      </c>
      <c r="H110" s="67" t="s">
        <v>371</v>
      </c>
      <c r="I110" s="68">
        <v>43192.408333333333</v>
      </c>
      <c r="J110" s="68">
        <v>43210.45208333333</v>
      </c>
      <c r="K110" s="67"/>
      <c r="L110" s="67"/>
      <c r="M110" s="67" t="s">
        <v>372</v>
      </c>
      <c r="N110" s="67" t="s">
        <v>772</v>
      </c>
      <c r="O110" s="69" t="s">
        <v>577</v>
      </c>
      <c r="P110" s="67"/>
    </row>
    <row r="111" spans="1:16" ht="16.5" customHeight="1">
      <c r="A111" s="65" t="s">
        <v>773</v>
      </c>
      <c r="B111" s="66" t="s">
        <v>774</v>
      </c>
      <c r="C111" s="67" t="s">
        <v>775</v>
      </c>
      <c r="D111" s="70" t="s">
        <v>407</v>
      </c>
      <c r="E111" s="67" t="s">
        <v>597</v>
      </c>
      <c r="F111" s="67" t="s">
        <v>370</v>
      </c>
      <c r="G111" s="65" t="s">
        <v>371</v>
      </c>
      <c r="H111" s="67" t="s">
        <v>371</v>
      </c>
      <c r="I111" s="68">
        <v>43335.522222222222</v>
      </c>
      <c r="J111" s="68">
        <v>43335.584027777775</v>
      </c>
      <c r="K111" s="67"/>
      <c r="L111" s="67"/>
      <c r="M111" s="67" t="s">
        <v>776</v>
      </c>
      <c r="N111" s="67" t="s">
        <v>775</v>
      </c>
      <c r="O111" s="67"/>
      <c r="P111" s="67"/>
    </row>
    <row r="112" spans="1:16" ht="16.5" customHeight="1">
      <c r="A112" s="65" t="s">
        <v>773</v>
      </c>
      <c r="B112" s="66" t="s">
        <v>777</v>
      </c>
      <c r="C112" s="67" t="s">
        <v>778</v>
      </c>
      <c r="D112" s="67" t="s">
        <v>779</v>
      </c>
      <c r="E112" s="67" t="s">
        <v>395</v>
      </c>
      <c r="F112" s="67" t="s">
        <v>370</v>
      </c>
      <c r="G112" s="65" t="s">
        <v>396</v>
      </c>
      <c r="H112" s="70" t="s">
        <v>381</v>
      </c>
      <c r="I112" s="68">
        <v>43335.413194444445</v>
      </c>
      <c r="J112" s="68">
        <v>43335.620138888888</v>
      </c>
      <c r="K112" s="67"/>
      <c r="L112" s="67"/>
      <c r="M112" s="67" t="s">
        <v>776</v>
      </c>
      <c r="N112" s="67" t="s">
        <v>780</v>
      </c>
      <c r="O112" s="67"/>
      <c r="P112" s="67"/>
    </row>
    <row r="113" spans="1:16" ht="16.5" customHeight="1">
      <c r="A113" s="65" t="s">
        <v>773</v>
      </c>
      <c r="B113" s="66" t="s">
        <v>781</v>
      </c>
      <c r="C113" s="67" t="s">
        <v>782</v>
      </c>
      <c r="D113" s="67" t="s">
        <v>783</v>
      </c>
      <c r="E113" s="67" t="s">
        <v>369</v>
      </c>
      <c r="F113" s="67" t="s">
        <v>370</v>
      </c>
      <c r="G113" s="65" t="s">
        <v>371</v>
      </c>
      <c r="H113" s="67" t="s">
        <v>371</v>
      </c>
      <c r="I113" s="68">
        <v>43335.409722222219</v>
      </c>
      <c r="J113" s="68">
        <v>43335.627083333333</v>
      </c>
      <c r="K113" s="67"/>
      <c r="L113" s="67"/>
      <c r="M113" s="67" t="s">
        <v>776</v>
      </c>
      <c r="N113" s="67" t="s">
        <v>784</v>
      </c>
      <c r="O113" s="67"/>
      <c r="P113" s="67"/>
    </row>
    <row r="114" spans="1:16" ht="16.5" customHeight="1">
      <c r="A114" s="65" t="s">
        <v>773</v>
      </c>
      <c r="B114" s="66" t="s">
        <v>785</v>
      </c>
      <c r="C114" s="67" t="s">
        <v>775</v>
      </c>
      <c r="D114" s="70" t="s">
        <v>407</v>
      </c>
      <c r="E114" s="67" t="s">
        <v>597</v>
      </c>
      <c r="F114" s="67" t="s">
        <v>370</v>
      </c>
      <c r="G114" s="65" t="s">
        <v>371</v>
      </c>
      <c r="H114" s="67" t="s">
        <v>371</v>
      </c>
      <c r="I114" s="68">
        <v>43334.581944444442</v>
      </c>
      <c r="J114" s="68">
        <v>43334.584027777775</v>
      </c>
      <c r="K114" s="67"/>
      <c r="L114" s="67"/>
      <c r="M114" s="67" t="s">
        <v>776</v>
      </c>
      <c r="N114" s="67" t="s">
        <v>775</v>
      </c>
      <c r="O114" s="67"/>
      <c r="P114" s="67"/>
    </row>
    <row r="115" spans="1:16" ht="16.5" customHeight="1">
      <c r="A115" s="65" t="s">
        <v>786</v>
      </c>
      <c r="B115" s="66" t="s">
        <v>787</v>
      </c>
      <c r="C115" s="67" t="s">
        <v>788</v>
      </c>
      <c r="D115" s="67" t="s">
        <v>783</v>
      </c>
      <c r="E115" s="67" t="s">
        <v>369</v>
      </c>
      <c r="F115" s="67" t="s">
        <v>370</v>
      </c>
      <c r="G115" s="65" t="s">
        <v>371</v>
      </c>
      <c r="H115" s="67" t="s">
        <v>371</v>
      </c>
      <c r="I115" s="68">
        <v>43332.411111111112</v>
      </c>
      <c r="J115" s="68">
        <v>43333.701388888891</v>
      </c>
      <c r="K115" s="67"/>
      <c r="L115" s="67"/>
      <c r="M115" s="67" t="s">
        <v>776</v>
      </c>
      <c r="N115" s="67" t="s">
        <v>789</v>
      </c>
      <c r="O115" s="67"/>
      <c r="P115" s="67"/>
    </row>
    <row r="116" spans="1:16" ht="16.5" customHeight="1">
      <c r="A116" s="65" t="s">
        <v>786</v>
      </c>
      <c r="B116" s="66" t="s">
        <v>790</v>
      </c>
      <c r="C116" s="67" t="s">
        <v>791</v>
      </c>
      <c r="D116" s="67" t="s">
        <v>779</v>
      </c>
      <c r="E116" s="67" t="s">
        <v>395</v>
      </c>
      <c r="F116" s="67" t="s">
        <v>370</v>
      </c>
      <c r="G116" s="65" t="s">
        <v>371</v>
      </c>
      <c r="H116" s="67" t="s">
        <v>371</v>
      </c>
      <c r="I116" s="68">
        <v>43326.677083333336</v>
      </c>
      <c r="J116" s="68">
        <v>43329.420138888891</v>
      </c>
      <c r="K116" s="67"/>
      <c r="L116" s="67"/>
      <c r="M116" s="67" t="s">
        <v>776</v>
      </c>
      <c r="N116" s="67" t="s">
        <v>792</v>
      </c>
      <c r="O116" s="67"/>
      <c r="P116" s="67"/>
    </row>
    <row r="117" spans="1:16" ht="16.5" customHeight="1">
      <c r="A117" s="65" t="s">
        <v>786</v>
      </c>
      <c r="B117" s="66" t="s">
        <v>793</v>
      </c>
      <c r="C117" s="67" t="s">
        <v>794</v>
      </c>
      <c r="D117" s="67" t="s">
        <v>779</v>
      </c>
      <c r="E117" s="67" t="s">
        <v>795</v>
      </c>
      <c r="F117" s="67" t="s">
        <v>370</v>
      </c>
      <c r="G117" s="65" t="s">
        <v>371</v>
      </c>
      <c r="H117" s="67" t="s">
        <v>371</v>
      </c>
      <c r="I117" s="68">
        <v>43325.599999999999</v>
      </c>
      <c r="J117" s="68">
        <v>43332.654861111114</v>
      </c>
      <c r="K117" s="67"/>
      <c r="L117" s="67"/>
      <c r="M117" s="67" t="s">
        <v>776</v>
      </c>
      <c r="N117" s="67" t="s">
        <v>796</v>
      </c>
      <c r="O117" s="67"/>
      <c r="P117" s="67"/>
    </row>
    <row r="118" spans="1:16" ht="16.5" customHeight="1">
      <c r="A118" s="65" t="s">
        <v>773</v>
      </c>
      <c r="B118" s="66" t="s">
        <v>797</v>
      </c>
      <c r="C118" s="67" t="s">
        <v>798</v>
      </c>
      <c r="D118" s="67" t="s">
        <v>783</v>
      </c>
      <c r="E118" s="67" t="s">
        <v>597</v>
      </c>
      <c r="F118" s="67" t="s">
        <v>370</v>
      </c>
      <c r="G118" s="65" t="s">
        <v>371</v>
      </c>
      <c r="H118" s="67" t="s">
        <v>371</v>
      </c>
      <c r="I118" s="68">
        <v>43318.576388888891</v>
      </c>
      <c r="J118" s="68">
        <v>43318.581250000003</v>
      </c>
      <c r="K118" s="67"/>
      <c r="L118" s="67"/>
      <c r="M118" s="67" t="s">
        <v>776</v>
      </c>
      <c r="N118" s="67" t="s">
        <v>799</v>
      </c>
      <c r="O118" s="67"/>
      <c r="P118" s="67"/>
    </row>
    <row r="119" spans="1:16" ht="16.5" customHeight="1">
      <c r="A119" s="65" t="s">
        <v>786</v>
      </c>
      <c r="B119" s="66" t="s">
        <v>800</v>
      </c>
      <c r="C119" s="67" t="s">
        <v>801</v>
      </c>
      <c r="D119" s="70" t="s">
        <v>407</v>
      </c>
      <c r="E119" s="67" t="s">
        <v>390</v>
      </c>
      <c r="F119" s="67" t="s">
        <v>370</v>
      </c>
      <c r="G119" s="65" t="s">
        <v>371</v>
      </c>
      <c r="H119" s="67" t="s">
        <v>371</v>
      </c>
      <c r="I119" s="68">
        <v>43315.395138888889</v>
      </c>
      <c r="J119" s="68">
        <v>43315.396527777775</v>
      </c>
      <c r="K119" s="67"/>
      <c r="L119" s="67"/>
      <c r="M119" s="67" t="s">
        <v>776</v>
      </c>
      <c r="N119" s="67" t="s">
        <v>801</v>
      </c>
      <c r="O119" s="67"/>
      <c r="P119" s="67"/>
    </row>
    <row r="120" spans="1:16" ht="16.5" customHeight="1">
      <c r="A120" s="65" t="s">
        <v>773</v>
      </c>
      <c r="B120" s="66" t="s">
        <v>802</v>
      </c>
      <c r="C120" s="67" t="s">
        <v>803</v>
      </c>
      <c r="D120" s="70" t="s">
        <v>407</v>
      </c>
      <c r="E120" s="67" t="s">
        <v>390</v>
      </c>
      <c r="F120" s="67" t="s">
        <v>804</v>
      </c>
      <c r="G120" s="65" t="s">
        <v>371</v>
      </c>
      <c r="H120" s="67" t="s">
        <v>371</v>
      </c>
      <c r="I120" s="68">
        <v>43315.386805555558</v>
      </c>
      <c r="J120" s="68">
        <v>43315.396527777775</v>
      </c>
      <c r="K120" s="67"/>
      <c r="L120" s="67"/>
      <c r="M120" s="67" t="s">
        <v>776</v>
      </c>
      <c r="N120" s="67" t="s">
        <v>805</v>
      </c>
      <c r="O120" s="67"/>
      <c r="P120" s="67"/>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Plano de ação</vt:lpstr>
      <vt:lpstr>Relatórios do Edital</vt:lpstr>
      <vt:lpstr>Sumário</vt:lpstr>
      <vt:lpstr>Sumário Chamados</vt:lpstr>
      <vt:lpstr>Diagnóstico detalhado</vt:lpstr>
      <vt:lpstr>Sprint 28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2018-10-02T18:20:55Z</dcterms:modified>
</cp:coreProperties>
</file>