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q1234\Documents\"/>
    </mc:Choice>
  </mc:AlternateContent>
  <xr:revisionPtr revIDLastSave="0" documentId="13_ncr:1_{3FF7C0E1-EED2-4F88-AF99-985CB93B900F}" xr6:coauthVersionLast="47" xr6:coauthVersionMax="47" xr10:uidLastSave="{00000000-0000-0000-0000-000000000000}"/>
  <bookViews>
    <workbookView xWindow="-120" yWindow="-120" windowWidth="29040" windowHeight="15720" xr2:uid="{B5D351E3-CE98-41FC-8FF2-12579A306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5" i="1" l="1"/>
  <c r="F15" i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E15" i="1"/>
  <c r="D15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D14" i="1"/>
  <c r="E13" i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E5" i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E10" i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E9" i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E2" i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E12" i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E4" i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E3" i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E8" i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E6" i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E7" i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E11" i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R1" i="1"/>
  <c r="S1" i="1" s="1"/>
  <c r="F1" i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E1" i="1"/>
</calcChain>
</file>

<file path=xl/sharedStrings.xml><?xml version="1.0" encoding="utf-8"?>
<sst xmlns="http://schemas.openxmlformats.org/spreadsheetml/2006/main" count="17" uniqueCount="17">
  <si>
    <t>User Story Number</t>
  </si>
  <si>
    <t>ID</t>
  </si>
  <si>
    <t>Description</t>
  </si>
  <si>
    <t>As a player, I want to have a Run feature, so that
 I can move faster.</t>
  </si>
  <si>
    <t>As a player, I want the player to be able to Move, 
so that the game is playable.</t>
  </si>
  <si>
    <t>As a player, I want the game to have a Main Menu, 
so that I can choose when to start the game.</t>
  </si>
  <si>
    <t>As a player, I want to be able to perform an Attack
 action, so that I can defeat enemies and progress through the game.</t>
  </si>
  <si>
    <t>As a player, I want to be able to Jump, so that I 
can improve my mobility.</t>
  </si>
  <si>
    <t>As a player, I want this game to include a Tutorial
 level, so that it can help me become familiar with the game.</t>
  </si>
  <si>
    <t>As a player, I would like to receive Information
(Hint) about any events in game, so that I'll be able to monitor my status.</t>
  </si>
  <si>
    <t>As a player, I would like the game to have a Save 
feature, so that I can keep my progress even after quitting the game.</t>
  </si>
  <si>
    <t>As a player, I want the game has a proper Health 
Point (HP), so that health status can be sufficiently determined and monitored.</t>
  </si>
  <si>
    <t>As a player, I want the game to have a Magic Point 
(MP), so that the usage of magic is conditioned.</t>
  </si>
  <si>
    <t>As a player, I wish I could view the Status of my 
character, so that I can understand my current situration.</t>
  </si>
  <si>
    <t>As a player, I would like there to be a Cooldown 
between skills, so that it can prevent the character's attack frequency from being too rapid.</t>
  </si>
  <si>
    <t>story points remainning</t>
  </si>
  <si>
    <t>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</si>
</sst>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Sprint</a:t>
            </a:r>
            <a:r>
              <a:rPr lang="en-NZ" baseline="0"/>
              <a:t> 1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story points remainning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Sheet1!$D$14:$S$14</c:f>
              <c:numCache>
                <c:formatCode>General</c:formatCode>
                <c:ptCount val="16"/>
                <c:pt idx="0">
                  <c:v>433</c:v>
                </c:pt>
                <c:pt idx="1">
                  <c:v>433</c:v>
                </c:pt>
                <c:pt idx="2">
                  <c:v>433</c:v>
                </c:pt>
                <c:pt idx="3">
                  <c:v>433</c:v>
                </c:pt>
                <c:pt idx="4">
                  <c:v>433</c:v>
                </c:pt>
                <c:pt idx="5">
                  <c:v>433</c:v>
                </c:pt>
                <c:pt idx="6">
                  <c:v>433</c:v>
                </c:pt>
                <c:pt idx="7">
                  <c:v>433</c:v>
                </c:pt>
                <c:pt idx="8">
                  <c:v>433</c:v>
                </c:pt>
                <c:pt idx="9">
                  <c:v>433</c:v>
                </c:pt>
                <c:pt idx="10">
                  <c:v>433</c:v>
                </c:pt>
                <c:pt idx="11">
                  <c:v>433</c:v>
                </c:pt>
                <c:pt idx="12">
                  <c:v>433</c:v>
                </c:pt>
                <c:pt idx="13">
                  <c:v>433</c:v>
                </c:pt>
                <c:pt idx="14">
                  <c:v>433</c:v>
                </c:pt>
                <c:pt idx="15">
                  <c:v>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5B-41DB-90AB-07D885131179}"/>
            </c:ext>
          </c:extLst>
        </c:ser>
        <c:ser>
          <c:idx val="1"/>
          <c:order val="1"/>
          <c:tx>
            <c:strRef>
              <c:f>Sheet1!$C$15</c:f>
              <c:strCache>
                <c:ptCount val="1"/>
                <c:pt idx="0">
                  <c:v>Idea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Sheet1!$D$15:$S$15</c:f>
              <c:numCache>
                <c:formatCode>0</c:formatCode>
                <c:ptCount val="16"/>
                <c:pt idx="0" formatCode="General">
                  <c:v>433</c:v>
                </c:pt>
                <c:pt idx="1">
                  <c:v>404.13333333333333</c:v>
                </c:pt>
                <c:pt idx="2">
                  <c:v>375.26666666666665</c:v>
                </c:pt>
                <c:pt idx="3">
                  <c:v>346.4</c:v>
                </c:pt>
                <c:pt idx="4">
                  <c:v>317.5333333333333</c:v>
                </c:pt>
                <c:pt idx="5">
                  <c:v>288.66666666666663</c:v>
                </c:pt>
                <c:pt idx="6">
                  <c:v>259.79999999999995</c:v>
                </c:pt>
                <c:pt idx="7">
                  <c:v>230.93333333333328</c:v>
                </c:pt>
                <c:pt idx="8">
                  <c:v>202.06666666666661</c:v>
                </c:pt>
                <c:pt idx="9">
                  <c:v>173.19999999999993</c:v>
                </c:pt>
                <c:pt idx="10">
                  <c:v>144.33333333333326</c:v>
                </c:pt>
                <c:pt idx="11">
                  <c:v>115.46666666666658</c:v>
                </c:pt>
                <c:pt idx="12">
                  <c:v>86.599999999999909</c:v>
                </c:pt>
                <c:pt idx="13">
                  <c:v>57.733333333333242</c:v>
                </c:pt>
                <c:pt idx="14">
                  <c:v>28.866666666666575</c:v>
                </c:pt>
                <c:pt idx="15">
                  <c:v>-9.2370555648813024E-14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5B-41DB-90AB-07D885131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096016"/>
        <c:axId val="640099296"/>
      </c:lineChart>
      <c:catAx>
        <c:axId val="640096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Sprint</a:t>
                </a:r>
                <a:r>
                  <a:rPr lang="en-NZ" baseline="0"/>
                  <a:t> days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99296"/>
        <c:crosses val="autoZero"/>
        <c:auto val="1"/>
        <c:lblAlgn val="ctr"/>
        <c:lblOffset val="100"/>
        <c:noMultiLvlLbl val="0"/>
      </c:catAx>
      <c:valAx>
        <c:axId val="64009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Total</a:t>
                </a:r>
                <a:r>
                  <a:rPr lang="en-NZ" baseline="0"/>
                  <a:t> Story Points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9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504264</xdr:colOff>
      <xdr:row>18</xdr:row>
      <xdr:rowOff>79562</xdr:rowOff>
    </xdr:from>
    <xdr:to>
      <xdr:col>21</xdr:col>
      <xdr:colOff>409013</xdr:colOff>
      <xdr:row>32</xdr:row>
      <xdr:rowOff>155762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B575C3-A45A-41F6-B5E0-658B85926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307B-D039-4375-9312-7016B2A542F4}">
  <dimension ref="A1:S15"/>
  <sheetViews>
    <sheetView tabSelected="1" topLeftCell="A7" zoomScale="85" zoomScaleNormal="85" workbookViewId="0">
      <selection activeCell="L22" sqref="L21:L22"/>
    </sheetView>
  </sheetViews>
  <sheetFormatPr defaultRowHeight="15" x14ac:dyDescent="0.25"/>
  <cols>
    <col min="1" max="1" width="24" customWidth="1"/>
    <col min="2" max="2" width="9.7109375" customWidth="1"/>
    <col min="3" max="3" width="52.140625" customWidth="1"/>
  </cols>
  <sheetData>
    <row r="1" spans="1:19" x14ac:dyDescent="0.25">
      <c r="A1" t="s">
        <v>0</v>
      </c>
      <c r="B1" t="s">
        <v>1</v>
      </c>
      <c r="C1" t="s">
        <v>2</v>
      </c>
      <c r="D1">
        <v>0</v>
      </c>
      <c r="E1">
        <f>D1+1</f>
        <v>1</v>
      </c>
      <c r="F1">
        <f t="shared" ref="F1:S1" si="0">E1+1</f>
        <v>2</v>
      </c>
      <c r="G1">
        <f t="shared" si="0"/>
        <v>3</v>
      </c>
      <c r="H1">
        <f t="shared" si="0"/>
        <v>4</v>
      </c>
      <c r="I1">
        <f t="shared" si="0"/>
        <v>5</v>
      </c>
      <c r="J1">
        <f t="shared" si="0"/>
        <v>6</v>
      </c>
      <c r="K1">
        <f t="shared" si="0"/>
        <v>7</v>
      </c>
      <c r="L1">
        <f t="shared" si="0"/>
        <v>8</v>
      </c>
      <c r="M1">
        <f t="shared" si="0"/>
        <v>9</v>
      </c>
      <c r="N1">
        <f t="shared" si="0"/>
        <v>10</v>
      </c>
      <c r="O1">
        <f t="shared" si="0"/>
        <v>11</v>
      </c>
      <c r="P1">
        <f t="shared" si="0"/>
        <v>12</v>
      </c>
      <c r="Q1">
        <f t="shared" si="0"/>
        <v>13</v>
      </c>
      <c r="R1">
        <f>Q1+1</f>
        <v>14</v>
      </c>
      <c r="S1">
        <f t="shared" si="0"/>
        <v>15</v>
      </c>
    </row>
    <row r="2" spans="1:19" ht="36.75" x14ac:dyDescent="0.25">
      <c r="A2">
        <v>1</v>
      </c>
      <c r="B2">
        <v>46</v>
      </c>
      <c r="C2" s="1" t="s">
        <v>10</v>
      </c>
      <c r="D2">
        <v>150</v>
      </c>
      <c r="E2">
        <f>D2</f>
        <v>150</v>
      </c>
      <c r="F2">
        <f>E2</f>
        <v>150</v>
      </c>
      <c r="G2">
        <f>F2</f>
        <v>150</v>
      </c>
      <c r="H2">
        <f>G2</f>
        <v>150</v>
      </c>
      <c r="I2">
        <f>H2</f>
        <v>150</v>
      </c>
      <c r="J2">
        <f>I2</f>
        <v>150</v>
      </c>
      <c r="K2">
        <f>J2</f>
        <v>150</v>
      </c>
      <c r="L2">
        <f>K2</f>
        <v>150</v>
      </c>
      <c r="M2">
        <f>L2</f>
        <v>150</v>
      </c>
      <c r="N2">
        <f>M2</f>
        <v>150</v>
      </c>
      <c r="O2">
        <f>N2</f>
        <v>150</v>
      </c>
      <c r="P2">
        <f>O2</f>
        <v>150</v>
      </c>
      <c r="Q2">
        <f>P2</f>
        <v>150</v>
      </c>
      <c r="R2">
        <f>Q2</f>
        <v>150</v>
      </c>
      <c r="S2">
        <f>R2</f>
        <v>150</v>
      </c>
    </row>
    <row r="3" spans="1:19" ht="24.75" x14ac:dyDescent="0.25">
      <c r="A3">
        <v>2</v>
      </c>
      <c r="B3">
        <v>37</v>
      </c>
      <c r="C3" s="1" t="s">
        <v>7</v>
      </c>
      <c r="D3">
        <v>90</v>
      </c>
      <c r="E3">
        <f>D3</f>
        <v>90</v>
      </c>
      <c r="F3">
        <f>E3</f>
        <v>90</v>
      </c>
      <c r="G3">
        <f>F3</f>
        <v>90</v>
      </c>
      <c r="H3">
        <f>G3</f>
        <v>90</v>
      </c>
      <c r="I3">
        <f>H3</f>
        <v>90</v>
      </c>
      <c r="J3">
        <f>I3</f>
        <v>90</v>
      </c>
      <c r="K3">
        <f>J3</f>
        <v>90</v>
      </c>
      <c r="L3">
        <f>K3</f>
        <v>90</v>
      </c>
      <c r="M3">
        <f>L3</f>
        <v>90</v>
      </c>
      <c r="N3">
        <f>M3</f>
        <v>90</v>
      </c>
      <c r="O3">
        <f>N3</f>
        <v>90</v>
      </c>
      <c r="P3">
        <f>O3</f>
        <v>90</v>
      </c>
      <c r="Q3">
        <f>P3</f>
        <v>90</v>
      </c>
      <c r="R3">
        <f>Q3</f>
        <v>90</v>
      </c>
      <c r="S3">
        <f>R3</f>
        <v>90</v>
      </c>
    </row>
    <row r="4" spans="1:19" ht="48.75" x14ac:dyDescent="0.25">
      <c r="A4">
        <v>3</v>
      </c>
      <c r="B4">
        <v>35</v>
      </c>
      <c r="C4" s="1" t="s">
        <v>8</v>
      </c>
      <c r="D4">
        <v>55</v>
      </c>
      <c r="E4">
        <f>D4</f>
        <v>55</v>
      </c>
      <c r="F4">
        <f>E4</f>
        <v>55</v>
      </c>
      <c r="G4">
        <f>F4</f>
        <v>55</v>
      </c>
      <c r="H4">
        <f>G4</f>
        <v>55</v>
      </c>
      <c r="I4">
        <f>H4</f>
        <v>55</v>
      </c>
      <c r="J4">
        <f>I4</f>
        <v>55</v>
      </c>
      <c r="K4">
        <f>J4</f>
        <v>55</v>
      </c>
      <c r="L4">
        <f>K4</f>
        <v>55</v>
      </c>
      <c r="M4">
        <f>L4</f>
        <v>55</v>
      </c>
      <c r="N4">
        <f>M4</f>
        <v>55</v>
      </c>
      <c r="O4">
        <f>N4</f>
        <v>55</v>
      </c>
      <c r="P4">
        <f>O4</f>
        <v>55</v>
      </c>
      <c r="Q4">
        <f>P4</f>
        <v>55</v>
      </c>
      <c r="R4">
        <f>Q4</f>
        <v>55</v>
      </c>
      <c r="S4">
        <f>R4</f>
        <v>55</v>
      </c>
    </row>
    <row r="5" spans="1:19" ht="36.75" x14ac:dyDescent="0.25">
      <c r="A5">
        <v>4</v>
      </c>
      <c r="B5">
        <v>13</v>
      </c>
      <c r="C5" s="1" t="s">
        <v>13</v>
      </c>
      <c r="D5">
        <v>55</v>
      </c>
      <c r="E5">
        <f>D5</f>
        <v>55</v>
      </c>
      <c r="F5">
        <f>E5</f>
        <v>55</v>
      </c>
      <c r="G5">
        <f>F5</f>
        <v>55</v>
      </c>
      <c r="H5">
        <f>G5</f>
        <v>55</v>
      </c>
      <c r="I5">
        <f>H5</f>
        <v>55</v>
      </c>
      <c r="J5">
        <f>I5</f>
        <v>55</v>
      </c>
      <c r="K5">
        <f>J5</f>
        <v>55</v>
      </c>
      <c r="L5">
        <f>K5</f>
        <v>55</v>
      </c>
      <c r="M5">
        <f>L5</f>
        <v>55</v>
      </c>
      <c r="N5">
        <f>M5</f>
        <v>55</v>
      </c>
      <c r="O5">
        <f>N5</f>
        <v>55</v>
      </c>
      <c r="P5">
        <f>O5</f>
        <v>55</v>
      </c>
      <c r="Q5">
        <f>P5</f>
        <v>55</v>
      </c>
      <c r="R5">
        <f>Q5</f>
        <v>55</v>
      </c>
      <c r="S5">
        <f>R5</f>
        <v>55</v>
      </c>
    </row>
    <row r="6" spans="1:19" ht="24.75" x14ac:dyDescent="0.25">
      <c r="A6">
        <v>5</v>
      </c>
      <c r="B6">
        <v>48</v>
      </c>
      <c r="C6" s="1" t="s">
        <v>5</v>
      </c>
      <c r="D6">
        <v>21</v>
      </c>
      <c r="E6">
        <f>D6</f>
        <v>21</v>
      </c>
      <c r="F6">
        <f>E6</f>
        <v>21</v>
      </c>
      <c r="G6">
        <f>F6</f>
        <v>21</v>
      </c>
      <c r="H6">
        <f>G6</f>
        <v>21</v>
      </c>
      <c r="I6">
        <f>H6</f>
        <v>21</v>
      </c>
      <c r="J6">
        <f>I6</f>
        <v>21</v>
      </c>
      <c r="K6">
        <f>J6</f>
        <v>21</v>
      </c>
      <c r="L6">
        <f>K6</f>
        <v>21</v>
      </c>
      <c r="M6">
        <f>L6</f>
        <v>21</v>
      </c>
      <c r="N6">
        <f>M6</f>
        <v>21</v>
      </c>
      <c r="O6">
        <f>N6</f>
        <v>21</v>
      </c>
      <c r="P6">
        <f>O6</f>
        <v>21</v>
      </c>
      <c r="Q6">
        <f>P6</f>
        <v>21</v>
      </c>
      <c r="R6">
        <f>Q6</f>
        <v>21</v>
      </c>
      <c r="S6">
        <f>R6</f>
        <v>21</v>
      </c>
    </row>
    <row r="7" spans="1:19" ht="36.75" x14ac:dyDescent="0.25">
      <c r="A7">
        <v>6</v>
      </c>
      <c r="B7">
        <v>47</v>
      </c>
      <c r="C7" s="1" t="s">
        <v>4</v>
      </c>
      <c r="D7">
        <v>13</v>
      </c>
      <c r="E7">
        <f>D7</f>
        <v>13</v>
      </c>
      <c r="F7">
        <f>E7</f>
        <v>13</v>
      </c>
      <c r="G7">
        <f>F7</f>
        <v>13</v>
      </c>
      <c r="H7">
        <f>G7</f>
        <v>13</v>
      </c>
      <c r="I7">
        <f>H7</f>
        <v>13</v>
      </c>
      <c r="J7">
        <f>I7</f>
        <v>13</v>
      </c>
      <c r="K7">
        <f>J7</f>
        <v>13</v>
      </c>
      <c r="L7">
        <f>K7</f>
        <v>13</v>
      </c>
      <c r="M7">
        <f>L7</f>
        <v>13</v>
      </c>
      <c r="N7">
        <f>M7</f>
        <v>13</v>
      </c>
      <c r="O7">
        <f>N7</f>
        <v>13</v>
      </c>
      <c r="P7">
        <f>O7</f>
        <v>13</v>
      </c>
      <c r="Q7">
        <f>P7</f>
        <v>13</v>
      </c>
      <c r="R7">
        <f>Q7</f>
        <v>13</v>
      </c>
      <c r="S7">
        <f>R7</f>
        <v>13</v>
      </c>
    </row>
    <row r="8" spans="1:19" ht="48.75" x14ac:dyDescent="0.25">
      <c r="A8">
        <v>7</v>
      </c>
      <c r="B8">
        <v>36</v>
      </c>
      <c r="C8" s="1" t="s">
        <v>6</v>
      </c>
      <c r="D8">
        <v>13</v>
      </c>
      <c r="E8">
        <f>D8</f>
        <v>13</v>
      </c>
      <c r="F8">
        <f>E8</f>
        <v>13</v>
      </c>
      <c r="G8">
        <f>F8</f>
        <v>13</v>
      </c>
      <c r="H8">
        <f>G8</f>
        <v>13</v>
      </c>
      <c r="I8">
        <f>H8</f>
        <v>13</v>
      </c>
      <c r="J8">
        <f>I8</f>
        <v>13</v>
      </c>
      <c r="K8">
        <f>J8</f>
        <v>13</v>
      </c>
      <c r="L8">
        <f>K8</f>
        <v>13</v>
      </c>
      <c r="M8">
        <f>L8</f>
        <v>13</v>
      </c>
      <c r="N8">
        <f>M8</f>
        <v>13</v>
      </c>
      <c r="O8">
        <f>N8</f>
        <v>13</v>
      </c>
      <c r="P8">
        <f>O8</f>
        <v>13</v>
      </c>
      <c r="Q8">
        <f>P8</f>
        <v>13</v>
      </c>
      <c r="R8">
        <f>Q8</f>
        <v>13</v>
      </c>
      <c r="S8">
        <f>R8</f>
        <v>13</v>
      </c>
    </row>
    <row r="9" spans="1:19" ht="36.75" x14ac:dyDescent="0.25">
      <c r="A9">
        <v>8</v>
      </c>
      <c r="B9">
        <v>1</v>
      </c>
      <c r="C9" s="1" t="s">
        <v>11</v>
      </c>
      <c r="D9">
        <v>13</v>
      </c>
      <c r="E9">
        <f>D9</f>
        <v>13</v>
      </c>
      <c r="F9">
        <f>E9</f>
        <v>13</v>
      </c>
      <c r="G9">
        <f>F9</f>
        <v>13</v>
      </c>
      <c r="H9">
        <f>G9</f>
        <v>13</v>
      </c>
      <c r="I9">
        <f>H9</f>
        <v>13</v>
      </c>
      <c r="J9">
        <f>I9</f>
        <v>13</v>
      </c>
      <c r="K9">
        <f>J9</f>
        <v>13</v>
      </c>
      <c r="L9">
        <f>K9</f>
        <v>13</v>
      </c>
      <c r="M9">
        <f>L9</f>
        <v>13</v>
      </c>
      <c r="N9">
        <f>M9</f>
        <v>13</v>
      </c>
      <c r="O9">
        <f>N9</f>
        <v>13</v>
      </c>
      <c r="P9">
        <f>O9</f>
        <v>13</v>
      </c>
      <c r="Q9">
        <f>P9</f>
        <v>13</v>
      </c>
      <c r="R9">
        <f>Q9</f>
        <v>13</v>
      </c>
      <c r="S9">
        <f>R9</f>
        <v>13</v>
      </c>
    </row>
    <row r="10" spans="1:19" ht="36.75" x14ac:dyDescent="0.25">
      <c r="A10">
        <v>9</v>
      </c>
      <c r="B10">
        <v>2</v>
      </c>
      <c r="C10" s="1" t="s">
        <v>12</v>
      </c>
      <c r="D10">
        <v>13</v>
      </c>
      <c r="E10">
        <f>D10</f>
        <v>13</v>
      </c>
      <c r="F10">
        <f>E10</f>
        <v>13</v>
      </c>
      <c r="G10">
        <f>F10</f>
        <v>13</v>
      </c>
      <c r="H10">
        <f>G10</f>
        <v>13</v>
      </c>
      <c r="I10">
        <f>H10</f>
        <v>13</v>
      </c>
      <c r="J10">
        <f>I10</f>
        <v>13</v>
      </c>
      <c r="K10">
        <f>J10</f>
        <v>13</v>
      </c>
      <c r="L10">
        <f>K10</f>
        <v>13</v>
      </c>
      <c r="M10">
        <f>L10</f>
        <v>13</v>
      </c>
      <c r="N10">
        <f>M10</f>
        <v>13</v>
      </c>
      <c r="O10">
        <f>N10</f>
        <v>13</v>
      </c>
      <c r="P10">
        <f>O10</f>
        <v>13</v>
      </c>
      <c r="Q10">
        <f>P10</f>
        <v>13</v>
      </c>
      <c r="R10">
        <f>Q10</f>
        <v>13</v>
      </c>
      <c r="S10">
        <f>R10</f>
        <v>13</v>
      </c>
    </row>
    <row r="11" spans="1:19" ht="36.75" x14ac:dyDescent="0.25">
      <c r="A11">
        <v>10</v>
      </c>
      <c r="B11">
        <v>45</v>
      </c>
      <c r="C11" s="1" t="s">
        <v>3</v>
      </c>
      <c r="D11">
        <v>5</v>
      </c>
      <c r="E11">
        <f>D11</f>
        <v>5</v>
      </c>
      <c r="F11">
        <f>E11</f>
        <v>5</v>
      </c>
      <c r="G11">
        <f>F11</f>
        <v>5</v>
      </c>
      <c r="H11">
        <f>G11</f>
        <v>5</v>
      </c>
      <c r="I11">
        <f>H11</f>
        <v>5</v>
      </c>
      <c r="J11">
        <f>I11</f>
        <v>5</v>
      </c>
      <c r="K11">
        <f>J11</f>
        <v>5</v>
      </c>
      <c r="L11">
        <f>K11</f>
        <v>5</v>
      </c>
      <c r="M11">
        <f>L11</f>
        <v>5</v>
      </c>
      <c r="N11">
        <f>M11</f>
        <v>5</v>
      </c>
      <c r="O11">
        <f>N11</f>
        <v>5</v>
      </c>
      <c r="P11">
        <f>O11</f>
        <v>5</v>
      </c>
      <c r="Q11">
        <f>P11</f>
        <v>5</v>
      </c>
      <c r="R11">
        <f>Q11</f>
        <v>5</v>
      </c>
      <c r="S11">
        <f>R11</f>
        <v>5</v>
      </c>
    </row>
    <row r="12" spans="1:19" ht="36.75" x14ac:dyDescent="0.25">
      <c r="A12">
        <v>11</v>
      </c>
      <c r="B12">
        <v>32</v>
      </c>
      <c r="C12" s="1" t="s">
        <v>9</v>
      </c>
      <c r="D12">
        <v>3</v>
      </c>
      <c r="E12">
        <f>D12</f>
        <v>3</v>
      </c>
      <c r="F12">
        <f>E12</f>
        <v>3</v>
      </c>
      <c r="G12">
        <f>F12</f>
        <v>3</v>
      </c>
      <c r="H12">
        <f>G12</f>
        <v>3</v>
      </c>
      <c r="I12">
        <f>H12</f>
        <v>3</v>
      </c>
      <c r="J12">
        <f>I12</f>
        <v>3</v>
      </c>
      <c r="K12">
        <f>J12</f>
        <v>3</v>
      </c>
      <c r="L12">
        <f>K12</f>
        <v>3</v>
      </c>
      <c r="M12">
        <f>L12</f>
        <v>3</v>
      </c>
      <c r="N12">
        <f>M12</f>
        <v>3</v>
      </c>
      <c r="O12">
        <f>N12</f>
        <v>3</v>
      </c>
      <c r="P12">
        <f>O12</f>
        <v>3</v>
      </c>
      <c r="Q12">
        <f>P12</f>
        <v>3</v>
      </c>
      <c r="R12">
        <f>Q12</f>
        <v>3</v>
      </c>
      <c r="S12">
        <f>R12</f>
        <v>3</v>
      </c>
    </row>
    <row r="13" spans="1:19" ht="48.75" x14ac:dyDescent="0.25">
      <c r="A13">
        <v>12</v>
      </c>
      <c r="B13">
        <v>25</v>
      </c>
      <c r="C13" s="1" t="s">
        <v>14</v>
      </c>
      <c r="D13">
        <v>2</v>
      </c>
      <c r="E13">
        <f>D13</f>
        <v>2</v>
      </c>
      <c r="F13">
        <f>E13</f>
        <v>2</v>
      </c>
      <c r="G13">
        <f>F13</f>
        <v>2</v>
      </c>
      <c r="H13">
        <f>G13</f>
        <v>2</v>
      </c>
      <c r="I13">
        <f>H13</f>
        <v>2</v>
      </c>
      <c r="J13">
        <f>I13</f>
        <v>2</v>
      </c>
      <c r="K13">
        <f>J13</f>
        <v>2</v>
      </c>
      <c r="L13">
        <f>K13</f>
        <v>2</v>
      </c>
      <c r="M13">
        <f>L13</f>
        <v>2</v>
      </c>
      <c r="N13">
        <f>M13</f>
        <v>2</v>
      </c>
      <c r="O13">
        <f>N13</f>
        <v>2</v>
      </c>
      <c r="P13">
        <f>O13</f>
        <v>2</v>
      </c>
      <c r="Q13">
        <f>P13</f>
        <v>2</v>
      </c>
      <c r="R13">
        <f>Q13</f>
        <v>2</v>
      </c>
      <c r="S13">
        <f>R13</f>
        <v>2</v>
      </c>
    </row>
    <row r="14" spans="1:19" x14ac:dyDescent="0.25">
      <c r="C14" t="s">
        <v>15</v>
      </c>
      <c r="D14">
        <f>SUM(D2:D13)</f>
        <v>433</v>
      </c>
      <c r="E14">
        <f t="shared" ref="E14:S14" si="1">SUM(E2:E13)</f>
        <v>433</v>
      </c>
      <c r="F14">
        <f t="shared" si="1"/>
        <v>433</v>
      </c>
      <c r="G14">
        <f t="shared" si="1"/>
        <v>433</v>
      </c>
      <c r="H14">
        <f t="shared" si="1"/>
        <v>433</v>
      </c>
      <c r="I14">
        <f t="shared" si="1"/>
        <v>433</v>
      </c>
      <c r="J14">
        <f t="shared" si="1"/>
        <v>433</v>
      </c>
      <c r="K14">
        <f t="shared" si="1"/>
        <v>433</v>
      </c>
      <c r="L14">
        <f t="shared" si="1"/>
        <v>433</v>
      </c>
      <c r="M14">
        <f t="shared" si="1"/>
        <v>433</v>
      </c>
      <c r="N14">
        <f t="shared" si="1"/>
        <v>433</v>
      </c>
      <c r="O14">
        <f t="shared" si="1"/>
        <v>433</v>
      </c>
      <c r="P14">
        <f t="shared" si="1"/>
        <v>433</v>
      </c>
      <c r="Q14">
        <f t="shared" si="1"/>
        <v>433</v>
      </c>
      <c r="R14">
        <f t="shared" si="1"/>
        <v>433</v>
      </c>
      <c r="S14">
        <f t="shared" si="1"/>
        <v>433</v>
      </c>
    </row>
    <row r="15" spans="1:19" x14ac:dyDescent="0.25">
      <c r="C15" t="s">
        <v>16</v>
      </c>
      <c r="D15">
        <f>D14</f>
        <v>433</v>
      </c>
      <c r="E15" s="2">
        <f>D15 - ($D15/15)</f>
        <v>404.13333333333333</v>
      </c>
      <c r="F15" s="2">
        <f t="shared" ref="F15:R15" si="2">E15 - ($D15/15)</f>
        <v>375.26666666666665</v>
      </c>
      <c r="G15" s="2">
        <f t="shared" si="2"/>
        <v>346.4</v>
      </c>
      <c r="H15" s="2">
        <f t="shared" si="2"/>
        <v>317.5333333333333</v>
      </c>
      <c r="I15" s="2">
        <f t="shared" si="2"/>
        <v>288.66666666666663</v>
      </c>
      <c r="J15" s="2">
        <f t="shared" si="2"/>
        <v>259.79999999999995</v>
      </c>
      <c r="K15" s="2">
        <f t="shared" si="2"/>
        <v>230.93333333333328</v>
      </c>
      <c r="L15" s="2">
        <f t="shared" si="2"/>
        <v>202.06666666666661</v>
      </c>
      <c r="M15" s="2">
        <f t="shared" si="2"/>
        <v>173.19999999999993</v>
      </c>
      <c r="N15" s="2">
        <f t="shared" si="2"/>
        <v>144.33333333333326</v>
      </c>
      <c r="O15" s="2">
        <f t="shared" si="2"/>
        <v>115.46666666666658</v>
      </c>
      <c r="P15" s="2">
        <f t="shared" si="2"/>
        <v>86.599999999999909</v>
      </c>
      <c r="Q15" s="2">
        <f t="shared" si="2"/>
        <v>57.733333333333242</v>
      </c>
      <c r="R15" s="2">
        <f t="shared" si="2"/>
        <v>28.866666666666575</v>
      </c>
      <c r="S15" s="2">
        <f>R15 - ($D15/15)</f>
        <v>-9.2370555648813024E-14</v>
      </c>
    </row>
  </sheetData>
  <sortState xmlns:xlrd2="http://schemas.microsoft.com/office/spreadsheetml/2017/richdata2" ref="B2:S13">
    <sortCondition descending="1" ref="D2:D13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ryq1234</dc:creator>
  <cp:lastModifiedBy>ryq1234</cp:lastModifiedBy>
  <dcterms:created xsi:type="dcterms:W3CDTF">2023-03-27T19:37:11Z</dcterms:created>
  <dcterms:modified xsi:type="dcterms:W3CDTF">2023-03-27T20:24:28Z</dcterms:modified>
</cp:coreProperties>
</file>