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18</v>
      </c>
      <c r="B1" s="0" t="n">
        <v>32</v>
      </c>
      <c r="C1" s="0" t="n">
        <v>13</v>
      </c>
      <c r="D1" s="0" t="n">
        <f aca="false">A1</f>
        <v>18</v>
      </c>
      <c r="E1" s="0" t="n">
        <f aca="false">C1</f>
        <v>13</v>
      </c>
      <c r="F1" s="0" t="n">
        <f aca="false">E1/(D1/60)</f>
        <v>43.3333333333333</v>
      </c>
      <c r="G1" s="0" t="n">
        <f aca="false">MAX(F:F)</f>
        <v>140</v>
      </c>
    </row>
    <row r="2" customFormat="false" ht="12.8" hidden="false" customHeight="false" outlineLevel="0" collapsed="false">
      <c r="A2" s="0" t="n">
        <v>49</v>
      </c>
      <c r="B2" s="0" t="n">
        <v>50</v>
      </c>
      <c r="C2" s="0" t="n">
        <v>30</v>
      </c>
      <c r="D2" s="0" t="n">
        <f aca="false">A2-B1</f>
        <v>17</v>
      </c>
      <c r="E2" s="0" t="n">
        <f aca="false">C2-C1</f>
        <v>17</v>
      </c>
      <c r="F2" s="0" t="n">
        <f aca="false">E2/(D2/60)</f>
        <v>60</v>
      </c>
    </row>
    <row r="3" customFormat="false" ht="12.8" hidden="false" customHeight="false" outlineLevel="0" collapsed="false">
      <c r="A3" s="0" t="n">
        <v>89</v>
      </c>
      <c r="B3" s="0" t="n">
        <v>92</v>
      </c>
      <c r="C3" s="0" t="n">
        <v>45</v>
      </c>
      <c r="D3" s="0" t="n">
        <f aca="false">A3-B2</f>
        <v>39</v>
      </c>
      <c r="E3" s="0" t="n">
        <f aca="false">C3-C2</f>
        <v>15</v>
      </c>
      <c r="F3" s="0" t="n">
        <f aca="false">E3/(D3/60)</f>
        <v>23.0769230769231</v>
      </c>
    </row>
    <row r="4" customFormat="false" ht="12.8" hidden="false" customHeight="false" outlineLevel="0" collapsed="false">
      <c r="A4" s="0" t="n">
        <v>137</v>
      </c>
      <c r="B4" s="0" t="n">
        <v>139</v>
      </c>
      <c r="C4" s="0" t="n">
        <v>77</v>
      </c>
      <c r="D4" s="0" t="n">
        <f aca="false">A4-B3</f>
        <v>45</v>
      </c>
      <c r="E4" s="0" t="n">
        <f aca="false">C4-C3</f>
        <v>32</v>
      </c>
      <c r="F4" s="0" t="n">
        <f aca="false">E4/(D4/60)</f>
        <v>42.6666666666667</v>
      </c>
    </row>
    <row r="5" customFormat="false" ht="12.8" hidden="false" customHeight="false" outlineLevel="0" collapsed="false">
      <c r="A5" s="0" t="n">
        <v>165</v>
      </c>
      <c r="B5" s="0" t="n">
        <v>167</v>
      </c>
      <c r="C5" s="0" t="n">
        <v>112</v>
      </c>
      <c r="D5" s="0" t="n">
        <f aca="false">A5-B4</f>
        <v>26</v>
      </c>
      <c r="E5" s="0" t="n">
        <f aca="false">C5-C4</f>
        <v>35</v>
      </c>
      <c r="F5" s="0" t="n">
        <f aca="false">E5/(D5/60)</f>
        <v>80.7692307692308</v>
      </c>
    </row>
    <row r="6" customFormat="false" ht="12.8" hidden="false" customHeight="false" outlineLevel="0" collapsed="false">
      <c r="A6" s="0" t="n">
        <v>205</v>
      </c>
      <c r="B6" s="0" t="n">
        <v>223</v>
      </c>
      <c r="C6" s="0" t="n">
        <v>143</v>
      </c>
      <c r="D6" s="0" t="n">
        <f aca="false">A6-B5</f>
        <v>38</v>
      </c>
      <c r="E6" s="0" t="n">
        <f aca="false">C6-C5</f>
        <v>31</v>
      </c>
      <c r="F6" s="0" t="n">
        <f aca="false">E6/(D6/60)</f>
        <v>48.9473684210526</v>
      </c>
    </row>
    <row r="7" customFormat="false" ht="12.8" hidden="false" customHeight="false" outlineLevel="0" collapsed="false">
      <c r="A7" s="0" t="n">
        <v>262</v>
      </c>
      <c r="B7" s="0" t="n">
        <v>266</v>
      </c>
      <c r="C7" s="0" t="n">
        <v>177</v>
      </c>
      <c r="D7" s="0" t="n">
        <f aca="false">A7-B6</f>
        <v>39</v>
      </c>
      <c r="E7" s="0" t="n">
        <f aca="false">C7-C6</f>
        <v>34</v>
      </c>
      <c r="F7" s="0" t="n">
        <f aca="false">E7/(D7/60)</f>
        <v>52.3076923076923</v>
      </c>
    </row>
    <row r="8" customFormat="false" ht="12.8" hidden="false" customHeight="false" outlineLevel="0" collapsed="false">
      <c r="A8" s="0" t="n">
        <v>296</v>
      </c>
      <c r="B8" s="0" t="n">
        <v>302</v>
      </c>
      <c r="C8" s="0" t="n">
        <v>211</v>
      </c>
      <c r="D8" s="0" t="n">
        <f aca="false">A8-B7</f>
        <v>30</v>
      </c>
      <c r="E8" s="0" t="n">
        <f aca="false">C8-C7</f>
        <v>34</v>
      </c>
      <c r="F8" s="0" t="n">
        <f aca="false">E8/(D8/60)</f>
        <v>68</v>
      </c>
    </row>
    <row r="9" customFormat="false" ht="12.8" hidden="false" customHeight="false" outlineLevel="0" collapsed="false">
      <c r="A9" s="0" t="n">
        <v>322</v>
      </c>
      <c r="B9" s="0" t="n">
        <v>329</v>
      </c>
      <c r="C9" s="0" t="n">
        <v>239</v>
      </c>
      <c r="D9" s="0" t="n">
        <f aca="false">A9-B8</f>
        <v>20</v>
      </c>
      <c r="E9" s="0" t="n">
        <f aca="false">C9-C8</f>
        <v>28</v>
      </c>
      <c r="F9" s="0" t="n">
        <f aca="false">E9/(D9/60)</f>
        <v>84</v>
      </c>
    </row>
    <row r="10" customFormat="false" ht="12.8" hidden="false" customHeight="false" outlineLevel="0" collapsed="false">
      <c r="A10" s="0" t="n">
        <v>370</v>
      </c>
      <c r="B10" s="0" t="n">
        <v>376</v>
      </c>
      <c r="C10" s="0" t="n">
        <v>268</v>
      </c>
      <c r="D10" s="0" t="n">
        <f aca="false">A10-B9</f>
        <v>41</v>
      </c>
      <c r="E10" s="0" t="n">
        <f aca="false">C10-C9</f>
        <v>29</v>
      </c>
      <c r="F10" s="0" t="n">
        <f aca="false">E10/(D10/60)</f>
        <v>42.4390243902439</v>
      </c>
    </row>
    <row r="11" customFormat="false" ht="12.8" hidden="false" customHeight="false" outlineLevel="0" collapsed="false">
      <c r="A11" s="0" t="n">
        <v>412</v>
      </c>
      <c r="B11" s="0" t="n">
        <v>422</v>
      </c>
      <c r="C11" s="0" t="n">
        <v>290</v>
      </c>
      <c r="D11" s="0" t="n">
        <f aca="false">A11-B10</f>
        <v>36</v>
      </c>
      <c r="E11" s="0" t="n">
        <f aca="false">C11-C10</f>
        <v>22</v>
      </c>
      <c r="F11" s="0" t="n">
        <f aca="false">E11/(D11/60)</f>
        <v>36.6666666666667</v>
      </c>
    </row>
    <row r="12" customFormat="false" ht="12.8" hidden="false" customHeight="false" outlineLevel="0" collapsed="false">
      <c r="A12" s="0" t="n">
        <v>445</v>
      </c>
      <c r="B12" s="0" t="n">
        <v>446</v>
      </c>
      <c r="C12" s="0" t="n">
        <v>305</v>
      </c>
      <c r="D12" s="0" t="n">
        <f aca="false">A12-B11</f>
        <v>23</v>
      </c>
      <c r="E12" s="0" t="n">
        <f aca="false">C12-C11</f>
        <v>15</v>
      </c>
      <c r="F12" s="0" t="n">
        <f aca="false">E12/(D12/60)</f>
        <v>39.1304347826087</v>
      </c>
    </row>
    <row r="13" customFormat="false" ht="12.8" hidden="false" customHeight="false" outlineLevel="0" collapsed="false">
      <c r="A13" s="0" t="n">
        <v>479</v>
      </c>
      <c r="B13" s="0" t="n">
        <v>484</v>
      </c>
      <c r="C13" s="0" t="n">
        <v>320</v>
      </c>
      <c r="D13" s="0" t="n">
        <f aca="false">A13-B12</f>
        <v>33</v>
      </c>
      <c r="E13" s="0" t="n">
        <f aca="false">C13-C12</f>
        <v>15</v>
      </c>
      <c r="F13" s="0" t="n">
        <f aca="false">E13/(D13/60)</f>
        <v>27.2727272727273</v>
      </c>
    </row>
    <row r="14" customFormat="false" ht="12.8" hidden="false" customHeight="false" outlineLevel="0" collapsed="false">
      <c r="A14" s="0" t="n">
        <v>506</v>
      </c>
      <c r="B14" s="0" t="n">
        <v>508</v>
      </c>
      <c r="C14" s="0" t="n">
        <v>338</v>
      </c>
      <c r="D14" s="0" t="n">
        <f aca="false">A14-B13</f>
        <v>22</v>
      </c>
      <c r="E14" s="0" t="n">
        <f aca="false">C14-C13</f>
        <v>18</v>
      </c>
      <c r="F14" s="0" t="n">
        <f aca="false">E14/(D14/60)</f>
        <v>49.0909090909091</v>
      </c>
    </row>
    <row r="15" customFormat="false" ht="12.8" hidden="false" customHeight="false" outlineLevel="0" collapsed="false">
      <c r="A15" s="0" t="n">
        <v>538</v>
      </c>
      <c r="B15" s="0" t="n">
        <v>539</v>
      </c>
      <c r="C15" s="0" t="n">
        <v>372</v>
      </c>
      <c r="D15" s="0" t="n">
        <f aca="false">A15-B14</f>
        <v>30</v>
      </c>
      <c r="E15" s="0" t="n">
        <f aca="false">C15-C14</f>
        <v>34</v>
      </c>
      <c r="F15" s="0" t="n">
        <f aca="false">E15/(D15/60)</f>
        <v>68</v>
      </c>
    </row>
    <row r="16" customFormat="false" ht="12.8" hidden="false" customHeight="false" outlineLevel="0" collapsed="false">
      <c r="A16" s="0" t="n">
        <v>573</v>
      </c>
      <c r="B16" s="0" t="n">
        <v>576</v>
      </c>
      <c r="C16" s="0" t="n">
        <v>387</v>
      </c>
      <c r="D16" s="0" t="n">
        <f aca="false">A16-B15</f>
        <v>34</v>
      </c>
      <c r="E16" s="0" t="n">
        <f aca="false">C16-C15</f>
        <v>15</v>
      </c>
      <c r="F16" s="0" t="n">
        <f aca="false">E16/(D16/60)</f>
        <v>26.4705882352941</v>
      </c>
    </row>
    <row r="17" customFormat="false" ht="12.8" hidden="false" customHeight="false" outlineLevel="0" collapsed="false">
      <c r="A17" s="0" t="n">
        <v>596</v>
      </c>
      <c r="B17" s="0" t="n">
        <v>598</v>
      </c>
      <c r="C17" s="0" t="n">
        <v>408</v>
      </c>
      <c r="D17" s="0" t="n">
        <f aca="false">A17-B16</f>
        <v>20</v>
      </c>
      <c r="E17" s="0" t="n">
        <f aca="false">C17-C16</f>
        <v>21</v>
      </c>
      <c r="F17" s="0" t="n">
        <f aca="false">E17/(D17/60)</f>
        <v>63</v>
      </c>
    </row>
    <row r="18" customFormat="false" ht="12.8" hidden="false" customHeight="false" outlineLevel="0" collapsed="false">
      <c r="A18" s="0" t="n">
        <v>650</v>
      </c>
      <c r="B18" s="0" t="n">
        <v>654</v>
      </c>
      <c r="C18" s="0" t="n">
        <v>443</v>
      </c>
      <c r="D18" s="0" t="n">
        <f aca="false">A18-B17</f>
        <v>52</v>
      </c>
      <c r="E18" s="0" t="n">
        <f aca="false">C18-C17</f>
        <v>35</v>
      </c>
      <c r="F18" s="0" t="n">
        <f aca="false">E18/(D18/60)</f>
        <v>40.3846153846154</v>
      </c>
    </row>
    <row r="19" customFormat="false" ht="12.8" hidden="false" customHeight="false" outlineLevel="0" collapsed="false">
      <c r="A19" s="0" t="n">
        <v>674</v>
      </c>
      <c r="B19" s="0" t="n">
        <v>685</v>
      </c>
      <c r="C19" s="0" t="n">
        <v>454</v>
      </c>
      <c r="D19" s="0" t="n">
        <f aca="false">A19-B18</f>
        <v>20</v>
      </c>
      <c r="E19" s="0" t="n">
        <f aca="false">C19-C18</f>
        <v>11</v>
      </c>
      <c r="F19" s="0" t="n">
        <f aca="false">E19/(D19/60)</f>
        <v>33</v>
      </c>
    </row>
    <row r="20" customFormat="false" ht="12.8" hidden="false" customHeight="false" outlineLevel="0" collapsed="false">
      <c r="A20" s="0" t="n">
        <v>711</v>
      </c>
      <c r="B20" s="0" t="n">
        <v>724</v>
      </c>
      <c r="C20" s="0" t="n">
        <v>486</v>
      </c>
      <c r="D20" s="0" t="n">
        <f aca="false">A20-B19</f>
        <v>26</v>
      </c>
      <c r="E20" s="0" t="n">
        <f aca="false">C20-C19</f>
        <v>32</v>
      </c>
      <c r="F20" s="0" t="n">
        <f aca="false">E20/(D20/60)</f>
        <v>73.8461538461538</v>
      </c>
    </row>
    <row r="21" customFormat="false" ht="12.8" hidden="false" customHeight="false" outlineLevel="0" collapsed="false">
      <c r="A21" s="0" t="n">
        <v>744</v>
      </c>
      <c r="B21" s="0" t="n">
        <v>746</v>
      </c>
      <c r="C21" s="0" t="n">
        <v>512</v>
      </c>
      <c r="D21" s="0" t="n">
        <f aca="false">A21-B20</f>
        <v>20</v>
      </c>
      <c r="E21" s="0" t="n">
        <f aca="false">C21-C20</f>
        <v>26</v>
      </c>
      <c r="F21" s="0" t="n">
        <f aca="false">E21/(D21/60)</f>
        <v>78</v>
      </c>
    </row>
    <row r="22" customFormat="false" ht="12.8" hidden="false" customHeight="false" outlineLevel="0" collapsed="false">
      <c r="A22" s="0" t="n">
        <v>787</v>
      </c>
      <c r="B22" s="0" t="n">
        <v>788</v>
      </c>
      <c r="C22" s="0" t="n">
        <v>536</v>
      </c>
      <c r="D22" s="0" t="n">
        <f aca="false">A22-B21</f>
        <v>41</v>
      </c>
      <c r="E22" s="0" t="n">
        <f aca="false">C22-C21</f>
        <v>24</v>
      </c>
      <c r="F22" s="0" t="n">
        <f aca="false">E22/(D22/60)</f>
        <v>35.1219512195122</v>
      </c>
    </row>
    <row r="23" customFormat="false" ht="12.8" hidden="false" customHeight="false" outlineLevel="0" collapsed="false">
      <c r="A23" s="0" t="n">
        <v>817</v>
      </c>
      <c r="B23" s="0" t="n">
        <v>827</v>
      </c>
      <c r="C23" s="0" t="n">
        <v>565</v>
      </c>
      <c r="D23" s="0" t="n">
        <f aca="false">A23-B22</f>
        <v>29</v>
      </c>
      <c r="E23" s="0" t="n">
        <f aca="false">C23-C22</f>
        <v>29</v>
      </c>
      <c r="F23" s="0" t="n">
        <f aca="false">E23/(D23/60)</f>
        <v>60</v>
      </c>
    </row>
    <row r="24" customFormat="false" ht="12.8" hidden="false" customHeight="false" outlineLevel="0" collapsed="false">
      <c r="A24" s="0" t="n">
        <v>871</v>
      </c>
      <c r="B24" s="0" t="n">
        <v>892</v>
      </c>
      <c r="C24" s="0" t="n">
        <v>599</v>
      </c>
      <c r="D24" s="0" t="n">
        <f aca="false">A24-B23</f>
        <v>44</v>
      </c>
      <c r="E24" s="0" t="n">
        <f aca="false">C24-C23</f>
        <v>34</v>
      </c>
      <c r="F24" s="0" t="n">
        <f aca="false">E24/(D24/60)</f>
        <v>46.3636363636364</v>
      </c>
    </row>
    <row r="25" customFormat="false" ht="12.8" hidden="false" customHeight="false" outlineLevel="0" collapsed="false">
      <c r="A25" s="0" t="n">
        <v>951</v>
      </c>
      <c r="B25" s="0" t="n">
        <v>960</v>
      </c>
      <c r="C25" s="0" t="n">
        <v>628</v>
      </c>
      <c r="D25" s="0" t="n">
        <f aca="false">A25-B24</f>
        <v>59</v>
      </c>
      <c r="E25" s="0" t="n">
        <f aca="false">C25-C24</f>
        <v>29</v>
      </c>
      <c r="F25" s="0" t="n">
        <f aca="false">E25/(D25/60)</f>
        <v>29.4915254237288</v>
      </c>
    </row>
    <row r="26" customFormat="false" ht="12.8" hidden="false" customHeight="false" outlineLevel="0" collapsed="false">
      <c r="A26" s="0" t="n">
        <v>1002</v>
      </c>
      <c r="B26" s="0" t="n">
        <v>1003</v>
      </c>
      <c r="C26" s="0" t="n">
        <v>642</v>
      </c>
      <c r="D26" s="0" t="n">
        <f aca="false">A26-B25</f>
        <v>42</v>
      </c>
      <c r="E26" s="0" t="n">
        <f aca="false">C26-C25</f>
        <v>14</v>
      </c>
      <c r="F26" s="0" t="n">
        <f aca="false">E26/(D26/60)</f>
        <v>20</v>
      </c>
    </row>
    <row r="27" customFormat="false" ht="12.8" hidden="false" customHeight="false" outlineLevel="0" collapsed="false">
      <c r="A27" s="0" t="n">
        <v>1018</v>
      </c>
      <c r="B27" s="0" t="n">
        <v>1031</v>
      </c>
      <c r="C27" s="0" t="n">
        <v>661</v>
      </c>
      <c r="D27" s="0" t="n">
        <f aca="false">A27-B26</f>
        <v>15</v>
      </c>
      <c r="E27" s="0" t="n">
        <f aca="false">C27-C26</f>
        <v>19</v>
      </c>
      <c r="F27" s="0" t="n">
        <f aca="false">E27/(D27/60)</f>
        <v>76</v>
      </c>
    </row>
    <row r="28" customFormat="false" ht="12.8" hidden="false" customHeight="false" outlineLevel="0" collapsed="false">
      <c r="A28" s="0" t="n">
        <v>1047</v>
      </c>
      <c r="B28" s="0" t="n">
        <v>1067</v>
      </c>
      <c r="C28" s="0" t="n">
        <v>683</v>
      </c>
      <c r="D28" s="0" t="n">
        <f aca="false">A28-B27</f>
        <v>16</v>
      </c>
      <c r="E28" s="0" t="n">
        <f aca="false">C28-C27</f>
        <v>22</v>
      </c>
      <c r="F28" s="0" t="n">
        <f aca="false">E28/(D28/60)</f>
        <v>82.5</v>
      </c>
    </row>
    <row r="29" customFormat="false" ht="12.8" hidden="false" customHeight="false" outlineLevel="0" collapsed="false">
      <c r="A29" s="0" t="n">
        <v>1084</v>
      </c>
      <c r="B29" s="0" t="n">
        <v>1086</v>
      </c>
      <c r="C29" s="0" t="n">
        <v>695</v>
      </c>
      <c r="D29" s="0" t="n">
        <f aca="false">A29-B28</f>
        <v>17</v>
      </c>
      <c r="E29" s="0" t="n">
        <f aca="false">C29-C28</f>
        <v>12</v>
      </c>
      <c r="F29" s="0" t="n">
        <f aca="false">E29/(D29/60)</f>
        <v>42.3529411764706</v>
      </c>
    </row>
    <row r="30" customFormat="false" ht="12.8" hidden="false" customHeight="false" outlineLevel="0" collapsed="false">
      <c r="A30" s="0" t="n">
        <v>1102</v>
      </c>
      <c r="B30" s="0" t="n">
        <v>1122</v>
      </c>
      <c r="C30" s="0" t="n">
        <v>714</v>
      </c>
      <c r="D30" s="0" t="n">
        <f aca="false">A30-B29</f>
        <v>16</v>
      </c>
      <c r="E30" s="0" t="n">
        <f aca="false">C30-C29</f>
        <v>19</v>
      </c>
      <c r="F30" s="0" t="n">
        <f aca="false">E30/(D30/60)</f>
        <v>71.25</v>
      </c>
    </row>
    <row r="31" customFormat="false" ht="12.8" hidden="false" customHeight="false" outlineLevel="0" collapsed="false">
      <c r="A31" s="0" t="n">
        <v>1149</v>
      </c>
      <c r="B31" s="0" t="n">
        <v>1160</v>
      </c>
      <c r="C31" s="0" t="n">
        <v>726</v>
      </c>
      <c r="D31" s="0" t="n">
        <f aca="false">A31-B30</f>
        <v>27</v>
      </c>
      <c r="E31" s="0" t="n">
        <f aca="false">C31-C30</f>
        <v>12</v>
      </c>
      <c r="F31" s="0" t="n">
        <f aca="false">E31/(D31/60)</f>
        <v>26.6666666666667</v>
      </c>
    </row>
    <row r="32" customFormat="false" ht="12.8" hidden="false" customHeight="false" outlineLevel="0" collapsed="false">
      <c r="A32" s="0" t="n">
        <v>1178</v>
      </c>
      <c r="B32" s="0" t="n">
        <v>1180</v>
      </c>
      <c r="C32" s="0" t="n">
        <v>760</v>
      </c>
      <c r="D32" s="0" t="n">
        <f aca="false">A32-B31</f>
        <v>18</v>
      </c>
      <c r="E32" s="0" t="n">
        <f aca="false">C32-C31</f>
        <v>34</v>
      </c>
      <c r="F32" s="0" t="n">
        <f aca="false">E32/(D32/60)</f>
        <v>113.333333333333</v>
      </c>
    </row>
    <row r="33" customFormat="false" ht="12.8" hidden="false" customHeight="false" outlineLevel="0" collapsed="false">
      <c r="A33" s="0" t="n">
        <v>1201</v>
      </c>
      <c r="B33" s="0" t="n">
        <v>1202</v>
      </c>
      <c r="C33" s="0" t="n">
        <v>777</v>
      </c>
      <c r="D33" s="0" t="n">
        <f aca="false">A33-B32</f>
        <v>21</v>
      </c>
      <c r="E33" s="0" t="n">
        <f aca="false">C33-C32</f>
        <v>17</v>
      </c>
      <c r="F33" s="0" t="n">
        <f aca="false">E33/(D33/60)</f>
        <v>48.5714285714286</v>
      </c>
    </row>
    <row r="34" customFormat="false" ht="12.8" hidden="false" customHeight="false" outlineLevel="0" collapsed="false">
      <c r="A34" s="0" t="n">
        <v>1220</v>
      </c>
      <c r="B34" s="0" t="n">
        <v>1223</v>
      </c>
      <c r="C34" s="0" t="n">
        <v>804</v>
      </c>
      <c r="D34" s="0" t="n">
        <f aca="false">A34-B33</f>
        <v>18</v>
      </c>
      <c r="E34" s="0" t="n">
        <f aca="false">C34-C33</f>
        <v>27</v>
      </c>
      <c r="F34" s="0" t="n">
        <f aca="false">E34/(D34/60)</f>
        <v>90</v>
      </c>
    </row>
    <row r="35" customFormat="false" ht="12.8" hidden="false" customHeight="false" outlineLevel="0" collapsed="false">
      <c r="A35" s="0" t="n">
        <v>1253</v>
      </c>
      <c r="B35" s="0" t="n">
        <v>1254</v>
      </c>
      <c r="C35" s="0" t="n">
        <v>818</v>
      </c>
      <c r="D35" s="0" t="n">
        <f aca="false">A35-B34</f>
        <v>30</v>
      </c>
      <c r="E35" s="0" t="n">
        <f aca="false">C35-C34</f>
        <v>14</v>
      </c>
      <c r="F35" s="0" t="n">
        <f aca="false">E35/(D35/60)</f>
        <v>28</v>
      </c>
    </row>
    <row r="36" customFormat="false" ht="12.8" hidden="false" customHeight="false" outlineLevel="0" collapsed="false">
      <c r="A36" s="0" t="n">
        <v>1294</v>
      </c>
      <c r="B36" s="0" t="n">
        <v>1303</v>
      </c>
      <c r="C36" s="0" t="n">
        <v>832</v>
      </c>
      <c r="D36" s="0" t="n">
        <f aca="false">A36-B35</f>
        <v>40</v>
      </c>
      <c r="E36" s="0" t="n">
        <f aca="false">C36-C35</f>
        <v>14</v>
      </c>
      <c r="F36" s="0" t="n">
        <f aca="false">E36/(D36/60)</f>
        <v>21</v>
      </c>
    </row>
    <row r="37" customFormat="false" ht="12.8" hidden="false" customHeight="false" outlineLevel="0" collapsed="false">
      <c r="A37" s="0" t="n">
        <v>1334</v>
      </c>
      <c r="B37" s="0" t="n">
        <v>1344</v>
      </c>
      <c r="C37" s="0" t="n">
        <v>864</v>
      </c>
      <c r="D37" s="0" t="n">
        <f aca="false">A37-B36</f>
        <v>31</v>
      </c>
      <c r="E37" s="0" t="n">
        <f aca="false">C37-C36</f>
        <v>32</v>
      </c>
      <c r="F37" s="0" t="n">
        <f aca="false">E37/(D37/60)</f>
        <v>61.9354838709677</v>
      </c>
    </row>
    <row r="38" customFormat="false" ht="12.8" hidden="false" customHeight="false" outlineLevel="0" collapsed="false">
      <c r="A38" s="0" t="n">
        <v>1360</v>
      </c>
      <c r="B38" s="0" t="n">
        <v>1367</v>
      </c>
      <c r="C38" s="0" t="n">
        <v>879</v>
      </c>
      <c r="D38" s="0" t="n">
        <f aca="false">A38-B37</f>
        <v>16</v>
      </c>
      <c r="E38" s="0" t="n">
        <f aca="false">C38-C37</f>
        <v>15</v>
      </c>
      <c r="F38" s="0" t="n">
        <f aca="false">E38/(D38/60)</f>
        <v>56.25</v>
      </c>
    </row>
    <row r="39" customFormat="false" ht="12.8" hidden="false" customHeight="false" outlineLevel="0" collapsed="false">
      <c r="A39" s="0" t="n">
        <v>1385</v>
      </c>
      <c r="B39" s="0" t="n">
        <v>1395</v>
      </c>
      <c r="C39" s="0" t="n">
        <v>892</v>
      </c>
      <c r="D39" s="0" t="n">
        <f aca="false">A39-B38</f>
        <v>18</v>
      </c>
      <c r="E39" s="0" t="n">
        <f aca="false">C39-C38</f>
        <v>13</v>
      </c>
      <c r="F39" s="0" t="n">
        <f aca="false">E39/(D39/60)</f>
        <v>43.3333333333333</v>
      </c>
    </row>
    <row r="40" customFormat="false" ht="12.8" hidden="false" customHeight="false" outlineLevel="0" collapsed="false">
      <c r="A40" s="0" t="n">
        <v>1427</v>
      </c>
      <c r="B40" s="0" t="n">
        <v>1430</v>
      </c>
      <c r="C40" s="0" t="n">
        <v>917</v>
      </c>
      <c r="D40" s="0" t="n">
        <f aca="false">A40-B39</f>
        <v>32</v>
      </c>
      <c r="E40" s="0" t="n">
        <f aca="false">C40-C39</f>
        <v>25</v>
      </c>
      <c r="F40" s="0" t="n">
        <f aca="false">E40/(D40/60)</f>
        <v>46.875</v>
      </c>
    </row>
    <row r="41" customFormat="false" ht="12.8" hidden="false" customHeight="false" outlineLevel="0" collapsed="false">
      <c r="A41" s="0" t="n">
        <v>1454</v>
      </c>
      <c r="B41" s="0" t="n">
        <v>1456</v>
      </c>
      <c r="C41" s="0" t="n">
        <v>936</v>
      </c>
      <c r="D41" s="0" t="n">
        <f aca="false">A41-B40</f>
        <v>24</v>
      </c>
      <c r="E41" s="0" t="n">
        <f aca="false">C41-C40</f>
        <v>19</v>
      </c>
      <c r="F41" s="0" t="n">
        <f aca="false">E41/(D41/60)</f>
        <v>47.5</v>
      </c>
    </row>
    <row r="42" customFormat="false" ht="12.8" hidden="false" customHeight="false" outlineLevel="0" collapsed="false">
      <c r="A42" s="0" t="n">
        <v>1515</v>
      </c>
      <c r="B42" s="0" t="n">
        <v>1517</v>
      </c>
      <c r="C42" s="0" t="n">
        <v>969</v>
      </c>
      <c r="D42" s="0" t="n">
        <f aca="false">A42-B41</f>
        <v>59</v>
      </c>
      <c r="E42" s="0" t="n">
        <f aca="false">C42-C41</f>
        <v>33</v>
      </c>
      <c r="F42" s="0" t="n">
        <f aca="false">E42/(D42/60)</f>
        <v>33.5593220338983</v>
      </c>
    </row>
    <row r="43" customFormat="false" ht="12.8" hidden="false" customHeight="false" outlineLevel="0" collapsed="false">
      <c r="A43" s="0" t="n">
        <v>1533</v>
      </c>
      <c r="B43" s="0" t="n">
        <v>1538</v>
      </c>
      <c r="C43" s="0" t="n">
        <v>1004</v>
      </c>
      <c r="D43" s="0" t="n">
        <f aca="false">A43-B42</f>
        <v>16</v>
      </c>
      <c r="E43" s="0" t="n">
        <f aca="false">C43-C42</f>
        <v>35</v>
      </c>
      <c r="F43" s="0" t="n">
        <f aca="false">E43/(D43/60)</f>
        <v>131.25</v>
      </c>
    </row>
    <row r="44" customFormat="false" ht="12.8" hidden="false" customHeight="false" outlineLevel="0" collapsed="false">
      <c r="A44" s="0" t="n">
        <v>1575</v>
      </c>
      <c r="B44" s="0" t="n">
        <v>1576</v>
      </c>
      <c r="C44" s="0" t="n">
        <v>1020</v>
      </c>
      <c r="D44" s="0" t="n">
        <f aca="false">A44-B43</f>
        <v>37</v>
      </c>
      <c r="E44" s="0" t="n">
        <f aca="false">C44-C43</f>
        <v>16</v>
      </c>
      <c r="F44" s="0" t="n">
        <f aca="false">E44/(D44/60)</f>
        <v>25.9459459459459</v>
      </c>
    </row>
    <row r="45" customFormat="false" ht="12.8" hidden="false" customHeight="false" outlineLevel="0" collapsed="false">
      <c r="A45" s="0" t="n">
        <v>1598</v>
      </c>
      <c r="B45" s="0" t="n">
        <v>1612</v>
      </c>
      <c r="C45" s="0" t="n">
        <v>1040</v>
      </c>
      <c r="D45" s="0" t="n">
        <f aca="false">A45-B44</f>
        <v>22</v>
      </c>
      <c r="E45" s="0" t="n">
        <f aca="false">C45-C44</f>
        <v>20</v>
      </c>
      <c r="F45" s="0" t="n">
        <f aca="false">E45/(D45/60)</f>
        <v>54.5454545454546</v>
      </c>
    </row>
    <row r="46" customFormat="false" ht="12.8" hidden="false" customHeight="false" outlineLevel="0" collapsed="false">
      <c r="A46" s="0" t="n">
        <v>1638</v>
      </c>
      <c r="B46" s="0" t="n">
        <v>1642</v>
      </c>
      <c r="C46" s="0" t="n">
        <v>1073</v>
      </c>
      <c r="D46" s="0" t="n">
        <f aca="false">A46-B45</f>
        <v>26</v>
      </c>
      <c r="E46" s="0" t="n">
        <f aca="false">C46-C45</f>
        <v>33</v>
      </c>
      <c r="F46" s="0" t="n">
        <f aca="false">E46/(D46/60)</f>
        <v>76.1538461538462</v>
      </c>
    </row>
    <row r="47" customFormat="false" ht="12.8" hidden="false" customHeight="false" outlineLevel="0" collapsed="false">
      <c r="A47" s="0" t="n">
        <v>1667</v>
      </c>
      <c r="B47" s="0" t="n">
        <v>1675</v>
      </c>
      <c r="C47" s="0" t="n">
        <v>1108</v>
      </c>
      <c r="D47" s="0" t="n">
        <f aca="false">A47-B46</f>
        <v>25</v>
      </c>
      <c r="E47" s="0" t="n">
        <f aca="false">C47-C46</f>
        <v>35</v>
      </c>
      <c r="F47" s="0" t="n">
        <f aca="false">E47/(D47/60)</f>
        <v>84</v>
      </c>
    </row>
    <row r="48" customFormat="false" ht="12.8" hidden="false" customHeight="false" outlineLevel="0" collapsed="false">
      <c r="A48" s="0" t="n">
        <v>1692</v>
      </c>
      <c r="B48" s="0" t="n">
        <v>1693</v>
      </c>
      <c r="C48" s="0" t="n">
        <v>1120</v>
      </c>
      <c r="D48" s="0" t="n">
        <f aca="false">A48-B47</f>
        <v>17</v>
      </c>
      <c r="E48" s="0" t="n">
        <f aca="false">C48-C47</f>
        <v>12</v>
      </c>
      <c r="F48" s="0" t="n">
        <f aca="false">E48/(D48/60)</f>
        <v>42.3529411764706</v>
      </c>
    </row>
    <row r="49" customFormat="false" ht="12.8" hidden="false" customHeight="false" outlineLevel="0" collapsed="false">
      <c r="A49" s="0" t="n">
        <v>1716</v>
      </c>
      <c r="B49" s="0" t="n">
        <v>1725</v>
      </c>
      <c r="C49" s="0" t="n">
        <v>1137</v>
      </c>
      <c r="D49" s="0" t="n">
        <f aca="false">A49-B48</f>
        <v>23</v>
      </c>
      <c r="E49" s="0" t="n">
        <f aca="false">C49-C48</f>
        <v>17</v>
      </c>
      <c r="F49" s="0" t="n">
        <f aca="false">E49/(D49/60)</f>
        <v>44.3478260869565</v>
      </c>
    </row>
    <row r="50" customFormat="false" ht="12.8" hidden="false" customHeight="false" outlineLevel="0" collapsed="false">
      <c r="A50" s="0" t="n">
        <v>1751</v>
      </c>
      <c r="B50" s="0" t="n">
        <v>1753</v>
      </c>
      <c r="C50" s="0" t="n">
        <v>1156</v>
      </c>
      <c r="D50" s="0" t="n">
        <f aca="false">A50-B49</f>
        <v>26</v>
      </c>
      <c r="E50" s="0" t="n">
        <f aca="false">C50-C49</f>
        <v>19</v>
      </c>
      <c r="F50" s="0" t="n">
        <f aca="false">E50/(D50/60)</f>
        <v>43.8461538461539</v>
      </c>
    </row>
    <row r="51" customFormat="false" ht="12.8" hidden="false" customHeight="false" outlineLevel="0" collapsed="false">
      <c r="A51" s="0" t="n">
        <v>1770</v>
      </c>
      <c r="B51" s="0" t="n">
        <v>1787</v>
      </c>
      <c r="C51" s="0" t="n">
        <v>1171</v>
      </c>
      <c r="D51" s="0" t="n">
        <f aca="false">A51-B50</f>
        <v>17</v>
      </c>
      <c r="E51" s="0" t="n">
        <f aca="false">C51-C50</f>
        <v>15</v>
      </c>
      <c r="F51" s="0" t="n">
        <f aca="false">E51/(D51/60)</f>
        <v>52.9411764705882</v>
      </c>
    </row>
    <row r="52" customFormat="false" ht="12.8" hidden="false" customHeight="false" outlineLevel="0" collapsed="false">
      <c r="A52" s="0" t="n">
        <v>1847</v>
      </c>
      <c r="B52" s="0" t="n">
        <v>1849</v>
      </c>
      <c r="C52" s="0" t="n">
        <v>1203</v>
      </c>
      <c r="D52" s="0" t="n">
        <f aca="false">A52-B51</f>
        <v>60</v>
      </c>
      <c r="E52" s="0" t="n">
        <f aca="false">C52-C51</f>
        <v>32</v>
      </c>
      <c r="F52" s="0" t="n">
        <f aca="false">E52/(D52/60)</f>
        <v>32</v>
      </c>
    </row>
    <row r="53" customFormat="false" ht="12.8" hidden="false" customHeight="false" outlineLevel="0" collapsed="false">
      <c r="A53" s="0" t="n">
        <v>1874</v>
      </c>
      <c r="B53" s="0" t="n">
        <v>1877</v>
      </c>
      <c r="C53" s="0" t="n">
        <v>1231</v>
      </c>
      <c r="D53" s="0" t="n">
        <f aca="false">A53-B52</f>
        <v>25</v>
      </c>
      <c r="E53" s="0" t="n">
        <f aca="false">C53-C52</f>
        <v>28</v>
      </c>
      <c r="F53" s="0" t="n">
        <f aca="false">E53/(D53/60)</f>
        <v>67.2</v>
      </c>
    </row>
    <row r="54" customFormat="false" ht="12.8" hidden="false" customHeight="false" outlineLevel="0" collapsed="false">
      <c r="A54" s="0" t="n">
        <v>1926</v>
      </c>
      <c r="B54" s="0" t="n">
        <v>1941</v>
      </c>
      <c r="C54" s="0" t="n">
        <v>1250</v>
      </c>
      <c r="D54" s="0" t="n">
        <f aca="false">A54-B53</f>
        <v>49</v>
      </c>
      <c r="E54" s="0" t="n">
        <f aca="false">C54-C53</f>
        <v>19</v>
      </c>
      <c r="F54" s="0" t="n">
        <f aca="false">E54/(D54/60)</f>
        <v>23.265306122449</v>
      </c>
    </row>
    <row r="55" customFormat="false" ht="12.8" hidden="false" customHeight="false" outlineLevel="0" collapsed="false">
      <c r="A55" s="0" t="n">
        <v>1978</v>
      </c>
      <c r="B55" s="0" t="n">
        <v>1982</v>
      </c>
      <c r="C55" s="0" t="n">
        <v>1273</v>
      </c>
      <c r="D55" s="0" t="n">
        <f aca="false">A55-B54</f>
        <v>37</v>
      </c>
      <c r="E55" s="0" t="n">
        <f aca="false">C55-C54</f>
        <v>23</v>
      </c>
      <c r="F55" s="0" t="n">
        <f aca="false">E55/(D55/60)</f>
        <v>37.2972972972973</v>
      </c>
    </row>
    <row r="56" customFormat="false" ht="12.8" hidden="false" customHeight="false" outlineLevel="0" collapsed="false">
      <c r="A56" s="0" t="n">
        <v>2013</v>
      </c>
      <c r="B56" s="0" t="n">
        <v>2023</v>
      </c>
      <c r="C56" s="0" t="n">
        <v>1285</v>
      </c>
      <c r="D56" s="0" t="n">
        <f aca="false">A56-B55</f>
        <v>31</v>
      </c>
      <c r="E56" s="0" t="n">
        <f aca="false">C56-C55</f>
        <v>12</v>
      </c>
      <c r="F56" s="0" t="n">
        <f aca="false">E56/(D56/60)</f>
        <v>23.2258064516129</v>
      </c>
    </row>
    <row r="57" customFormat="false" ht="12.8" hidden="false" customHeight="false" outlineLevel="0" collapsed="false">
      <c r="A57" s="0" t="n">
        <v>2052</v>
      </c>
      <c r="B57" s="0" t="n">
        <v>2058</v>
      </c>
      <c r="C57" s="0" t="n">
        <v>1295</v>
      </c>
      <c r="D57" s="0" t="n">
        <f aca="false">A57-B56</f>
        <v>29</v>
      </c>
      <c r="E57" s="0" t="n">
        <f aca="false">C57-C56</f>
        <v>10</v>
      </c>
      <c r="F57" s="0" t="n">
        <f aca="false">E57/(D57/60)</f>
        <v>20.6896551724138</v>
      </c>
    </row>
    <row r="58" customFormat="false" ht="12.8" hidden="false" customHeight="false" outlineLevel="0" collapsed="false">
      <c r="A58" s="0" t="n">
        <v>2097</v>
      </c>
      <c r="B58" s="0" t="n">
        <v>2100</v>
      </c>
      <c r="C58" s="0" t="n">
        <v>1313</v>
      </c>
      <c r="D58" s="0" t="n">
        <f aca="false">A58-B57</f>
        <v>39</v>
      </c>
      <c r="E58" s="0" t="n">
        <f aca="false">C58-C57</f>
        <v>18</v>
      </c>
      <c r="F58" s="0" t="n">
        <f aca="false">E58/(D58/60)</f>
        <v>27.6923076923077</v>
      </c>
    </row>
    <row r="59" customFormat="false" ht="12.8" hidden="false" customHeight="false" outlineLevel="0" collapsed="false">
      <c r="A59" s="0" t="n">
        <v>2116</v>
      </c>
      <c r="B59" s="0" t="n">
        <v>2119</v>
      </c>
      <c r="C59" s="0" t="n">
        <v>1323</v>
      </c>
      <c r="D59" s="0" t="n">
        <f aca="false">A59-B58</f>
        <v>16</v>
      </c>
      <c r="E59" s="0" t="n">
        <f aca="false">C59-C58</f>
        <v>10</v>
      </c>
      <c r="F59" s="0" t="n">
        <f aca="false">E59/(D59/60)</f>
        <v>37.5</v>
      </c>
    </row>
    <row r="60" customFormat="false" ht="12.8" hidden="false" customHeight="false" outlineLevel="0" collapsed="false">
      <c r="A60" s="0" t="n">
        <v>2141</v>
      </c>
      <c r="B60" s="0" t="n">
        <v>2142</v>
      </c>
      <c r="C60" s="0" t="n">
        <v>1341</v>
      </c>
      <c r="D60" s="0" t="n">
        <f aca="false">A60-B59</f>
        <v>22</v>
      </c>
      <c r="E60" s="0" t="n">
        <f aca="false">C60-C59</f>
        <v>18</v>
      </c>
      <c r="F60" s="0" t="n">
        <f aca="false">E60/(D60/60)</f>
        <v>49.0909090909091</v>
      </c>
    </row>
    <row r="61" customFormat="false" ht="12.8" hidden="false" customHeight="false" outlineLevel="0" collapsed="false">
      <c r="A61" s="0" t="n">
        <v>2184</v>
      </c>
      <c r="B61" s="0" t="n">
        <v>2188</v>
      </c>
      <c r="C61" s="0" t="n">
        <v>1359</v>
      </c>
      <c r="D61" s="0" t="n">
        <f aca="false">A61-B60</f>
        <v>42</v>
      </c>
      <c r="E61" s="0" t="n">
        <f aca="false">C61-C60</f>
        <v>18</v>
      </c>
      <c r="F61" s="0" t="n">
        <f aca="false">E61/(D61/60)</f>
        <v>25.7142857142857</v>
      </c>
    </row>
    <row r="62" customFormat="false" ht="12.8" hidden="false" customHeight="false" outlineLevel="0" collapsed="false">
      <c r="A62" s="0" t="n">
        <v>2212</v>
      </c>
      <c r="B62" s="0" t="n">
        <v>2218</v>
      </c>
      <c r="C62" s="0" t="n">
        <v>1389</v>
      </c>
      <c r="D62" s="0" t="n">
        <f aca="false">A62-B61</f>
        <v>24</v>
      </c>
      <c r="E62" s="0" t="n">
        <f aca="false">C62-C61</f>
        <v>30</v>
      </c>
      <c r="F62" s="0" t="n">
        <f aca="false">E62/(D62/60)</f>
        <v>75</v>
      </c>
    </row>
    <row r="63" customFormat="false" ht="12.8" hidden="false" customHeight="false" outlineLevel="0" collapsed="false">
      <c r="A63" s="0" t="n">
        <v>2241</v>
      </c>
      <c r="B63" s="0" t="n">
        <v>2246</v>
      </c>
      <c r="C63" s="0" t="n">
        <v>1416</v>
      </c>
      <c r="D63" s="0" t="n">
        <f aca="false">A63-B62</f>
        <v>23</v>
      </c>
      <c r="E63" s="0" t="n">
        <f aca="false">C63-C62</f>
        <v>27</v>
      </c>
      <c r="F63" s="0" t="n">
        <f aca="false">E63/(D63/60)</f>
        <v>70.4347826086956</v>
      </c>
    </row>
    <row r="64" customFormat="false" ht="12.8" hidden="false" customHeight="false" outlineLevel="0" collapsed="false">
      <c r="A64" s="0" t="n">
        <v>2283</v>
      </c>
      <c r="B64" s="0" t="n">
        <v>2304</v>
      </c>
      <c r="C64" s="0" t="n">
        <v>1445</v>
      </c>
      <c r="D64" s="0" t="n">
        <f aca="false">A64-B63</f>
        <v>37</v>
      </c>
      <c r="E64" s="0" t="n">
        <f aca="false">C64-C63</f>
        <v>29</v>
      </c>
      <c r="F64" s="0" t="n">
        <f aca="false">E64/(D64/60)</f>
        <v>47.027027027027</v>
      </c>
    </row>
    <row r="65" customFormat="false" ht="12.8" hidden="false" customHeight="false" outlineLevel="0" collapsed="false">
      <c r="A65" s="0" t="n">
        <v>2351</v>
      </c>
      <c r="B65" s="0" t="n">
        <v>2355</v>
      </c>
      <c r="C65" s="0" t="n">
        <v>1474</v>
      </c>
      <c r="D65" s="0" t="n">
        <f aca="false">A65-B64</f>
        <v>47</v>
      </c>
      <c r="E65" s="0" t="n">
        <f aca="false">C65-C64</f>
        <v>29</v>
      </c>
      <c r="F65" s="0" t="n">
        <f aca="false">E65/(D65/60)</f>
        <v>37.0212765957447</v>
      </c>
    </row>
    <row r="66" customFormat="false" ht="12.8" hidden="false" customHeight="false" outlineLevel="0" collapsed="false">
      <c r="A66" s="0" t="n">
        <v>2399</v>
      </c>
      <c r="B66" s="0" t="n">
        <v>2401</v>
      </c>
      <c r="C66" s="0" t="n">
        <v>1493</v>
      </c>
      <c r="D66" s="0" t="n">
        <f aca="false">A66-B65</f>
        <v>44</v>
      </c>
      <c r="E66" s="0" t="n">
        <f aca="false">C66-C65</f>
        <v>19</v>
      </c>
      <c r="F66" s="0" t="n">
        <f aca="false">E66/(D66/60)</f>
        <v>25.9090909090909</v>
      </c>
    </row>
    <row r="67" customFormat="false" ht="12.8" hidden="false" customHeight="false" outlineLevel="0" collapsed="false">
      <c r="A67" s="0" t="n">
        <v>2427</v>
      </c>
      <c r="B67" s="0" t="n">
        <v>2439</v>
      </c>
      <c r="C67" s="0" t="n">
        <v>1504</v>
      </c>
      <c r="D67" s="0" t="n">
        <f aca="false">A67-B66</f>
        <v>26</v>
      </c>
      <c r="E67" s="0" t="n">
        <f aca="false">C67-C66</f>
        <v>11</v>
      </c>
      <c r="F67" s="0" t="n">
        <f aca="false">E67/(D67/60)</f>
        <v>25.3846153846154</v>
      </c>
    </row>
    <row r="68" customFormat="false" ht="12.8" hidden="false" customHeight="false" outlineLevel="0" collapsed="false">
      <c r="A68" s="0" t="n">
        <v>2491</v>
      </c>
      <c r="B68" s="0" t="n">
        <v>2501</v>
      </c>
      <c r="C68" s="0" t="n">
        <v>1538</v>
      </c>
      <c r="D68" s="0" t="n">
        <f aca="false">A68-B67</f>
        <v>52</v>
      </c>
      <c r="E68" s="0" t="n">
        <f aca="false">C68-C67</f>
        <v>34</v>
      </c>
      <c r="F68" s="0" t="n">
        <f aca="false">E68/(D68/60)</f>
        <v>39.2307692307692</v>
      </c>
    </row>
    <row r="69" customFormat="false" ht="12.8" hidden="false" customHeight="false" outlineLevel="0" collapsed="false">
      <c r="A69" s="0" t="n">
        <v>2526</v>
      </c>
      <c r="B69" s="0" t="n">
        <v>2532</v>
      </c>
      <c r="C69" s="0" t="n">
        <v>1557</v>
      </c>
      <c r="D69" s="0" t="n">
        <f aca="false">A69-B68</f>
        <v>25</v>
      </c>
      <c r="E69" s="0" t="n">
        <f aca="false">C69-C68</f>
        <v>19</v>
      </c>
      <c r="F69" s="0" t="n">
        <f aca="false">E69/(D69/60)</f>
        <v>45.6</v>
      </c>
    </row>
    <row r="70" customFormat="false" ht="12.8" hidden="false" customHeight="false" outlineLevel="0" collapsed="false">
      <c r="A70" s="0" t="n">
        <v>2557</v>
      </c>
      <c r="B70" s="0" t="n">
        <v>2571</v>
      </c>
      <c r="C70" s="0" t="n">
        <v>1590</v>
      </c>
      <c r="D70" s="0" t="n">
        <f aca="false">A70-B69</f>
        <v>25</v>
      </c>
      <c r="E70" s="0" t="n">
        <f aca="false">C70-C69</f>
        <v>33</v>
      </c>
      <c r="F70" s="0" t="n">
        <f aca="false">E70/(D70/60)</f>
        <v>79.2</v>
      </c>
    </row>
    <row r="71" customFormat="false" ht="12.8" hidden="false" customHeight="false" outlineLevel="0" collapsed="false">
      <c r="A71" s="0" t="n">
        <v>2625</v>
      </c>
      <c r="B71" s="0" t="n">
        <v>2630</v>
      </c>
      <c r="C71" s="0" t="n">
        <v>1617</v>
      </c>
      <c r="D71" s="0" t="n">
        <f aca="false">A71-B70</f>
        <v>54</v>
      </c>
      <c r="E71" s="0" t="n">
        <f aca="false">C71-C70</f>
        <v>27</v>
      </c>
      <c r="F71" s="0" t="n">
        <f aca="false">E71/(D71/60)</f>
        <v>30</v>
      </c>
    </row>
    <row r="72" customFormat="false" ht="12.8" hidden="false" customHeight="false" outlineLevel="0" collapsed="false">
      <c r="A72" s="0" t="n">
        <v>2658</v>
      </c>
      <c r="B72" s="0" t="n">
        <v>2660</v>
      </c>
      <c r="C72" s="0" t="n">
        <v>1644</v>
      </c>
      <c r="D72" s="0" t="n">
        <f aca="false">A72-B71</f>
        <v>28</v>
      </c>
      <c r="E72" s="0" t="n">
        <f aca="false">C72-C71</f>
        <v>27</v>
      </c>
      <c r="F72" s="0" t="n">
        <f aca="false">E72/(D72/60)</f>
        <v>57.8571428571429</v>
      </c>
    </row>
    <row r="73" customFormat="false" ht="12.8" hidden="false" customHeight="false" outlineLevel="0" collapsed="false">
      <c r="A73" s="0" t="n">
        <v>2697</v>
      </c>
      <c r="B73" s="0" t="n">
        <v>2707</v>
      </c>
      <c r="C73" s="0" t="n">
        <v>1671</v>
      </c>
      <c r="D73" s="0" t="n">
        <f aca="false">A73-B72</f>
        <v>37</v>
      </c>
      <c r="E73" s="0" t="n">
        <f aca="false">C73-C72</f>
        <v>27</v>
      </c>
      <c r="F73" s="0" t="n">
        <f aca="false">E73/(D73/60)</f>
        <v>43.7837837837838</v>
      </c>
    </row>
    <row r="74" customFormat="false" ht="12.8" hidden="false" customHeight="false" outlineLevel="0" collapsed="false">
      <c r="A74" s="0" t="n">
        <v>2758</v>
      </c>
      <c r="B74" s="0" t="n">
        <v>2778</v>
      </c>
      <c r="C74" s="0" t="n">
        <v>1687</v>
      </c>
      <c r="D74" s="0" t="n">
        <f aca="false">A74-B73</f>
        <v>51</v>
      </c>
      <c r="E74" s="0" t="n">
        <f aca="false">C74-C73</f>
        <v>16</v>
      </c>
      <c r="F74" s="0" t="n">
        <f aca="false">E74/(D74/60)</f>
        <v>18.8235294117647</v>
      </c>
    </row>
    <row r="75" customFormat="false" ht="12.8" hidden="false" customHeight="false" outlineLevel="0" collapsed="false">
      <c r="A75" s="0" t="n">
        <v>2845</v>
      </c>
      <c r="B75" s="0" t="n">
        <v>2848</v>
      </c>
      <c r="C75" s="0" t="n">
        <v>1712</v>
      </c>
      <c r="D75" s="0" t="n">
        <f aca="false">A75-B74</f>
        <v>67</v>
      </c>
      <c r="E75" s="0" t="n">
        <f aca="false">C75-C74</f>
        <v>25</v>
      </c>
      <c r="F75" s="0" t="n">
        <f aca="false">E75/(D75/60)</f>
        <v>22.3880597014925</v>
      </c>
    </row>
    <row r="76" customFormat="false" ht="12.8" hidden="false" customHeight="false" outlineLevel="0" collapsed="false">
      <c r="A76" s="0" t="n">
        <v>2878</v>
      </c>
      <c r="B76" s="0" t="n">
        <v>2884</v>
      </c>
      <c r="C76" s="0" t="n">
        <v>1739</v>
      </c>
      <c r="D76" s="0" t="n">
        <f aca="false">A76-B75</f>
        <v>30</v>
      </c>
      <c r="E76" s="0" t="n">
        <f aca="false">C76-C75</f>
        <v>27</v>
      </c>
      <c r="F76" s="0" t="n">
        <f aca="false">E76/(D76/60)</f>
        <v>54</v>
      </c>
    </row>
    <row r="77" customFormat="false" ht="12.8" hidden="false" customHeight="false" outlineLevel="0" collapsed="false">
      <c r="A77" s="0" t="n">
        <v>2941</v>
      </c>
      <c r="B77" s="0" t="n">
        <v>2942</v>
      </c>
      <c r="C77" s="0" t="n">
        <v>1774</v>
      </c>
      <c r="D77" s="0" t="n">
        <f aca="false">A77-B76</f>
        <v>57</v>
      </c>
      <c r="E77" s="0" t="n">
        <f aca="false">C77-C76</f>
        <v>35</v>
      </c>
      <c r="F77" s="0" t="n">
        <f aca="false">E77/(D77/60)</f>
        <v>36.8421052631579</v>
      </c>
    </row>
    <row r="78" customFormat="false" ht="12.8" hidden="false" customHeight="false" outlineLevel="0" collapsed="false">
      <c r="A78" s="0" t="n">
        <v>2984</v>
      </c>
      <c r="B78" s="0" t="n">
        <v>2988</v>
      </c>
      <c r="C78" s="0" t="n">
        <v>1784</v>
      </c>
      <c r="D78" s="0" t="n">
        <f aca="false">A78-B77</f>
        <v>42</v>
      </c>
      <c r="E78" s="0" t="n">
        <f aca="false">C78-C77</f>
        <v>10</v>
      </c>
      <c r="F78" s="0" t="n">
        <f aca="false">E78/(D78/60)</f>
        <v>14.2857142857143</v>
      </c>
    </row>
    <row r="79" customFormat="false" ht="12.8" hidden="false" customHeight="false" outlineLevel="0" collapsed="false">
      <c r="A79" s="0" t="n">
        <v>3031</v>
      </c>
      <c r="B79" s="0" t="n">
        <v>3035</v>
      </c>
      <c r="C79" s="0" t="n">
        <v>1816</v>
      </c>
      <c r="D79" s="0" t="n">
        <f aca="false">A79-B78</f>
        <v>43</v>
      </c>
      <c r="E79" s="0" t="n">
        <f aca="false">C79-C78</f>
        <v>32</v>
      </c>
      <c r="F79" s="0" t="n">
        <f aca="false">E79/(D79/60)</f>
        <v>44.6511627906977</v>
      </c>
    </row>
    <row r="80" customFormat="false" ht="12.8" hidden="false" customHeight="false" outlineLevel="0" collapsed="false">
      <c r="A80" s="0" t="n">
        <v>3051</v>
      </c>
      <c r="B80" s="0" t="n">
        <v>3052</v>
      </c>
      <c r="C80" s="0" t="n">
        <v>1826</v>
      </c>
      <c r="D80" s="0" t="n">
        <f aca="false">A80-B79</f>
        <v>16</v>
      </c>
      <c r="E80" s="0" t="n">
        <f aca="false">C80-C79</f>
        <v>10</v>
      </c>
      <c r="F80" s="0" t="n">
        <f aca="false">E80/(D80/60)</f>
        <v>37.5</v>
      </c>
    </row>
    <row r="81" customFormat="false" ht="12.8" hidden="false" customHeight="false" outlineLevel="0" collapsed="false">
      <c r="A81" s="0" t="n">
        <v>3070</v>
      </c>
      <c r="B81" s="0" t="n">
        <v>3072</v>
      </c>
      <c r="C81" s="0" t="n">
        <v>1849</v>
      </c>
      <c r="D81" s="0" t="n">
        <f aca="false">A81-B80</f>
        <v>18</v>
      </c>
      <c r="E81" s="0" t="n">
        <f aca="false">C81-C80</f>
        <v>23</v>
      </c>
      <c r="F81" s="0" t="n">
        <f aca="false">E81/(D81/60)</f>
        <v>76.6666666666667</v>
      </c>
    </row>
    <row r="82" customFormat="false" ht="12.8" hidden="false" customHeight="false" outlineLevel="0" collapsed="false">
      <c r="A82" s="0" t="n">
        <v>3119</v>
      </c>
      <c r="B82" s="0" t="n">
        <v>3133</v>
      </c>
      <c r="C82" s="0" t="n">
        <v>1874</v>
      </c>
      <c r="D82" s="0" t="n">
        <f aca="false">A82-B81</f>
        <v>47</v>
      </c>
      <c r="E82" s="0" t="n">
        <f aca="false">C82-C81</f>
        <v>25</v>
      </c>
      <c r="F82" s="0" t="n">
        <f aca="false">E82/(D82/60)</f>
        <v>31.9148936170213</v>
      </c>
    </row>
    <row r="83" customFormat="false" ht="12.8" hidden="false" customHeight="false" outlineLevel="0" collapsed="false">
      <c r="A83" s="0" t="n">
        <v>3152</v>
      </c>
      <c r="B83" s="0" t="n">
        <v>3169</v>
      </c>
      <c r="C83" s="0" t="n">
        <v>1899</v>
      </c>
      <c r="D83" s="0" t="n">
        <f aca="false">A83-B82</f>
        <v>19</v>
      </c>
      <c r="E83" s="0" t="n">
        <f aca="false">C83-C82</f>
        <v>25</v>
      </c>
      <c r="F83" s="0" t="n">
        <f aca="false">E83/(D83/60)</f>
        <v>78.9473684210526</v>
      </c>
    </row>
    <row r="84" customFormat="false" ht="12.8" hidden="false" customHeight="false" outlineLevel="0" collapsed="false">
      <c r="A84" s="0" t="n">
        <v>3210</v>
      </c>
      <c r="B84" s="0" t="n">
        <v>3217</v>
      </c>
      <c r="C84" s="0" t="n">
        <v>1923</v>
      </c>
      <c r="D84" s="0" t="n">
        <f aca="false">A84-B83</f>
        <v>41</v>
      </c>
      <c r="E84" s="0" t="n">
        <f aca="false">C84-C83</f>
        <v>24</v>
      </c>
      <c r="F84" s="0" t="n">
        <f aca="false">E84/(D84/60)</f>
        <v>35.1219512195122</v>
      </c>
    </row>
    <row r="85" customFormat="false" ht="12.8" hidden="false" customHeight="false" outlineLevel="0" collapsed="false">
      <c r="A85" s="0" t="n">
        <v>3238</v>
      </c>
      <c r="B85" s="0" t="n">
        <v>3252</v>
      </c>
      <c r="C85" s="0" t="n">
        <v>1934</v>
      </c>
      <c r="D85" s="0" t="n">
        <f aca="false">A85-B84</f>
        <v>21</v>
      </c>
      <c r="E85" s="0" t="n">
        <f aca="false">C85-C84</f>
        <v>11</v>
      </c>
      <c r="F85" s="0" t="n">
        <f aca="false">E85/(D85/60)</f>
        <v>31.4285714285714</v>
      </c>
    </row>
    <row r="86" customFormat="false" ht="12.8" hidden="false" customHeight="false" outlineLevel="0" collapsed="false">
      <c r="A86" s="0" t="n">
        <v>3276</v>
      </c>
      <c r="B86" s="0" t="n">
        <v>3293</v>
      </c>
      <c r="C86" s="0" t="n">
        <v>1955</v>
      </c>
      <c r="D86" s="0" t="n">
        <f aca="false">A86-B85</f>
        <v>24</v>
      </c>
      <c r="E86" s="0" t="n">
        <f aca="false">C86-C85</f>
        <v>21</v>
      </c>
      <c r="F86" s="0" t="n">
        <f aca="false">E86/(D86/60)</f>
        <v>52.5</v>
      </c>
    </row>
    <row r="87" customFormat="false" ht="12.8" hidden="false" customHeight="false" outlineLevel="0" collapsed="false">
      <c r="A87" s="0" t="n">
        <v>3312</v>
      </c>
      <c r="B87" s="0" t="n">
        <v>3317</v>
      </c>
      <c r="C87" s="0" t="n">
        <v>1967</v>
      </c>
      <c r="D87" s="0" t="n">
        <f aca="false">A87-B86</f>
        <v>19</v>
      </c>
      <c r="E87" s="0" t="n">
        <f aca="false">C87-C86</f>
        <v>12</v>
      </c>
      <c r="F87" s="0" t="n">
        <f aca="false">E87/(D87/60)</f>
        <v>37.8947368421053</v>
      </c>
    </row>
    <row r="88" customFormat="false" ht="12.8" hidden="false" customHeight="false" outlineLevel="0" collapsed="false">
      <c r="A88" s="0" t="n">
        <v>3353</v>
      </c>
      <c r="B88" s="0" t="n">
        <v>3372</v>
      </c>
      <c r="C88" s="0" t="n">
        <v>1981</v>
      </c>
      <c r="D88" s="0" t="n">
        <f aca="false">A88-B87</f>
        <v>36</v>
      </c>
      <c r="E88" s="0" t="n">
        <f aca="false">C88-C87</f>
        <v>14</v>
      </c>
      <c r="F88" s="0" t="n">
        <f aca="false">E88/(D88/60)</f>
        <v>23.3333333333333</v>
      </c>
    </row>
    <row r="89" customFormat="false" ht="12.8" hidden="false" customHeight="false" outlineLevel="0" collapsed="false">
      <c r="A89" s="0" t="n">
        <v>3418</v>
      </c>
      <c r="B89" s="0" t="n">
        <v>3427</v>
      </c>
      <c r="C89" s="0" t="n">
        <v>2015</v>
      </c>
      <c r="D89" s="0" t="n">
        <f aca="false">A89-B88</f>
        <v>46</v>
      </c>
      <c r="E89" s="0" t="n">
        <f aca="false">C89-C88</f>
        <v>34</v>
      </c>
      <c r="F89" s="0" t="n">
        <f aca="false">E89/(D89/60)</f>
        <v>44.3478260869565</v>
      </c>
    </row>
    <row r="90" customFormat="false" ht="12.8" hidden="false" customHeight="false" outlineLevel="0" collapsed="false">
      <c r="A90" s="0" t="n">
        <v>3487</v>
      </c>
      <c r="B90" s="0" t="n">
        <v>3490</v>
      </c>
      <c r="C90" s="0" t="n">
        <v>2033</v>
      </c>
      <c r="D90" s="0" t="n">
        <f aca="false">A90-B89</f>
        <v>60</v>
      </c>
      <c r="E90" s="0" t="n">
        <f aca="false">C90-C89</f>
        <v>18</v>
      </c>
      <c r="F90" s="0" t="n">
        <f aca="false">E90/(D90/60)</f>
        <v>18</v>
      </c>
    </row>
    <row r="91" customFormat="false" ht="12.8" hidden="false" customHeight="false" outlineLevel="0" collapsed="false">
      <c r="A91" s="0" t="n">
        <v>3526</v>
      </c>
      <c r="B91" s="0" t="n">
        <v>3534</v>
      </c>
      <c r="C91" s="0" t="n">
        <v>2047</v>
      </c>
      <c r="D91" s="0" t="n">
        <f aca="false">A91-B90</f>
        <v>36</v>
      </c>
      <c r="E91" s="0" t="n">
        <f aca="false">C91-C90</f>
        <v>14</v>
      </c>
      <c r="F91" s="0" t="n">
        <f aca="false">E91/(D91/60)</f>
        <v>23.3333333333333</v>
      </c>
    </row>
    <row r="92" customFormat="false" ht="12.8" hidden="false" customHeight="false" outlineLevel="0" collapsed="false">
      <c r="A92" s="0" t="n">
        <v>3552</v>
      </c>
      <c r="B92" s="0" t="n">
        <v>3561</v>
      </c>
      <c r="C92" s="0" t="n">
        <v>2060</v>
      </c>
      <c r="D92" s="0" t="n">
        <f aca="false">A92-B91</f>
        <v>18</v>
      </c>
      <c r="E92" s="0" t="n">
        <f aca="false">C92-C91</f>
        <v>13</v>
      </c>
      <c r="F92" s="0" t="n">
        <f aca="false">E92/(D92/60)</f>
        <v>43.3333333333333</v>
      </c>
    </row>
    <row r="93" customFormat="false" ht="12.8" hidden="false" customHeight="false" outlineLevel="0" collapsed="false">
      <c r="A93" s="0" t="n">
        <v>3591</v>
      </c>
      <c r="B93" s="0" t="n">
        <v>3596</v>
      </c>
      <c r="C93" s="0" t="n">
        <v>2095</v>
      </c>
      <c r="D93" s="0" t="n">
        <f aca="false">A93-B92</f>
        <v>30</v>
      </c>
      <c r="E93" s="0" t="n">
        <f aca="false">C93-C92</f>
        <v>35</v>
      </c>
      <c r="F93" s="0" t="n">
        <f aca="false">E93/(D93/60)</f>
        <v>70</v>
      </c>
    </row>
    <row r="94" customFormat="false" ht="12.8" hidden="false" customHeight="false" outlineLevel="0" collapsed="false">
      <c r="A94" s="0" t="n">
        <v>3612</v>
      </c>
      <c r="B94" s="0" t="n">
        <v>3620</v>
      </c>
      <c r="C94" s="0" t="n">
        <v>2109</v>
      </c>
      <c r="D94" s="0" t="n">
        <f aca="false">A94-B93</f>
        <v>16</v>
      </c>
      <c r="E94" s="0" t="n">
        <f aca="false">C94-C93</f>
        <v>14</v>
      </c>
      <c r="F94" s="0" t="n">
        <f aca="false">E94/(D94/60)</f>
        <v>52.5</v>
      </c>
    </row>
    <row r="95" customFormat="false" ht="12.8" hidden="false" customHeight="false" outlineLevel="0" collapsed="false">
      <c r="A95" s="0" t="n">
        <v>3636</v>
      </c>
      <c r="B95" s="0" t="n">
        <v>3642</v>
      </c>
      <c r="C95" s="0" t="n">
        <v>2143</v>
      </c>
      <c r="D95" s="0" t="n">
        <f aca="false">A95-B94</f>
        <v>16</v>
      </c>
      <c r="E95" s="0" t="n">
        <f aca="false">C95-C94</f>
        <v>34</v>
      </c>
      <c r="F95" s="0" t="n">
        <f aca="false">E95/(D95/60)</f>
        <v>127.5</v>
      </c>
    </row>
    <row r="96" customFormat="false" ht="12.8" hidden="false" customHeight="false" outlineLevel="0" collapsed="false">
      <c r="A96" s="0" t="n">
        <v>3670</v>
      </c>
      <c r="B96" s="0" t="n">
        <v>3671</v>
      </c>
      <c r="C96" s="0" t="n">
        <v>2170</v>
      </c>
      <c r="D96" s="0" t="n">
        <f aca="false">A96-B95</f>
        <v>28</v>
      </c>
      <c r="E96" s="0" t="n">
        <f aca="false">C96-C95</f>
        <v>27</v>
      </c>
      <c r="F96" s="0" t="n">
        <f aca="false">E96/(D96/60)</f>
        <v>57.8571428571429</v>
      </c>
    </row>
    <row r="97" customFormat="false" ht="12.8" hidden="false" customHeight="false" outlineLevel="0" collapsed="false">
      <c r="A97" s="0" t="n">
        <v>3703</v>
      </c>
      <c r="B97" s="0" t="n">
        <v>3719</v>
      </c>
      <c r="C97" s="0" t="n">
        <v>2190</v>
      </c>
      <c r="D97" s="0" t="n">
        <f aca="false">A97-B96</f>
        <v>32</v>
      </c>
      <c r="E97" s="0" t="n">
        <f aca="false">C97-C96</f>
        <v>20</v>
      </c>
      <c r="F97" s="0" t="n">
        <f aca="false">E97/(D97/60)</f>
        <v>37.5</v>
      </c>
    </row>
    <row r="98" customFormat="false" ht="12.8" hidden="false" customHeight="false" outlineLevel="0" collapsed="false">
      <c r="A98" s="0" t="n">
        <v>3737</v>
      </c>
      <c r="B98" s="0" t="n">
        <v>3744</v>
      </c>
      <c r="C98" s="0" t="n">
        <v>2203</v>
      </c>
      <c r="D98" s="0" t="n">
        <f aca="false">A98-B97</f>
        <v>18</v>
      </c>
      <c r="E98" s="0" t="n">
        <f aca="false">C98-C97</f>
        <v>13</v>
      </c>
      <c r="F98" s="0" t="n">
        <f aca="false">E98/(D98/60)</f>
        <v>43.3333333333333</v>
      </c>
    </row>
    <row r="99" customFormat="false" ht="12.8" hidden="false" customHeight="false" outlineLevel="0" collapsed="false">
      <c r="A99" s="0" t="n">
        <v>3791</v>
      </c>
      <c r="B99" s="0" t="n">
        <v>3793</v>
      </c>
      <c r="C99" s="0" t="n">
        <v>2219</v>
      </c>
      <c r="D99" s="0" t="n">
        <f aca="false">A99-B98</f>
        <v>47</v>
      </c>
      <c r="E99" s="0" t="n">
        <f aca="false">C99-C98</f>
        <v>16</v>
      </c>
      <c r="F99" s="0" t="n">
        <f aca="false">E99/(D99/60)</f>
        <v>20.4255319148936</v>
      </c>
    </row>
    <row r="100" customFormat="false" ht="12.8" hidden="false" customHeight="false" outlineLevel="0" collapsed="false">
      <c r="A100" s="0" t="n">
        <v>3812</v>
      </c>
      <c r="B100" s="0" t="n">
        <v>3813</v>
      </c>
      <c r="C100" s="0" t="n">
        <v>2253</v>
      </c>
      <c r="D100" s="0" t="n">
        <f aca="false">A100-B99</f>
        <v>19</v>
      </c>
      <c r="E100" s="0" t="n">
        <f aca="false">C100-C99</f>
        <v>34</v>
      </c>
      <c r="F100" s="0" t="n">
        <f aca="false">E100/(D100/60)</f>
        <v>107.368421052632</v>
      </c>
    </row>
    <row r="101" customFormat="false" ht="12.8" hidden="false" customHeight="false" outlineLevel="0" collapsed="false">
      <c r="A101" s="0" t="n">
        <v>3832</v>
      </c>
      <c r="B101" s="0" t="n">
        <v>3843</v>
      </c>
      <c r="C101" s="0" t="n">
        <v>2287</v>
      </c>
      <c r="D101" s="0" t="n">
        <f aca="false">A101-B100</f>
        <v>19</v>
      </c>
      <c r="E101" s="0" t="n">
        <f aca="false">C101-C100</f>
        <v>34</v>
      </c>
      <c r="F101" s="0" t="n">
        <f aca="false">E101/(D101/60)</f>
        <v>107.368421052632</v>
      </c>
    </row>
    <row r="102" customFormat="false" ht="12.8" hidden="false" customHeight="false" outlineLevel="0" collapsed="false">
      <c r="A102" s="0" t="n">
        <v>3874</v>
      </c>
      <c r="B102" s="0" t="n">
        <v>3877</v>
      </c>
      <c r="C102" s="0" t="n">
        <v>2300</v>
      </c>
      <c r="D102" s="0" t="n">
        <f aca="false">A102-B101</f>
        <v>31</v>
      </c>
      <c r="E102" s="0" t="n">
        <f aca="false">C102-C101</f>
        <v>13</v>
      </c>
      <c r="F102" s="0" t="n">
        <f aca="false">E102/(D102/60)</f>
        <v>25.1612903225806</v>
      </c>
    </row>
    <row r="103" customFormat="false" ht="12.8" hidden="false" customHeight="false" outlineLevel="0" collapsed="false">
      <c r="A103" s="0" t="n">
        <v>3906</v>
      </c>
      <c r="B103" s="0" t="n">
        <v>3909</v>
      </c>
      <c r="C103" s="0" t="n">
        <v>2310</v>
      </c>
      <c r="D103" s="0" t="n">
        <f aca="false">A103-B102</f>
        <v>29</v>
      </c>
      <c r="E103" s="0" t="n">
        <f aca="false">C103-C102</f>
        <v>10</v>
      </c>
      <c r="F103" s="0" t="n">
        <f aca="false">E103/(D103/60)</f>
        <v>20.6896551724138</v>
      </c>
    </row>
    <row r="104" customFormat="false" ht="12.8" hidden="false" customHeight="false" outlineLevel="0" collapsed="false">
      <c r="A104" s="0" t="n">
        <v>3933</v>
      </c>
      <c r="B104" s="0" t="n">
        <v>3935</v>
      </c>
      <c r="C104" s="0" t="n">
        <v>2330</v>
      </c>
      <c r="D104" s="0" t="n">
        <f aca="false">A104-B103</f>
        <v>24</v>
      </c>
      <c r="E104" s="0" t="n">
        <f aca="false">C104-C103</f>
        <v>20</v>
      </c>
      <c r="F104" s="0" t="n">
        <f aca="false">E104/(D104/60)</f>
        <v>50</v>
      </c>
    </row>
    <row r="105" customFormat="false" ht="12.8" hidden="false" customHeight="false" outlineLevel="0" collapsed="false">
      <c r="A105" s="0" t="n">
        <v>3953</v>
      </c>
      <c r="B105" s="0" t="n">
        <v>3970</v>
      </c>
      <c r="C105" s="0" t="n">
        <v>2344</v>
      </c>
      <c r="D105" s="0" t="n">
        <f aca="false">A105-B104</f>
        <v>18</v>
      </c>
      <c r="E105" s="0" t="n">
        <f aca="false">C105-C104</f>
        <v>14</v>
      </c>
      <c r="F105" s="0" t="n">
        <f aca="false">E105/(D105/60)</f>
        <v>46.6666666666667</v>
      </c>
    </row>
    <row r="106" customFormat="false" ht="12.8" hidden="false" customHeight="false" outlineLevel="0" collapsed="false">
      <c r="A106" s="0" t="n">
        <v>4007</v>
      </c>
      <c r="B106" s="0" t="n">
        <v>4023</v>
      </c>
      <c r="C106" s="0" t="n">
        <v>2368</v>
      </c>
      <c r="D106" s="0" t="n">
        <f aca="false">A106-B105</f>
        <v>37</v>
      </c>
      <c r="E106" s="0" t="n">
        <f aca="false">C106-C105</f>
        <v>24</v>
      </c>
      <c r="F106" s="0" t="n">
        <f aca="false">E106/(D106/60)</f>
        <v>38.9189189189189</v>
      </c>
    </row>
    <row r="107" customFormat="false" ht="12.8" hidden="false" customHeight="false" outlineLevel="0" collapsed="false">
      <c r="A107" s="0" t="n">
        <v>4060</v>
      </c>
      <c r="B107" s="0" t="n">
        <v>4067</v>
      </c>
      <c r="C107" s="0" t="n">
        <v>2396</v>
      </c>
      <c r="D107" s="0" t="n">
        <f aca="false">A107-B106</f>
        <v>37</v>
      </c>
      <c r="E107" s="0" t="n">
        <f aca="false">C107-C106</f>
        <v>28</v>
      </c>
      <c r="F107" s="0" t="n">
        <f aca="false">E107/(D107/60)</f>
        <v>45.4054054054054</v>
      </c>
    </row>
    <row r="108" customFormat="false" ht="12.8" hidden="false" customHeight="false" outlineLevel="0" collapsed="false">
      <c r="A108" s="0" t="n">
        <v>4119</v>
      </c>
      <c r="B108" s="0" t="n">
        <v>4124</v>
      </c>
      <c r="C108" s="0" t="n">
        <v>2411</v>
      </c>
      <c r="D108" s="0" t="n">
        <f aca="false">A108-B107</f>
        <v>52</v>
      </c>
      <c r="E108" s="0" t="n">
        <f aca="false">C108-C107</f>
        <v>15</v>
      </c>
      <c r="F108" s="0" t="n">
        <f aca="false">E108/(D108/60)</f>
        <v>17.3076923076923</v>
      </c>
    </row>
    <row r="109" customFormat="false" ht="12.8" hidden="false" customHeight="false" outlineLevel="0" collapsed="false">
      <c r="A109" s="0" t="n">
        <v>4158</v>
      </c>
      <c r="B109" s="0" t="n">
        <v>4165</v>
      </c>
      <c r="C109" s="0" t="n">
        <v>2427</v>
      </c>
      <c r="D109" s="0" t="n">
        <f aca="false">A109-B108</f>
        <v>34</v>
      </c>
      <c r="E109" s="0" t="n">
        <f aca="false">C109-C108</f>
        <v>16</v>
      </c>
      <c r="F109" s="0" t="n">
        <f aca="false">E109/(D109/60)</f>
        <v>28.2352941176471</v>
      </c>
    </row>
    <row r="110" customFormat="false" ht="12.8" hidden="false" customHeight="false" outlineLevel="0" collapsed="false">
      <c r="A110" s="0" t="n">
        <v>4198</v>
      </c>
      <c r="B110" s="0" t="n">
        <v>4217</v>
      </c>
      <c r="C110" s="0" t="n">
        <v>2438</v>
      </c>
      <c r="D110" s="0" t="n">
        <f aca="false">A110-B109</f>
        <v>33</v>
      </c>
      <c r="E110" s="0" t="n">
        <f aca="false">C110-C109</f>
        <v>11</v>
      </c>
      <c r="F110" s="0" t="n">
        <f aca="false">E110/(D110/60)</f>
        <v>20</v>
      </c>
    </row>
    <row r="111" customFormat="false" ht="12.8" hidden="false" customHeight="false" outlineLevel="0" collapsed="false">
      <c r="A111" s="0" t="n">
        <v>4236</v>
      </c>
      <c r="B111" s="0" t="n">
        <v>4238</v>
      </c>
      <c r="C111" s="0" t="n">
        <v>2466</v>
      </c>
      <c r="D111" s="0" t="n">
        <f aca="false">A111-B110</f>
        <v>19</v>
      </c>
      <c r="E111" s="0" t="n">
        <f aca="false">C111-C110</f>
        <v>28</v>
      </c>
      <c r="F111" s="0" t="n">
        <f aca="false">E111/(D111/60)</f>
        <v>88.421052631579</v>
      </c>
    </row>
    <row r="112" customFormat="false" ht="12.8" hidden="false" customHeight="false" outlineLevel="0" collapsed="false">
      <c r="A112" s="0" t="n">
        <v>4255</v>
      </c>
      <c r="B112" s="0" t="n">
        <v>4272</v>
      </c>
      <c r="C112" s="0" t="n">
        <v>2496</v>
      </c>
      <c r="D112" s="0" t="n">
        <f aca="false">A112-B111</f>
        <v>17</v>
      </c>
      <c r="E112" s="0" t="n">
        <f aca="false">C112-C111</f>
        <v>30</v>
      </c>
      <c r="F112" s="0" t="n">
        <f aca="false">E112/(D112/60)</f>
        <v>105.882352941176</v>
      </c>
    </row>
    <row r="113" customFormat="false" ht="12.8" hidden="false" customHeight="false" outlineLevel="0" collapsed="false">
      <c r="A113" s="0" t="n">
        <v>4293</v>
      </c>
      <c r="B113" s="0" t="n">
        <v>4301</v>
      </c>
      <c r="C113" s="0" t="n">
        <v>2527</v>
      </c>
      <c r="D113" s="0" t="n">
        <f aca="false">A113-B112</f>
        <v>21</v>
      </c>
      <c r="E113" s="0" t="n">
        <f aca="false">C113-C112</f>
        <v>31</v>
      </c>
      <c r="F113" s="0" t="n">
        <f aca="false">E113/(D113/60)</f>
        <v>88.5714285714286</v>
      </c>
    </row>
    <row r="114" customFormat="false" ht="12.8" hidden="false" customHeight="false" outlineLevel="0" collapsed="false">
      <c r="A114" s="0" t="n">
        <v>4324</v>
      </c>
      <c r="B114" s="0" t="n">
        <v>4329</v>
      </c>
      <c r="C114" s="0" t="n">
        <v>2551</v>
      </c>
      <c r="D114" s="0" t="n">
        <f aca="false">A114-B113</f>
        <v>23</v>
      </c>
      <c r="E114" s="0" t="n">
        <f aca="false">C114-C113</f>
        <v>24</v>
      </c>
      <c r="F114" s="0" t="n">
        <f aca="false">E114/(D114/60)</f>
        <v>62.6086956521739</v>
      </c>
    </row>
    <row r="115" customFormat="false" ht="12.8" hidden="false" customHeight="false" outlineLevel="0" collapsed="false">
      <c r="A115" s="0" t="n">
        <v>4345</v>
      </c>
      <c r="B115" s="0" t="n">
        <v>4346</v>
      </c>
      <c r="C115" s="0" t="n">
        <v>2573</v>
      </c>
      <c r="D115" s="0" t="n">
        <f aca="false">A115-B114</f>
        <v>16</v>
      </c>
      <c r="E115" s="0" t="n">
        <f aca="false">C115-C114</f>
        <v>22</v>
      </c>
      <c r="F115" s="0" t="n">
        <f aca="false">E115/(D115/60)</f>
        <v>82.5</v>
      </c>
    </row>
    <row r="116" customFormat="false" ht="12.8" hidden="false" customHeight="false" outlineLevel="0" collapsed="false">
      <c r="A116" s="0" t="n">
        <v>4366</v>
      </c>
      <c r="B116" s="0" t="n">
        <v>4369</v>
      </c>
      <c r="C116" s="0" t="n">
        <v>2591</v>
      </c>
      <c r="D116" s="0" t="n">
        <f aca="false">A116-B115</f>
        <v>20</v>
      </c>
      <c r="E116" s="0" t="n">
        <f aca="false">C116-C115</f>
        <v>18</v>
      </c>
      <c r="F116" s="0" t="n">
        <f aca="false">E116/(D116/60)</f>
        <v>54</v>
      </c>
    </row>
    <row r="117" customFormat="false" ht="12.8" hidden="false" customHeight="false" outlineLevel="0" collapsed="false">
      <c r="A117" s="0" t="n">
        <v>4404</v>
      </c>
      <c r="B117" s="0" t="n">
        <v>4425</v>
      </c>
      <c r="C117" s="0" t="n">
        <v>2612</v>
      </c>
      <c r="D117" s="0" t="n">
        <f aca="false">A117-B116</f>
        <v>35</v>
      </c>
      <c r="E117" s="0" t="n">
        <f aca="false">C117-C116</f>
        <v>21</v>
      </c>
      <c r="F117" s="0" t="n">
        <f aca="false">E117/(D117/60)</f>
        <v>36</v>
      </c>
    </row>
    <row r="118" customFormat="false" ht="12.8" hidden="false" customHeight="false" outlineLevel="0" collapsed="false">
      <c r="A118" s="0" t="n">
        <v>4445</v>
      </c>
      <c r="B118" s="0" t="n">
        <v>4451</v>
      </c>
      <c r="C118" s="0" t="n">
        <v>2638</v>
      </c>
      <c r="D118" s="0" t="n">
        <f aca="false">A118-B117</f>
        <v>20</v>
      </c>
      <c r="E118" s="0" t="n">
        <f aca="false">C118-C117</f>
        <v>26</v>
      </c>
      <c r="F118" s="0" t="n">
        <f aca="false">E118/(D118/60)</f>
        <v>78</v>
      </c>
    </row>
    <row r="119" customFormat="false" ht="12.8" hidden="false" customHeight="false" outlineLevel="0" collapsed="false">
      <c r="A119" s="0" t="n">
        <v>4468</v>
      </c>
      <c r="B119" s="0" t="n">
        <v>4480</v>
      </c>
      <c r="C119" s="0" t="n">
        <v>2655</v>
      </c>
      <c r="D119" s="0" t="n">
        <f aca="false">A119-B118</f>
        <v>17</v>
      </c>
      <c r="E119" s="0" t="n">
        <f aca="false">C119-C118</f>
        <v>17</v>
      </c>
      <c r="F119" s="0" t="n">
        <f aca="false">E119/(D119/60)</f>
        <v>60</v>
      </c>
    </row>
    <row r="120" customFormat="false" ht="12.8" hidden="false" customHeight="false" outlineLevel="0" collapsed="false">
      <c r="A120" s="0" t="n">
        <v>4530</v>
      </c>
      <c r="B120" s="0" t="n">
        <v>4534</v>
      </c>
      <c r="C120" s="0" t="n">
        <v>2687</v>
      </c>
      <c r="D120" s="0" t="n">
        <f aca="false">A120-B119</f>
        <v>50</v>
      </c>
      <c r="E120" s="0" t="n">
        <f aca="false">C120-C119</f>
        <v>32</v>
      </c>
      <c r="F120" s="0" t="n">
        <f aca="false">E120/(D120/60)</f>
        <v>38.4</v>
      </c>
    </row>
    <row r="121" customFormat="false" ht="12.8" hidden="false" customHeight="false" outlineLevel="0" collapsed="false">
      <c r="A121" s="0" t="n">
        <v>4579</v>
      </c>
      <c r="B121" s="0" t="n">
        <v>4594</v>
      </c>
      <c r="C121" s="0" t="n">
        <v>2720</v>
      </c>
      <c r="D121" s="0" t="n">
        <f aca="false">A121-B120</f>
        <v>45</v>
      </c>
      <c r="E121" s="0" t="n">
        <f aca="false">C121-C120</f>
        <v>33</v>
      </c>
      <c r="F121" s="0" t="n">
        <f aca="false">E121/(D121/60)</f>
        <v>44</v>
      </c>
    </row>
    <row r="122" customFormat="false" ht="12.8" hidden="false" customHeight="false" outlineLevel="0" collapsed="false">
      <c r="A122" s="0" t="n">
        <v>4616</v>
      </c>
      <c r="B122" s="0" t="n">
        <v>4623</v>
      </c>
      <c r="C122" s="0" t="n">
        <v>2742</v>
      </c>
      <c r="D122" s="0" t="n">
        <f aca="false">A122-B121</f>
        <v>22</v>
      </c>
      <c r="E122" s="0" t="n">
        <f aca="false">C122-C121</f>
        <v>22</v>
      </c>
      <c r="F122" s="0" t="n">
        <f aca="false">E122/(D122/60)</f>
        <v>60</v>
      </c>
    </row>
    <row r="123" customFormat="false" ht="12.8" hidden="false" customHeight="false" outlineLevel="0" collapsed="false">
      <c r="A123" s="0" t="n">
        <v>4666</v>
      </c>
      <c r="B123" s="0" t="n">
        <v>4670</v>
      </c>
      <c r="C123" s="0" t="n">
        <v>2762</v>
      </c>
      <c r="D123" s="0" t="n">
        <f aca="false">A123-B122</f>
        <v>43</v>
      </c>
      <c r="E123" s="0" t="n">
        <f aca="false">C123-C122</f>
        <v>20</v>
      </c>
      <c r="F123" s="0" t="n">
        <f aca="false">E123/(D123/60)</f>
        <v>27.906976744186</v>
      </c>
    </row>
    <row r="124" customFormat="false" ht="12.8" hidden="false" customHeight="false" outlineLevel="0" collapsed="false">
      <c r="A124" s="0" t="n">
        <v>4685</v>
      </c>
      <c r="B124" s="0" t="n">
        <v>4691</v>
      </c>
      <c r="C124" s="0" t="n">
        <v>2797</v>
      </c>
      <c r="D124" s="0" t="n">
        <f aca="false">A124-B123</f>
        <v>15</v>
      </c>
      <c r="E124" s="0" t="n">
        <f aca="false">C124-C123</f>
        <v>35</v>
      </c>
      <c r="F124" s="0" t="n">
        <f aca="false">E124/(D124/60)</f>
        <v>140</v>
      </c>
    </row>
    <row r="125" customFormat="false" ht="12.8" hidden="false" customHeight="false" outlineLevel="0" collapsed="false">
      <c r="A125" s="0" t="n">
        <v>4714</v>
      </c>
      <c r="B125" s="0" t="n">
        <v>4726</v>
      </c>
      <c r="C125" s="0" t="n">
        <v>2807</v>
      </c>
      <c r="D125" s="0" t="n">
        <f aca="false">A125-B124</f>
        <v>23</v>
      </c>
      <c r="E125" s="0" t="n">
        <f aca="false">C125-C124</f>
        <v>10</v>
      </c>
      <c r="F125" s="0" t="n">
        <f aca="false">E125/(D125/60)</f>
        <v>26.0869565217391</v>
      </c>
    </row>
    <row r="126" customFormat="false" ht="12.8" hidden="false" customHeight="false" outlineLevel="0" collapsed="false">
      <c r="A126" s="0" t="n">
        <v>4742</v>
      </c>
      <c r="B126" s="0" t="n">
        <v>4749</v>
      </c>
      <c r="C126" s="0" t="n">
        <v>2824</v>
      </c>
      <c r="D126" s="0" t="n">
        <f aca="false">A126-B125</f>
        <v>16</v>
      </c>
      <c r="E126" s="0" t="n">
        <f aca="false">C126-C125</f>
        <v>17</v>
      </c>
      <c r="F126" s="0" t="n">
        <f aca="false">E126/(D126/60)</f>
        <v>63.75</v>
      </c>
    </row>
    <row r="127" customFormat="false" ht="12.8" hidden="false" customHeight="false" outlineLevel="0" collapsed="false">
      <c r="A127" s="0" t="n">
        <v>4769</v>
      </c>
      <c r="B127" s="0" t="n">
        <v>4778</v>
      </c>
      <c r="C127" s="0" t="n">
        <v>2846</v>
      </c>
      <c r="D127" s="0" t="n">
        <f aca="false">A127-B126</f>
        <v>20</v>
      </c>
      <c r="E127" s="0" t="n">
        <f aca="false">C127-C126</f>
        <v>22</v>
      </c>
      <c r="F127" s="0" t="n">
        <f aca="false">E127/(D127/60)</f>
        <v>66</v>
      </c>
    </row>
    <row r="128" customFormat="false" ht="12.8" hidden="false" customHeight="false" outlineLevel="0" collapsed="false">
      <c r="A128" s="0" t="n">
        <v>4796</v>
      </c>
      <c r="B128" s="0" t="n">
        <v>4802</v>
      </c>
      <c r="C128" s="0" t="n">
        <v>2869</v>
      </c>
      <c r="D128" s="0" t="n">
        <f aca="false">A128-B127</f>
        <v>18</v>
      </c>
      <c r="E128" s="0" t="n">
        <f aca="false">C128-C127</f>
        <v>23</v>
      </c>
      <c r="F128" s="0" t="n">
        <f aca="false">E128/(D128/60)</f>
        <v>76.6666666666667</v>
      </c>
    </row>
    <row r="129" customFormat="false" ht="12.8" hidden="false" customHeight="false" outlineLevel="0" collapsed="false">
      <c r="A129" s="0" t="n">
        <v>4832</v>
      </c>
      <c r="B129" s="0" t="n">
        <v>4836</v>
      </c>
      <c r="C129" s="0" t="n">
        <v>2894</v>
      </c>
      <c r="D129" s="0" t="n">
        <f aca="false">A129-B128</f>
        <v>30</v>
      </c>
      <c r="E129" s="0" t="n">
        <f aca="false">C129-C128</f>
        <v>25</v>
      </c>
      <c r="F129" s="0" t="n">
        <f aca="false">E129/(D129/60)</f>
        <v>50</v>
      </c>
    </row>
    <row r="130" customFormat="false" ht="12.8" hidden="false" customHeight="false" outlineLevel="0" collapsed="false">
      <c r="A130" s="0" t="n">
        <v>4880</v>
      </c>
      <c r="B130" s="0" t="n">
        <v>4885</v>
      </c>
      <c r="C130" s="0" t="n">
        <v>2916</v>
      </c>
      <c r="D130" s="0" t="n">
        <f aca="false">A130-B129</f>
        <v>44</v>
      </c>
      <c r="E130" s="0" t="n">
        <f aca="false">C130-C129</f>
        <v>22</v>
      </c>
      <c r="F130" s="0" t="n">
        <f aca="false">E130/(D130/60)</f>
        <v>30</v>
      </c>
    </row>
    <row r="131" customFormat="false" ht="12.8" hidden="false" customHeight="false" outlineLevel="0" collapsed="false">
      <c r="A131" s="0" t="n">
        <v>4926</v>
      </c>
      <c r="B131" s="0" t="n">
        <v>4932</v>
      </c>
      <c r="C131" s="0" t="n">
        <v>2938</v>
      </c>
      <c r="D131" s="0" t="n">
        <f aca="false">A131-B130</f>
        <v>41</v>
      </c>
      <c r="E131" s="0" t="n">
        <f aca="false">C131-C130</f>
        <v>22</v>
      </c>
      <c r="F131" s="0" t="n">
        <f aca="false">E131/(D131/60)</f>
        <v>32.1951219512195</v>
      </c>
    </row>
    <row r="132" customFormat="false" ht="12.8" hidden="false" customHeight="false" outlineLevel="0" collapsed="false">
      <c r="A132" s="0" t="n">
        <v>4965</v>
      </c>
      <c r="B132" s="0" t="n">
        <v>4974</v>
      </c>
      <c r="C132" s="0" t="n">
        <v>2961</v>
      </c>
      <c r="D132" s="0" t="n">
        <f aca="false">A132-B131</f>
        <v>33</v>
      </c>
      <c r="E132" s="0" t="n">
        <f aca="false">C132-C131</f>
        <v>23</v>
      </c>
      <c r="F132" s="0" t="n">
        <f aca="false">E132/(D132/60)</f>
        <v>41.8181818181818</v>
      </c>
    </row>
    <row r="133" customFormat="false" ht="12.8" hidden="false" customHeight="false" outlineLevel="0" collapsed="false">
      <c r="A133" s="0" t="n">
        <v>4992</v>
      </c>
      <c r="B133" s="0" t="n">
        <v>5001</v>
      </c>
      <c r="C133" s="0" t="n">
        <v>2978</v>
      </c>
      <c r="D133" s="0" t="n">
        <f aca="false">A133-B132</f>
        <v>18</v>
      </c>
      <c r="E133" s="0" t="n">
        <f aca="false">C133-C132</f>
        <v>17</v>
      </c>
      <c r="F133" s="0" t="n">
        <f aca="false">E133/(D133/60)</f>
        <v>56.6666666666667</v>
      </c>
    </row>
    <row r="134" customFormat="false" ht="12.8" hidden="false" customHeight="false" outlineLevel="0" collapsed="false">
      <c r="A134" s="0" t="n">
        <v>5020</v>
      </c>
      <c r="B134" s="0" t="n">
        <v>5029</v>
      </c>
      <c r="C134" s="0" t="n">
        <v>2992</v>
      </c>
      <c r="D134" s="0" t="n">
        <f aca="false">A134-B133</f>
        <v>19</v>
      </c>
      <c r="E134" s="0" t="n">
        <f aca="false">C134-C133</f>
        <v>14</v>
      </c>
      <c r="F134" s="0" t="n">
        <f aca="false">E134/(D134/60)</f>
        <v>44.2105263157895</v>
      </c>
    </row>
    <row r="135" customFormat="false" ht="12.8" hidden="false" customHeight="false" outlineLevel="0" collapsed="false">
      <c r="A135" s="0" t="n">
        <v>5048</v>
      </c>
      <c r="B135" s="0" t="n">
        <v>5062</v>
      </c>
      <c r="C135" s="0" t="n">
        <v>3019</v>
      </c>
      <c r="D135" s="0" t="n">
        <f aca="false">A135-B134</f>
        <v>19</v>
      </c>
      <c r="E135" s="0" t="n">
        <f aca="false">C135-C134</f>
        <v>27</v>
      </c>
      <c r="F135" s="0" t="n">
        <f aca="false">E135/(D135/60)</f>
        <v>85.2631578947369</v>
      </c>
    </row>
    <row r="136" customFormat="false" ht="12.8" hidden="false" customHeight="false" outlineLevel="0" collapsed="false">
      <c r="A136" s="0" t="n">
        <v>5083</v>
      </c>
      <c r="B136" s="0" t="n">
        <v>5087</v>
      </c>
      <c r="C136" s="0" t="n">
        <v>3041</v>
      </c>
      <c r="D136" s="0" t="n">
        <f aca="false">A136-B135</f>
        <v>21</v>
      </c>
      <c r="E136" s="0" t="n">
        <f aca="false">C136-C135</f>
        <v>22</v>
      </c>
      <c r="F136" s="0" t="n">
        <f aca="false">E136/(D136/60)</f>
        <v>62.8571428571429</v>
      </c>
    </row>
    <row r="137" customFormat="false" ht="12.8" hidden="false" customHeight="false" outlineLevel="0" collapsed="false">
      <c r="A137" s="0" t="n">
        <v>5104</v>
      </c>
      <c r="B137" s="0" t="n">
        <v>5106</v>
      </c>
      <c r="C137" s="0" t="n">
        <v>3073</v>
      </c>
      <c r="D137" s="0" t="n">
        <f aca="false">A137-B136</f>
        <v>17</v>
      </c>
      <c r="E137" s="0" t="n">
        <f aca="false">C137-C136</f>
        <v>32</v>
      </c>
      <c r="F137" s="0" t="n">
        <f aca="false">E137/(D137/60)</f>
        <v>112.941176470588</v>
      </c>
    </row>
    <row r="138" customFormat="false" ht="12.8" hidden="false" customHeight="false" outlineLevel="0" collapsed="false">
      <c r="A138" s="0" t="n">
        <v>5137</v>
      </c>
      <c r="B138" s="0" t="n">
        <v>5143</v>
      </c>
      <c r="C138" s="0" t="n">
        <v>3095</v>
      </c>
      <c r="D138" s="0" t="n">
        <f aca="false">A138-B137</f>
        <v>31</v>
      </c>
      <c r="E138" s="0" t="n">
        <f aca="false">C138-C137</f>
        <v>22</v>
      </c>
      <c r="F138" s="0" t="n">
        <f aca="false">E138/(D138/60)</f>
        <v>42.5806451612903</v>
      </c>
    </row>
    <row r="139" customFormat="false" ht="12.8" hidden="false" customHeight="false" outlineLevel="0" collapsed="false">
      <c r="A139" s="0" t="n">
        <v>5169</v>
      </c>
      <c r="B139" s="0" t="n">
        <v>5185</v>
      </c>
      <c r="C139" s="0" t="n">
        <v>3126</v>
      </c>
      <c r="D139" s="0" t="n">
        <f aca="false">A139-B138</f>
        <v>26</v>
      </c>
      <c r="E139" s="0" t="n">
        <f aca="false">C139-C138</f>
        <v>31</v>
      </c>
      <c r="F139" s="0" t="n">
        <f aca="false">E139/(D139/60)</f>
        <v>71.5384615384615</v>
      </c>
    </row>
    <row r="140" customFormat="false" ht="12.8" hidden="false" customHeight="false" outlineLevel="0" collapsed="false">
      <c r="A140" s="0" t="n">
        <v>5211</v>
      </c>
      <c r="B140" s="0" t="n">
        <v>5212</v>
      </c>
      <c r="C140" s="0" t="n">
        <v>3158</v>
      </c>
      <c r="D140" s="0" t="n">
        <f aca="false">A140-B139</f>
        <v>26</v>
      </c>
      <c r="E140" s="0" t="n">
        <f aca="false">C140-C139</f>
        <v>32</v>
      </c>
      <c r="F140" s="0" t="n">
        <f aca="false">E140/(D140/60)</f>
        <v>73.8461538461538</v>
      </c>
    </row>
    <row r="141" customFormat="false" ht="12.8" hidden="false" customHeight="false" outlineLevel="0" collapsed="false">
      <c r="A141" s="0" t="n">
        <v>5229</v>
      </c>
      <c r="B141" s="0" t="n">
        <v>5233</v>
      </c>
      <c r="C141" s="0" t="n">
        <v>3173</v>
      </c>
      <c r="D141" s="0" t="n">
        <f aca="false">A141-B140</f>
        <v>17</v>
      </c>
      <c r="E141" s="0" t="n">
        <f aca="false">C141-C140</f>
        <v>15</v>
      </c>
      <c r="F141" s="0" t="n">
        <f aca="false">E141/(D141/60)</f>
        <v>52.9411764705882</v>
      </c>
    </row>
    <row r="142" customFormat="false" ht="12.8" hidden="false" customHeight="false" outlineLevel="0" collapsed="false">
      <c r="A142" s="0" t="n">
        <v>5248</v>
      </c>
      <c r="B142" s="0" t="n">
        <v>5249</v>
      </c>
      <c r="C142" s="0" t="n">
        <v>3204</v>
      </c>
      <c r="D142" s="0" t="n">
        <f aca="false">A142-B141</f>
        <v>15</v>
      </c>
      <c r="E142" s="0" t="n">
        <f aca="false">C142-C141</f>
        <v>31</v>
      </c>
      <c r="F142" s="0" t="n">
        <f aca="false">E142/(D142/60)</f>
        <v>124</v>
      </c>
    </row>
    <row r="143" customFormat="false" ht="12.8" hidden="false" customHeight="false" outlineLevel="0" collapsed="false">
      <c r="A143" s="0" t="n">
        <v>5265</v>
      </c>
      <c r="B143" s="0" t="n">
        <v>5270</v>
      </c>
      <c r="C143" s="0" t="n">
        <v>3226</v>
      </c>
      <c r="D143" s="0" t="n">
        <f aca="false">A143-B142</f>
        <v>16</v>
      </c>
      <c r="E143" s="0" t="n">
        <f aca="false">C143-C142</f>
        <v>22</v>
      </c>
      <c r="F143" s="0" t="n">
        <f aca="false">E143/(D143/60)</f>
        <v>82.5</v>
      </c>
    </row>
    <row r="144" customFormat="false" ht="12.8" hidden="false" customHeight="false" outlineLevel="0" collapsed="false">
      <c r="A144" s="0" t="n">
        <v>5297</v>
      </c>
      <c r="B144" s="0" t="n">
        <v>5302</v>
      </c>
      <c r="C144" s="0" t="n">
        <v>3236</v>
      </c>
      <c r="D144" s="0" t="n">
        <f aca="false">A144-B143</f>
        <v>27</v>
      </c>
      <c r="E144" s="0" t="n">
        <f aca="false">C144-C143</f>
        <v>10</v>
      </c>
      <c r="F144" s="0" t="n">
        <f aca="false">E144/(D144/60)</f>
        <v>22.2222222222222</v>
      </c>
    </row>
    <row r="145" customFormat="false" ht="12.8" hidden="false" customHeight="false" outlineLevel="0" collapsed="false">
      <c r="A145" s="0" t="n">
        <v>5332</v>
      </c>
      <c r="B145" s="0" t="n">
        <v>5338</v>
      </c>
      <c r="C145" s="0" t="n">
        <v>3263</v>
      </c>
      <c r="D145" s="0" t="n">
        <f aca="false">A145-B144</f>
        <v>30</v>
      </c>
      <c r="E145" s="0" t="n">
        <f aca="false">C145-C144</f>
        <v>27</v>
      </c>
      <c r="F145" s="0" t="n">
        <f aca="false">E145/(D145/60)</f>
        <v>54</v>
      </c>
    </row>
    <row r="146" customFormat="false" ht="12.8" hidden="false" customHeight="false" outlineLevel="0" collapsed="false">
      <c r="A146" s="0" t="n">
        <v>5357</v>
      </c>
      <c r="B146" s="0" t="n">
        <v>5377</v>
      </c>
      <c r="C146" s="0" t="n">
        <v>3280</v>
      </c>
      <c r="D146" s="0" t="n">
        <f aca="false">A146-B145</f>
        <v>19</v>
      </c>
      <c r="E146" s="0" t="n">
        <f aca="false">C146-C145</f>
        <v>17</v>
      </c>
      <c r="F146" s="0" t="n">
        <f aca="false">E146/(D146/60)</f>
        <v>53.6842105263158</v>
      </c>
    </row>
    <row r="147" customFormat="false" ht="12.8" hidden="false" customHeight="false" outlineLevel="0" collapsed="false">
      <c r="A147" s="0" t="n">
        <v>5429</v>
      </c>
      <c r="B147" s="0" t="n">
        <v>5431</v>
      </c>
      <c r="C147" s="0" t="n">
        <v>3306</v>
      </c>
      <c r="D147" s="0" t="n">
        <f aca="false">A147-B146</f>
        <v>52</v>
      </c>
      <c r="E147" s="0" t="n">
        <f aca="false">C147-C146</f>
        <v>26</v>
      </c>
      <c r="F147" s="0" t="n">
        <f aca="false">E147/(D147/60)</f>
        <v>30</v>
      </c>
    </row>
    <row r="148" customFormat="false" ht="12.8" hidden="false" customHeight="false" outlineLevel="0" collapsed="false">
      <c r="A148" s="0" t="n">
        <v>5451</v>
      </c>
      <c r="B148" s="0" t="n">
        <v>5470</v>
      </c>
      <c r="C148" s="0" t="n">
        <v>3321</v>
      </c>
      <c r="D148" s="0" t="n">
        <f aca="false">A148-B147</f>
        <v>20</v>
      </c>
      <c r="E148" s="0" t="n">
        <f aca="false">C148-C147</f>
        <v>15</v>
      </c>
      <c r="F148" s="0" t="n">
        <f aca="false">E148/(D148/60)</f>
        <v>45</v>
      </c>
    </row>
    <row r="149" customFormat="false" ht="12.8" hidden="false" customHeight="false" outlineLevel="0" collapsed="false">
      <c r="A149" s="0" t="n">
        <v>5502</v>
      </c>
      <c r="B149" s="0" t="n">
        <v>5515</v>
      </c>
      <c r="C149" s="0" t="n">
        <v>3349</v>
      </c>
      <c r="D149" s="0" t="n">
        <f aca="false">A149-B148</f>
        <v>32</v>
      </c>
      <c r="E149" s="0" t="n">
        <f aca="false">C149-C148</f>
        <v>28</v>
      </c>
      <c r="F149" s="0" t="n">
        <f aca="false">E149/(D149/60)</f>
        <v>52.5</v>
      </c>
    </row>
    <row r="150" customFormat="false" ht="12.8" hidden="false" customHeight="false" outlineLevel="0" collapsed="false">
      <c r="A150" s="0" t="n">
        <v>5543</v>
      </c>
      <c r="B150" s="0" t="n">
        <v>5566</v>
      </c>
      <c r="C150" s="0" t="n">
        <v>3379</v>
      </c>
      <c r="D150" s="0" t="n">
        <f aca="false">A150-B149</f>
        <v>28</v>
      </c>
      <c r="E150" s="0" t="n">
        <f aca="false">C150-C149</f>
        <v>30</v>
      </c>
      <c r="F150" s="0" t="n">
        <f aca="false">E150/(D150/60)</f>
        <v>64.2857142857143</v>
      </c>
    </row>
    <row r="151" customFormat="false" ht="12.8" hidden="false" customHeight="false" outlineLevel="0" collapsed="false">
      <c r="A151" s="0" t="n">
        <v>5606</v>
      </c>
      <c r="B151" s="0" t="n">
        <v>5622</v>
      </c>
      <c r="C151" s="0" t="n">
        <v>3389</v>
      </c>
      <c r="D151" s="0" t="n">
        <f aca="false">A151-B150</f>
        <v>40</v>
      </c>
      <c r="E151" s="0" t="n">
        <f aca="false">C151-C150</f>
        <v>10</v>
      </c>
      <c r="F151" s="0" t="n">
        <f aca="false">E151/(D151/60)</f>
        <v>15</v>
      </c>
    </row>
    <row r="152" customFormat="false" ht="12.8" hidden="false" customHeight="false" outlineLevel="0" collapsed="false">
      <c r="A152" s="0" t="n">
        <v>5663</v>
      </c>
      <c r="B152" s="0" t="n">
        <v>5670</v>
      </c>
      <c r="C152" s="0" t="n">
        <v>3400</v>
      </c>
      <c r="D152" s="0" t="n">
        <f aca="false">A152-B151</f>
        <v>41</v>
      </c>
      <c r="E152" s="0" t="n">
        <f aca="false">C152-C151</f>
        <v>11</v>
      </c>
      <c r="F152" s="0" t="n">
        <f aca="false">E152/(D152/60)</f>
        <v>16.0975609756098</v>
      </c>
    </row>
    <row r="153" customFormat="false" ht="12.8" hidden="false" customHeight="false" outlineLevel="0" collapsed="false">
      <c r="A153" s="0" t="n">
        <v>5705</v>
      </c>
      <c r="B153" s="0" t="n">
        <v>5707</v>
      </c>
      <c r="C153" s="0" t="n">
        <v>3410</v>
      </c>
      <c r="D153" s="0" t="n">
        <f aca="false">A153-B152</f>
        <v>35</v>
      </c>
      <c r="E153" s="0" t="n">
        <f aca="false">C153-C152</f>
        <v>10</v>
      </c>
      <c r="F153" s="0" t="n">
        <f aca="false">E153/(D153/60)</f>
        <v>17.1428571428571</v>
      </c>
    </row>
    <row r="154" customFormat="false" ht="12.8" hidden="false" customHeight="false" outlineLevel="0" collapsed="false">
      <c r="A154" s="0" t="n">
        <v>5722</v>
      </c>
      <c r="B154" s="0" t="n">
        <v>5729</v>
      </c>
      <c r="C154" s="0" t="n">
        <v>3437</v>
      </c>
      <c r="D154" s="0" t="n">
        <f aca="false">A154-B153</f>
        <v>15</v>
      </c>
      <c r="E154" s="0" t="n">
        <f aca="false">C154-C153</f>
        <v>27</v>
      </c>
      <c r="F154" s="0" t="n">
        <f aca="false">E154/(D154/60)</f>
        <v>108</v>
      </c>
    </row>
    <row r="155" customFormat="false" ht="12.8" hidden="false" customHeight="false" outlineLevel="0" collapsed="false">
      <c r="A155" s="0" t="n">
        <v>5740</v>
      </c>
      <c r="B155" s="0" t="n">
        <v>5741</v>
      </c>
      <c r="C155" s="0" t="n">
        <v>3462</v>
      </c>
      <c r="D155" s="0" t="n">
        <f aca="false">A155-B154</f>
        <v>11</v>
      </c>
      <c r="E155" s="0" t="n">
        <f aca="false">C155-C154</f>
        <v>25</v>
      </c>
      <c r="F155" s="0" t="n">
        <f aca="false">E155/(D155/60)</f>
        <v>136.363636363636</v>
      </c>
    </row>
    <row r="156" customFormat="false" ht="12.8" hidden="false" customHeight="false" outlineLevel="0" collapsed="false">
      <c r="A156" s="0" t="n">
        <f aca="false">4*24*60</f>
        <v>5760</v>
      </c>
      <c r="C156" s="0" t="n">
        <v>3500</v>
      </c>
      <c r="D156" s="0" t="n">
        <f aca="false">A156-B155</f>
        <v>19</v>
      </c>
      <c r="E156" s="0" t="n">
        <f aca="false">C156-C155</f>
        <v>38</v>
      </c>
      <c r="F156" s="0" t="n">
        <f aca="false">E156/(D156/60)</f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2024-07-30T16:01:49Z</dcterms:created>
  <dc:creator/>
  <dc:description/>
  <dc:language>ru-RU</dc:language>
  <cp:lastModifiedBy/>
  <dcterms:modified xsi:type="dcterms:W3CDTF">2024-07-30T16:59:05Z</dcterms:modified>
  <cp:revision>1</cp:revision>
  <dc:subject/>
  <dc:title/>
</cp:coreProperties>
</file>