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HONG\source\repos\MZ_FocusNews\app\src\main\res\raw\"/>
    </mc:Choice>
  </mc:AlternateContent>
  <xr:revisionPtr revIDLastSave="0" documentId="13_ncr:1_{A07B1D83-F988-47D1-BFB8-FCE0580EE26D}" xr6:coauthVersionLast="47" xr6:coauthVersionMax="47" xr10:uidLastSave="{00000000-0000-0000-0000-000000000000}"/>
  <bookViews>
    <workbookView xWindow="9495" yWindow="1320" windowWidth="17700" windowHeight="14145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<sst xmlns="http://schemas.openxmlformats.org/spreadsheetml/2006/main" count="144" uniqueCount="120">
  <si>
    <t>이것'은 털이 자라나오는 구멍이라는 뜻으로 피지, 여드름과 관련있는 '이것'은 무엇일까요?</t>
  </si>
  <si>
    <t>멜버른</t>
  </si>
  <si>
    <t>우리나라의 초대대통령은 누구일까요?</t>
  </si>
  <si>
    <t>우리나라 국보1호 문화재의 이름은?</t>
  </si>
  <si>
    <t>영화관에서 이른 오전에 첫 회로 상영하는 영화를 뭐라고 할까요?</t>
  </si>
  <si>
    <t>랭킨온도</t>
  </si>
  <si>
    <t>소음 측정단위는 데시벨이라고 하는데 기호로는 어떻게 표시하나요?</t>
  </si>
  <si>
    <t>wet tissue</t>
  </si>
  <si>
    <t>현재 호주의 수도는?</t>
  </si>
  <si>
    <t>경주 불국사 다보탑</t>
  </si>
  <si>
    <t>시드니</t>
  </si>
  <si>
    <t>김대중</t>
  </si>
  <si>
    <t>dv</t>
  </si>
  <si>
    <t>카이로</t>
  </si>
  <si>
    <t>배</t>
  </si>
  <si>
    <t>울릉도</t>
  </si>
  <si>
    <t>접영</t>
  </si>
  <si>
    <t>정보</t>
  </si>
  <si>
    <t>인터넷</t>
  </si>
  <si>
    <t>동아학교</t>
  </si>
  <si>
    <t>국가학교</t>
  </si>
  <si>
    <t>소인학교</t>
  </si>
  <si>
    <t>키이스트</t>
  </si>
  <si>
    <t>잠영</t>
  </si>
  <si>
    <t>각질</t>
  </si>
  <si>
    <t>배영</t>
  </si>
  <si>
    <t>모공</t>
  </si>
  <si>
    <t>화씨온도</t>
  </si>
  <si>
    <t>굿펄슨무비</t>
  </si>
  <si>
    <t>원적외선</t>
  </si>
  <si>
    <t>가시광선</t>
  </si>
  <si>
    <t>조조영화</t>
  </si>
  <si>
    <t>심야영화</t>
  </si>
  <si>
    <t>패스트무비</t>
  </si>
  <si>
    <t>절대온도</t>
  </si>
  <si>
    <t>자외선</t>
  </si>
  <si>
    <t>이승만</t>
  </si>
  <si>
    <t>캔버라</t>
  </si>
  <si>
    <t>카오스</t>
  </si>
  <si>
    <t>여자</t>
  </si>
  <si>
    <t>바람</t>
  </si>
  <si>
    <t>이소연</t>
  </si>
  <si>
    <t>영토</t>
  </si>
  <si>
    <t>강화도</t>
  </si>
  <si>
    <t>지소연</t>
  </si>
  <si>
    <t>DB</t>
  </si>
  <si>
    <t>면접</t>
  </si>
  <si>
    <t>He</t>
  </si>
  <si>
    <t>숭례문</t>
  </si>
  <si>
    <t>심청전</t>
  </si>
  <si>
    <t>수박</t>
  </si>
  <si>
    <t>구운몽</t>
  </si>
  <si>
    <t>복숭아</t>
  </si>
  <si>
    <t>포도</t>
  </si>
  <si>
    <t>5천원권 지폐에 있는 과일은?</t>
  </si>
  <si>
    <t>대한민국 최초의 우주비행사는?</t>
  </si>
  <si>
    <t>군대의 계급 순서로 맞는 것은?</t>
  </si>
  <si>
    <t>카이스트</t>
  </si>
  <si>
    <t>브리즈번</t>
  </si>
  <si>
    <t>에프온도</t>
  </si>
  <si>
    <t>새옹지마</t>
  </si>
  <si>
    <t>전화위복</t>
  </si>
  <si>
    <t>카트만두</t>
  </si>
  <si>
    <t>고진감래</t>
  </si>
  <si>
    <t>물티슈의 영어표기로 알맞은 것은?</t>
  </si>
  <si>
    <t>조선시대에 '갑비고차'라고 불리던 지역은 어디일까요?</t>
  </si>
  <si>
    <t>water tissue</t>
  </si>
  <si>
    <t>초등학교의 옛 명칭은?</t>
  </si>
  <si>
    <t>서울 원각사지 십층석탑</t>
  </si>
  <si>
    <t>국가의 3요소가 아닌 것은?</t>
  </si>
  <si>
    <t>국민학교</t>
  </si>
  <si>
    <t>회로애락</t>
  </si>
  <si>
    <t>30km/h</t>
  </si>
  <si>
    <t>45km/h</t>
  </si>
  <si>
    <t>35km/h</t>
  </si>
  <si>
    <t>40km/h</t>
  </si>
  <si>
    <t>카자흐스탄</t>
  </si>
  <si>
    <t>홍길동전</t>
  </si>
  <si>
    <t>S</t>
  </si>
  <si>
    <t>O</t>
  </si>
  <si>
    <t>dB</t>
  </si>
  <si>
    <t>돌</t>
  </si>
  <si>
    <t>dV</t>
  </si>
  <si>
    <t>춘향전</t>
  </si>
  <si>
    <t>박정희</t>
  </si>
  <si>
    <t>김소연</t>
  </si>
  <si>
    <t>호기심</t>
  </si>
  <si>
    <t>평영</t>
  </si>
  <si>
    <t>주름</t>
  </si>
  <si>
    <t>군주</t>
  </si>
  <si>
    <t>국민</t>
  </si>
  <si>
    <t>카타르</t>
  </si>
  <si>
    <t>제주도</t>
  </si>
  <si>
    <t>안면도</t>
  </si>
  <si>
    <t>H</t>
  </si>
  <si>
    <t>일병-상병-병장</t>
  </si>
  <si>
    <t>일병-이병-상병</t>
  </si>
  <si>
    <t>상병-하사-병장</t>
  </si>
  <si>
    <t>hand tissue</t>
  </si>
  <si>
    <t>이집트의 수도는?</t>
  </si>
  <si>
    <t>제주도는 '삼다도'라고 불리기도 하는데 '삼다'에 해당되지 않는 것은 무엇일까요?</t>
  </si>
  <si>
    <t>선크림은 ___차단제라고도 불린다.</t>
  </si>
  <si>
    <t>우리나라 최초의 한글 소설로 전해지는 이 고전소설의 이름은?</t>
  </si>
  <si>
    <t>이병-상병-병장</t>
  </si>
  <si>
    <t>wash tissue</t>
  </si>
  <si>
    <t>어린이보호구역에서 속도제한은 몇km/h일까요?</t>
  </si>
  <si>
    <t>신조어 'TMI'에서 'I'가 의미하는 것은?</t>
  </si>
  <si>
    <t>온도를 나타내는 단위에서 ºC는 섭씨온도라고 읽는다. 그럼 ºF는 뭐라고 읽을까요?</t>
  </si>
  <si>
    <t>최소연</t>
  </si>
  <si>
    <t>광화문</t>
  </si>
  <si>
    <t>바다</t>
  </si>
  <si>
    <t>주권</t>
  </si>
  <si>
    <t>적외선</t>
  </si>
  <si>
    <t>전두환</t>
  </si>
  <si>
    <t>반점</t>
  </si>
  <si>
    <t>수영의 영법 중 하나로 '나비 영법'이라고도 불리는 이 영법의 이름은?</t>
  </si>
  <si>
    <t>화가 바뀌어 오히려 복이 된다'라는 뜻의 사자성어는?</t>
  </si>
  <si>
    <t>이것'은 영어로 신문, 음료 등을 파는 매점을 뜻하며 터치스크린 방식의 정보전달 시스템인 무인단말기로 은행, 백화점, 영화관 등에 공공장소에 설치 되어있는 '이것'의 이름은?</t>
  </si>
  <si>
    <t>키오스크</t>
  </si>
  <si>
    <t>주기율표에서 첫번째에 있는 '수소'는 원소기호로는 어떻게 표기할까요?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</si>
</sst>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맑은 고딕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4"/>
  <sheetViews>
    <sheetView tabSelected="1" zoomScaleNormal="100" zoomScaleSheetLayoutView="75" workbookViewId="0">
      <selection activeCell="G25" sqref="G25"/>
    </sheetView>
  </sheetViews>
  <sheetFormatPr defaultColWidth="8.75" defaultRowHeight="16.5" x14ac:dyDescent="0.3"/>
  <cols>
    <col min="1" max="1" width="8.75" bestFit="1" customWidth="1"/>
    <col min="2" max="2" width="44.875" customWidth="1"/>
  </cols>
  <sheetData>
    <row r="1" spans="1:14" x14ac:dyDescent="0.3">
      <c r="A1">
        <v>1</v>
      </c>
      <c r="B1" t="s">
        <v>100</v>
      </c>
      <c r="C1" t="s">
        <v>110</v>
      </c>
      <c r="D1" t="s">
        <v>39</v>
      </c>
      <c r="E1" t="s">
        <v>40</v>
      </c>
      <c r="F1" t="s">
        <v>81</v>
      </c>
      <c r="G1" t="s">
        <v>110</v>
      </c>
      <c r="I1" t="str">
        <f t="shared" ref="I1:N1" si="0">CONCATENATE("""",B1,"""")</f>
        <v>"제주도는 '삼다도'라고 불리기도 하는데 '삼다'에 해당되지 않는 것은 무엇일까요?"</v>
      </c>
      <c r="J1" t="str">
        <f t="shared" si="0"/>
        <v>"바다"</v>
      </c>
      <c r="K1" t="str">
        <f t="shared" si="0"/>
        <v>"여자"</v>
      </c>
      <c r="L1" t="str">
        <f t="shared" si="0"/>
        <v>"바람"</v>
      </c>
      <c r="M1" t="str">
        <f t="shared" si="0"/>
        <v>"돌"</v>
      </c>
      <c r="N1" t="str">
        <f t="shared" si="0"/>
        <v>"바다"</v>
      </c>
    </row>
    <row r="2" spans="1:14" x14ac:dyDescent="0.3">
      <c r="A2">
        <v>2</v>
      </c>
      <c r="B2" t="s">
        <v>6</v>
      </c>
      <c r="C2" t="s">
        <v>80</v>
      </c>
      <c r="D2" t="s">
        <v>45</v>
      </c>
      <c r="E2" t="s">
        <v>12</v>
      </c>
      <c r="F2" t="s">
        <v>82</v>
      </c>
      <c r="G2" t="s">
        <v>80</v>
      </c>
      <c r="I2" t="str">
        <f t="shared" ref="I2:N25" si="1">CONCATENATE("""",B2,"""")</f>
        <v>"소음 측정단위는 데시벨이라고 하는데 기호로는 어떻게 표시하나요?"</v>
      </c>
      <c r="J2" t="str">
        <f t="shared" si="1"/>
        <v>"dB"</v>
      </c>
      <c r="K2" t="str">
        <f t="shared" si="1"/>
        <v>"DB"</v>
      </c>
      <c r="L2" t="str">
        <f t="shared" si="1"/>
        <v>"dv"</v>
      </c>
      <c r="M2" t="str">
        <f t="shared" si="1"/>
        <v>"dV"</v>
      </c>
      <c r="N2" t="str">
        <f t="shared" si="1"/>
        <v>"dB"</v>
      </c>
    </row>
    <row r="3" spans="1:14" x14ac:dyDescent="0.3">
      <c r="A3">
        <v>3</v>
      </c>
      <c r="B3" t="s">
        <v>3</v>
      </c>
      <c r="C3" t="s">
        <v>48</v>
      </c>
      <c r="D3" t="s">
        <v>109</v>
      </c>
      <c r="E3" t="s">
        <v>48</v>
      </c>
      <c r="F3" t="s">
        <v>68</v>
      </c>
      <c r="G3" t="s">
        <v>9</v>
      </c>
      <c r="I3" t="str">
        <f t="shared" si="1"/>
        <v>"우리나라 국보1호 문화재의 이름은?"</v>
      </c>
      <c r="J3" t="str">
        <f t="shared" si="1"/>
        <v>"숭례문"</v>
      </c>
      <c r="K3" t="str">
        <f t="shared" si="1"/>
        <v>"광화문"</v>
      </c>
      <c r="L3" t="str">
        <f t="shared" si="1"/>
        <v>"숭례문"</v>
      </c>
      <c r="M3" t="str">
        <f t="shared" si="1"/>
        <v>"서울 원각사지 십층석탑"</v>
      </c>
      <c r="N3" t="str">
        <f t="shared" si="1"/>
        <v>"경주 불국사 다보탑"</v>
      </c>
    </row>
    <row r="4" spans="1:14" x14ac:dyDescent="0.3">
      <c r="A4">
        <v>4</v>
      </c>
      <c r="B4" t="s">
        <v>8</v>
      </c>
      <c r="C4" t="s">
        <v>37</v>
      </c>
      <c r="D4" t="s">
        <v>37</v>
      </c>
      <c r="E4" t="s">
        <v>10</v>
      </c>
      <c r="F4" t="s">
        <v>1</v>
      </c>
      <c r="G4" t="s">
        <v>58</v>
      </c>
      <c r="I4" t="str">
        <f t="shared" si="1"/>
        <v>"현재 호주의 수도는?"</v>
      </c>
      <c r="J4" t="str">
        <f t="shared" si="1"/>
        <v>"캔버라"</v>
      </c>
      <c r="K4" t="str">
        <f t="shared" si="1"/>
        <v>"캔버라"</v>
      </c>
      <c r="L4" t="str">
        <f t="shared" si="1"/>
        <v>"시드니"</v>
      </c>
      <c r="M4" t="str">
        <f t="shared" si="1"/>
        <v>"멜버른"</v>
      </c>
      <c r="N4" t="str">
        <f t="shared" si="1"/>
        <v>"브리즈번"</v>
      </c>
    </row>
    <row r="5" spans="1:14" x14ac:dyDescent="0.3">
      <c r="A5">
        <v>5</v>
      </c>
      <c r="B5" t="s">
        <v>102</v>
      </c>
      <c r="C5" t="s">
        <v>77</v>
      </c>
      <c r="D5" t="s">
        <v>83</v>
      </c>
      <c r="E5" t="s">
        <v>49</v>
      </c>
      <c r="F5" t="s">
        <v>51</v>
      </c>
      <c r="G5" t="s">
        <v>77</v>
      </c>
      <c r="I5" t="str">
        <f t="shared" si="1"/>
        <v>"우리나라 최초의 한글 소설로 전해지는 이 고전소설의 이름은?"</v>
      </c>
      <c r="J5" t="str">
        <f t="shared" si="1"/>
        <v>"홍길동전"</v>
      </c>
      <c r="K5" t="str">
        <f t="shared" si="1"/>
        <v>"춘향전"</v>
      </c>
      <c r="L5" t="str">
        <f t="shared" si="1"/>
        <v>"심청전"</v>
      </c>
      <c r="M5" t="str">
        <f t="shared" si="1"/>
        <v>"구운몽"</v>
      </c>
      <c r="N5" t="str">
        <f t="shared" si="1"/>
        <v>"홍길동전"</v>
      </c>
    </row>
    <row r="6" spans="1:14" x14ac:dyDescent="0.3">
      <c r="A6">
        <v>6</v>
      </c>
      <c r="B6" t="s">
        <v>2</v>
      </c>
      <c r="C6" t="s">
        <v>36</v>
      </c>
      <c r="D6" t="s">
        <v>84</v>
      </c>
      <c r="E6" t="s">
        <v>113</v>
      </c>
      <c r="F6" t="s">
        <v>36</v>
      </c>
      <c r="G6" t="s">
        <v>11</v>
      </c>
      <c r="I6" t="str">
        <f t="shared" si="1"/>
        <v>"우리나라의 초대대통령은 누구일까요?"</v>
      </c>
      <c r="J6" t="str">
        <f t="shared" si="1"/>
        <v>"이승만"</v>
      </c>
      <c r="K6" t="str">
        <f t="shared" si="1"/>
        <v>"박정희"</v>
      </c>
      <c r="L6" t="str">
        <f t="shared" si="1"/>
        <v>"전두환"</v>
      </c>
      <c r="M6" t="str">
        <f t="shared" si="1"/>
        <v>"이승만"</v>
      </c>
      <c r="N6" t="str">
        <f t="shared" si="1"/>
        <v>"김대중"</v>
      </c>
    </row>
    <row r="7" spans="1:14" x14ac:dyDescent="0.3">
      <c r="A7">
        <v>7</v>
      </c>
      <c r="B7" t="s">
        <v>107</v>
      </c>
      <c r="C7" t="s">
        <v>27</v>
      </c>
      <c r="D7" t="s">
        <v>27</v>
      </c>
      <c r="E7" t="s">
        <v>34</v>
      </c>
      <c r="F7" t="s">
        <v>5</v>
      </c>
      <c r="G7" t="s">
        <v>59</v>
      </c>
      <c r="I7" t="str">
        <f t="shared" si="1"/>
        <v>"온도를 나타내는 단위에서 ºC는 섭씨온도라고 읽는다. 그럼 ºF는 뭐라고 읽을까요?"</v>
      </c>
      <c r="J7" t="str">
        <f t="shared" si="1"/>
        <v>"화씨온도"</v>
      </c>
      <c r="K7" t="str">
        <f t="shared" si="1"/>
        <v>"화씨온도"</v>
      </c>
      <c r="L7" t="str">
        <f t="shared" si="1"/>
        <v>"절대온도"</v>
      </c>
      <c r="M7" t="str">
        <f t="shared" si="1"/>
        <v>"랭킨온도"</v>
      </c>
      <c r="N7" t="str">
        <f t="shared" si="1"/>
        <v>"에프온도"</v>
      </c>
    </row>
    <row r="8" spans="1:14" x14ac:dyDescent="0.3">
      <c r="A8">
        <v>8</v>
      </c>
      <c r="B8" t="s">
        <v>55</v>
      </c>
      <c r="C8" t="s">
        <v>41</v>
      </c>
      <c r="D8" t="s">
        <v>44</v>
      </c>
      <c r="E8" t="s">
        <v>85</v>
      </c>
      <c r="F8" t="s">
        <v>41</v>
      </c>
      <c r="G8" t="s">
        <v>108</v>
      </c>
      <c r="I8" t="str">
        <f t="shared" si="1"/>
        <v>"대한민국 최초의 우주비행사는?"</v>
      </c>
      <c r="J8" t="str">
        <f t="shared" si="1"/>
        <v>"이소연"</v>
      </c>
      <c r="K8" t="str">
        <f t="shared" si="1"/>
        <v>"지소연"</v>
      </c>
      <c r="L8" t="str">
        <f t="shared" si="1"/>
        <v>"김소연"</v>
      </c>
      <c r="M8" t="str">
        <f t="shared" si="1"/>
        <v>"이소연"</v>
      </c>
      <c r="N8" t="str">
        <f t="shared" si="1"/>
        <v>"최소연"</v>
      </c>
    </row>
    <row r="9" spans="1:14" x14ac:dyDescent="0.3">
      <c r="A9">
        <v>9</v>
      </c>
      <c r="B9" t="s">
        <v>4</v>
      </c>
      <c r="C9" t="s">
        <v>31</v>
      </c>
      <c r="D9" t="s">
        <v>32</v>
      </c>
      <c r="E9" t="s">
        <v>33</v>
      </c>
      <c r="F9" t="s">
        <v>31</v>
      </c>
      <c r="G9" t="s">
        <v>28</v>
      </c>
      <c r="I9" t="str">
        <f t="shared" si="1"/>
        <v>"영화관에서 이른 오전에 첫 회로 상영하는 영화를 뭐라고 할까요?"</v>
      </c>
      <c r="J9" t="str">
        <f t="shared" si="1"/>
        <v>"조조영화"</v>
      </c>
      <c r="K9" t="str">
        <f t="shared" si="1"/>
        <v>"심야영화"</v>
      </c>
      <c r="L9" t="str">
        <f t="shared" si="1"/>
        <v>"패스트무비"</v>
      </c>
      <c r="M9" t="str">
        <f t="shared" si="1"/>
        <v>"조조영화"</v>
      </c>
      <c r="N9" t="str">
        <f t="shared" si="1"/>
        <v>"굿펄슨무비"</v>
      </c>
    </row>
    <row r="10" spans="1:14" x14ac:dyDescent="0.3">
      <c r="A10">
        <v>10</v>
      </c>
      <c r="B10" t="s">
        <v>106</v>
      </c>
      <c r="C10" t="s">
        <v>17</v>
      </c>
      <c r="D10" t="s">
        <v>17</v>
      </c>
      <c r="E10" t="s">
        <v>18</v>
      </c>
      <c r="F10" t="s">
        <v>86</v>
      </c>
      <c r="G10" t="s">
        <v>46</v>
      </c>
      <c r="I10" t="str">
        <f t="shared" si="1"/>
        <v>"신조어 'TMI'에서 'I'가 의미하는 것은?"</v>
      </c>
      <c r="J10" t="str">
        <f t="shared" si="1"/>
        <v>"정보"</v>
      </c>
      <c r="K10" t="str">
        <f t="shared" si="1"/>
        <v>"정보"</v>
      </c>
      <c r="L10" t="str">
        <f t="shared" si="1"/>
        <v>"인터넷"</v>
      </c>
      <c r="M10" t="str">
        <f t="shared" si="1"/>
        <v>"호기심"</v>
      </c>
      <c r="N10" t="str">
        <f t="shared" si="1"/>
        <v>"면접"</v>
      </c>
    </row>
    <row r="11" spans="1:14" x14ac:dyDescent="0.3">
      <c r="A11">
        <v>11</v>
      </c>
      <c r="B11" t="s">
        <v>56</v>
      </c>
      <c r="C11" t="s">
        <v>95</v>
      </c>
      <c r="D11" t="s">
        <v>96</v>
      </c>
      <c r="E11" t="s">
        <v>103</v>
      </c>
      <c r="F11" t="s">
        <v>97</v>
      </c>
      <c r="G11" t="s">
        <v>95</v>
      </c>
      <c r="I11" t="str">
        <f t="shared" si="1"/>
        <v>"군대의 계급 순서로 맞는 것은?"</v>
      </c>
      <c r="J11" t="str">
        <f t="shared" si="1"/>
        <v>"일병-상병-병장"</v>
      </c>
      <c r="K11" t="str">
        <f t="shared" si="1"/>
        <v>"일병-이병-상병"</v>
      </c>
      <c r="L11" t="str">
        <f t="shared" si="1"/>
        <v>"이병-상병-병장"</v>
      </c>
      <c r="M11" t="str">
        <f t="shared" si="1"/>
        <v>"상병-하사-병장"</v>
      </c>
      <c r="N11" t="str">
        <f t="shared" si="1"/>
        <v>"일병-상병-병장"</v>
      </c>
    </row>
    <row r="12" spans="1:14" x14ac:dyDescent="0.3">
      <c r="A12">
        <v>12</v>
      </c>
      <c r="B12" s="1" t="s">
        <v>116</v>
      </c>
      <c r="C12" t="s">
        <v>61</v>
      </c>
      <c r="D12" t="s">
        <v>63</v>
      </c>
      <c r="E12" t="s">
        <v>60</v>
      </c>
      <c r="F12" t="s">
        <v>61</v>
      </c>
      <c r="G12" t="s">
        <v>71</v>
      </c>
      <c r="I12" t="str">
        <f t="shared" si="1"/>
        <v>"화가 바뀌어 오히려 복이 된다'라는 뜻의 사자성어는?"</v>
      </c>
      <c r="J12" t="str">
        <f t="shared" si="1"/>
        <v>"전화위복"</v>
      </c>
      <c r="K12" t="str">
        <f t="shared" si="1"/>
        <v>"고진감래"</v>
      </c>
      <c r="L12" t="str">
        <f t="shared" si="1"/>
        <v>"새옹지마"</v>
      </c>
      <c r="M12" t="str">
        <f t="shared" si="1"/>
        <v>"전화위복"</v>
      </c>
      <c r="N12" t="str">
        <f t="shared" si="1"/>
        <v>"회로애락"</v>
      </c>
    </row>
    <row r="13" spans="1:14" x14ac:dyDescent="0.3">
      <c r="A13">
        <v>13</v>
      </c>
      <c r="B13" t="s">
        <v>105</v>
      </c>
      <c r="C13" t="s">
        <v>72</v>
      </c>
      <c r="D13" t="s">
        <v>75</v>
      </c>
      <c r="E13" t="s">
        <v>74</v>
      </c>
      <c r="F13" t="s">
        <v>73</v>
      </c>
      <c r="G13" t="s">
        <v>72</v>
      </c>
      <c r="I13" t="str">
        <f t="shared" si="1"/>
        <v>"어린이보호구역에서 속도제한은 몇km/h일까요?"</v>
      </c>
      <c r="J13" t="str">
        <f t="shared" si="1"/>
        <v>"30km/h"</v>
      </c>
      <c r="K13" t="str">
        <f t="shared" si="1"/>
        <v>"40km/h"</v>
      </c>
      <c r="L13" t="str">
        <f t="shared" si="1"/>
        <v>"35km/h"</v>
      </c>
      <c r="M13" t="str">
        <f t="shared" si="1"/>
        <v>"45km/h"</v>
      </c>
      <c r="N13" t="str">
        <f t="shared" si="1"/>
        <v>"30km/h"</v>
      </c>
    </row>
    <row r="14" spans="1:14" x14ac:dyDescent="0.3">
      <c r="A14">
        <v>14</v>
      </c>
      <c r="B14" t="s">
        <v>64</v>
      </c>
      <c r="C14" t="s">
        <v>7</v>
      </c>
      <c r="D14" t="s">
        <v>66</v>
      </c>
      <c r="E14" t="s">
        <v>98</v>
      </c>
      <c r="F14" t="s">
        <v>98</v>
      </c>
      <c r="G14" t="s">
        <v>104</v>
      </c>
      <c r="I14" t="str">
        <f t="shared" si="1"/>
        <v>"물티슈의 영어표기로 알맞은 것은?"</v>
      </c>
      <c r="J14" t="str">
        <f t="shared" si="1"/>
        <v>"wet tissue"</v>
      </c>
      <c r="K14" t="str">
        <f t="shared" si="1"/>
        <v>"water tissue"</v>
      </c>
      <c r="L14" t="str">
        <f t="shared" si="1"/>
        <v>"hand tissue"</v>
      </c>
      <c r="M14" t="str">
        <f t="shared" si="1"/>
        <v>"hand tissue"</v>
      </c>
      <c r="N14" t="str">
        <f t="shared" si="1"/>
        <v>"wash tissue"</v>
      </c>
    </row>
    <row r="15" spans="1:14" x14ac:dyDescent="0.3">
      <c r="A15">
        <v>15</v>
      </c>
      <c r="B15" t="s">
        <v>115</v>
      </c>
      <c r="C15" t="s">
        <v>16</v>
      </c>
      <c r="D15" t="s">
        <v>87</v>
      </c>
      <c r="E15" t="s">
        <v>16</v>
      </c>
      <c r="F15" t="s">
        <v>23</v>
      </c>
      <c r="G15" t="s">
        <v>25</v>
      </c>
      <c r="I15" t="str">
        <f t="shared" si="1"/>
        <v>"수영의 영법 중 하나로 '나비 영법'이라고도 불리는 이 영법의 이름은?"</v>
      </c>
      <c r="J15" t="str">
        <f t="shared" si="1"/>
        <v>"접영"</v>
      </c>
      <c r="K15" t="str">
        <f t="shared" si="1"/>
        <v>"평영"</v>
      </c>
      <c r="L15" t="str">
        <f t="shared" si="1"/>
        <v>"접영"</v>
      </c>
      <c r="M15" t="str">
        <f t="shared" si="1"/>
        <v>"잠영"</v>
      </c>
      <c r="N15" t="str">
        <f t="shared" si="1"/>
        <v>"배영"</v>
      </c>
    </row>
    <row r="16" spans="1:14" x14ac:dyDescent="0.3">
      <c r="A16">
        <v>16</v>
      </c>
      <c r="B16" s="1" t="s">
        <v>0</v>
      </c>
      <c r="C16" t="s">
        <v>26</v>
      </c>
      <c r="D16" t="s">
        <v>114</v>
      </c>
      <c r="E16" t="s">
        <v>26</v>
      </c>
      <c r="F16" t="s">
        <v>88</v>
      </c>
      <c r="G16" t="s">
        <v>24</v>
      </c>
      <c r="I16" t="str">
        <f t="shared" si="1"/>
        <v>"이것'은 털이 자라나오는 구멍이라는 뜻으로 피지, 여드름과 관련있는 '이것'은 무엇일까요?"</v>
      </c>
      <c r="J16" t="str">
        <f t="shared" si="1"/>
        <v>"모공"</v>
      </c>
      <c r="K16" t="str">
        <f t="shared" si="1"/>
        <v>"반점"</v>
      </c>
      <c r="L16" t="str">
        <f t="shared" si="1"/>
        <v>"모공"</v>
      </c>
      <c r="M16" t="str">
        <f t="shared" si="1"/>
        <v>"주름"</v>
      </c>
      <c r="N16" t="str">
        <f t="shared" si="1"/>
        <v>"각질"</v>
      </c>
    </row>
    <row r="17" spans="1:14" x14ac:dyDescent="0.3">
      <c r="A17">
        <v>17</v>
      </c>
      <c r="B17" t="s">
        <v>67</v>
      </c>
      <c r="C17" t="s">
        <v>70</v>
      </c>
      <c r="D17" t="s">
        <v>70</v>
      </c>
      <c r="E17" t="s">
        <v>19</v>
      </c>
      <c r="F17" t="s">
        <v>20</v>
      </c>
      <c r="G17" t="s">
        <v>21</v>
      </c>
      <c r="I17" t="str">
        <f t="shared" si="1"/>
        <v>"초등학교의 옛 명칭은?"</v>
      </c>
      <c r="J17" t="str">
        <f t="shared" si="1"/>
        <v>"국민학교"</v>
      </c>
      <c r="K17" t="str">
        <f t="shared" si="1"/>
        <v>"국민학교"</v>
      </c>
      <c r="L17" t="str">
        <f t="shared" si="1"/>
        <v>"동아학교"</v>
      </c>
      <c r="M17" t="str">
        <f t="shared" si="1"/>
        <v>"국가학교"</v>
      </c>
      <c r="N17" t="str">
        <f t="shared" si="1"/>
        <v>"소인학교"</v>
      </c>
    </row>
    <row r="18" spans="1:14" x14ac:dyDescent="0.3">
      <c r="A18">
        <v>18</v>
      </c>
      <c r="B18" s="1" t="s">
        <v>117</v>
      </c>
      <c r="C18" t="s">
        <v>118</v>
      </c>
      <c r="D18" t="s">
        <v>22</v>
      </c>
      <c r="E18" t="s">
        <v>38</v>
      </c>
      <c r="F18" t="s">
        <v>118</v>
      </c>
      <c r="G18" t="s">
        <v>57</v>
      </c>
      <c r="I18" t="str">
        <f t="shared" si="1"/>
        <v>"이것'은 영어로 신문, 음료 등을 파는 매점을 뜻하며 터치스크린 방식의 정보전달 시스템인 무인단말기로 은행, 백화점, 영화관 등에 공공장소에 설치 되어있는 '이것'의 이름은?"</v>
      </c>
      <c r="J18" t="str">
        <f t="shared" si="1"/>
        <v>"키오스크"</v>
      </c>
      <c r="K18" t="str">
        <f t="shared" si="1"/>
        <v>"키이스트"</v>
      </c>
      <c r="L18" t="str">
        <f t="shared" si="1"/>
        <v>"카오스"</v>
      </c>
      <c r="M18" t="str">
        <f t="shared" si="1"/>
        <v>"키오스크"</v>
      </c>
      <c r="N18" t="str">
        <f t="shared" si="1"/>
        <v>"카이스트"</v>
      </c>
    </row>
    <row r="19" spans="1:14" x14ac:dyDescent="0.3">
      <c r="A19">
        <v>19</v>
      </c>
      <c r="B19" t="s">
        <v>69</v>
      </c>
      <c r="C19" t="s">
        <v>89</v>
      </c>
      <c r="D19" t="s">
        <v>42</v>
      </c>
      <c r="E19" t="s">
        <v>89</v>
      </c>
      <c r="F19" t="s">
        <v>111</v>
      </c>
      <c r="G19" t="s">
        <v>90</v>
      </c>
      <c r="I19" t="str">
        <f t="shared" si="1"/>
        <v>"국가의 3요소가 아닌 것은?"</v>
      </c>
      <c r="J19" t="str">
        <f t="shared" si="1"/>
        <v>"군주"</v>
      </c>
      <c r="K19" t="str">
        <f t="shared" si="1"/>
        <v>"영토"</v>
      </c>
      <c r="L19" t="str">
        <f t="shared" si="1"/>
        <v>"군주"</v>
      </c>
      <c r="M19" t="str">
        <f t="shared" si="1"/>
        <v>"주권"</v>
      </c>
      <c r="N19" t="str">
        <f t="shared" si="1"/>
        <v>"국민"</v>
      </c>
    </row>
    <row r="20" spans="1:14" x14ac:dyDescent="0.3">
      <c r="A20">
        <v>20</v>
      </c>
      <c r="B20" t="s">
        <v>99</v>
      </c>
      <c r="C20" t="s">
        <v>13</v>
      </c>
      <c r="D20" t="s">
        <v>62</v>
      </c>
      <c r="E20" t="s">
        <v>13</v>
      </c>
      <c r="F20" t="s">
        <v>91</v>
      </c>
      <c r="G20" t="s">
        <v>76</v>
      </c>
      <c r="I20" t="str">
        <f t="shared" si="1"/>
        <v>"이집트의 수도는?"</v>
      </c>
      <c r="J20" t="str">
        <f t="shared" si="1"/>
        <v>"카이로"</v>
      </c>
      <c r="K20" t="str">
        <f t="shared" si="1"/>
        <v>"카트만두"</v>
      </c>
      <c r="L20" t="str">
        <f t="shared" si="1"/>
        <v>"카이로"</v>
      </c>
      <c r="M20" t="str">
        <f t="shared" si="1"/>
        <v>"카타르"</v>
      </c>
      <c r="N20" t="str">
        <f t="shared" si="1"/>
        <v>"카자흐스탄"</v>
      </c>
    </row>
    <row r="21" spans="1:14" x14ac:dyDescent="0.3">
      <c r="A21">
        <v>21</v>
      </c>
      <c r="B21" t="s">
        <v>65</v>
      </c>
      <c r="C21" t="s">
        <v>43</v>
      </c>
      <c r="D21" t="s">
        <v>15</v>
      </c>
      <c r="E21" t="s">
        <v>43</v>
      </c>
      <c r="F21" t="s">
        <v>92</v>
      </c>
      <c r="G21" t="s">
        <v>93</v>
      </c>
      <c r="I21" t="str">
        <f t="shared" si="1"/>
        <v>"조선시대에 '갑비고차'라고 불리던 지역은 어디일까요?"</v>
      </c>
      <c r="J21" t="str">
        <f t="shared" si="1"/>
        <v>"강화도"</v>
      </c>
      <c r="K21" t="str">
        <f t="shared" si="1"/>
        <v>"울릉도"</v>
      </c>
      <c r="L21" t="str">
        <f t="shared" si="1"/>
        <v>"강화도"</v>
      </c>
      <c r="M21" t="str">
        <f t="shared" si="1"/>
        <v>"제주도"</v>
      </c>
      <c r="N21" t="str">
        <f t="shared" si="1"/>
        <v>"안면도"</v>
      </c>
    </row>
    <row r="22" spans="1:14" x14ac:dyDescent="0.3">
      <c r="A22">
        <v>22</v>
      </c>
      <c r="B22" t="s">
        <v>119</v>
      </c>
      <c r="C22" t="s">
        <v>94</v>
      </c>
      <c r="D22" t="s">
        <v>47</v>
      </c>
      <c r="E22" t="s">
        <v>78</v>
      </c>
      <c r="F22" t="s">
        <v>79</v>
      </c>
      <c r="G22" t="s">
        <v>94</v>
      </c>
      <c r="I22" t="str">
        <f t="shared" si="1"/>
        <v>"주기율표에서 첫번째에 있는 '수소'는 원소기호로는 어떻게 표기할까요?"</v>
      </c>
      <c r="J22" t="str">
        <f t="shared" si="1"/>
        <v>"H"</v>
      </c>
      <c r="K22" t="str">
        <f t="shared" si="1"/>
        <v>"He"</v>
      </c>
      <c r="L22" t="str">
        <f t="shared" si="1"/>
        <v>"S"</v>
      </c>
      <c r="M22" t="str">
        <f t="shared" si="1"/>
        <v>"O"</v>
      </c>
      <c r="N22" t="str">
        <f t="shared" si="1"/>
        <v>"H"</v>
      </c>
    </row>
    <row r="23" spans="1:14" x14ac:dyDescent="0.3">
      <c r="A23">
        <v>23</v>
      </c>
      <c r="B23" t="s">
        <v>54</v>
      </c>
      <c r="C23" t="s">
        <v>50</v>
      </c>
      <c r="D23" t="s">
        <v>52</v>
      </c>
      <c r="E23" t="s">
        <v>14</v>
      </c>
      <c r="F23" t="s">
        <v>53</v>
      </c>
      <c r="G23" t="s">
        <v>50</v>
      </c>
      <c r="I23" t="str">
        <f t="shared" si="1"/>
        <v>"5천원권 지폐에 있는 과일은?"</v>
      </c>
      <c r="J23" t="str">
        <f t="shared" si="1"/>
        <v>"수박"</v>
      </c>
      <c r="K23" t="str">
        <f t="shared" si="1"/>
        <v>"복숭아"</v>
      </c>
      <c r="L23" t="str">
        <f t="shared" si="1"/>
        <v>"배"</v>
      </c>
      <c r="M23" t="str">
        <f t="shared" si="1"/>
        <v>"포도"</v>
      </c>
      <c r="N23" t="str">
        <f t="shared" si="1"/>
        <v>"수박"</v>
      </c>
    </row>
    <row r="24" spans="1:14" x14ac:dyDescent="0.3">
      <c r="A24">
        <v>24</v>
      </c>
      <c r="B24" t="s">
        <v>101</v>
      </c>
      <c r="C24" t="s">
        <v>35</v>
      </c>
      <c r="D24" t="s">
        <v>112</v>
      </c>
      <c r="E24" t="s">
        <v>35</v>
      </c>
      <c r="F24" t="s">
        <v>30</v>
      </c>
      <c r="G24" t="s">
        <v>29</v>
      </c>
      <c r="I24" t="str">
        <f t="shared" si="1"/>
        <v>"선크림은 ___차단제라고도 불린다."</v>
      </c>
      <c r="J24" t="str">
        <f t="shared" si="1"/>
        <v>"자외선"</v>
      </c>
      <c r="K24" t="str">
        <f t="shared" si="1"/>
        <v>"적외선"</v>
      </c>
      <c r="L24" t="str">
        <f t="shared" si="1"/>
        <v>"자외선"</v>
      </c>
      <c r="M24" t="str">
        <f t="shared" si="1"/>
        <v>"가시광선"</v>
      </c>
      <c r="N24" t="str">
        <f t="shared" si="1"/>
        <v>"원적외선"</v>
      </c>
    </row>
  </sheetData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홍채영</dc:creator>
  <cp:lastModifiedBy>채영 홍</cp:lastModifiedBy>
  <cp:revision>28</cp:revision>
  <dcterms:created xsi:type="dcterms:W3CDTF">2024-05-08T08:33:48Z</dcterms:created>
  <dcterms:modified xsi:type="dcterms:W3CDTF">2024-05-10T20:27:35Z</dcterms:modified>
  <cp:version>1100.0100.01</cp:version>
</cp:coreProperties>
</file>