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<sst xmlns="http://schemas.openxmlformats.org/spreadsheetml/2006/main" count="148" uniqueCount="87">
  <si>
    <t xml:space="preserve">№</t>
  </si>
  <si>
    <t xml:space="preserve">ФИО</t>
  </si>
  <si>
    <t xml:space="preserve">пол</t>
  </si>
  <si>
    <t xml:space="preserve">возраст</t>
  </si>
  <si>
    <t xml:space="preserve">егэ</t>
  </si>
  <si>
    <t xml:space="preserve">дифф исчисление</t>
  </si>
  <si>
    <t xml:space="preserve">дискретная матем</t>
  </si>
  <si>
    <t xml:space="preserve">алгебра</t>
  </si>
  <si>
    <t xml:space="preserve">основы прогр</t>
  </si>
  <si>
    <t xml:space="preserve">средняя</t>
  </si>
  <si>
    <t xml:space="preserve">норм егэ</t>
  </si>
  <si>
    <t xml:space="preserve">Норм дифф исчисление</t>
  </si>
  <si>
    <t xml:space="preserve">Норм дискретная матем</t>
  </si>
  <si>
    <t xml:space="preserve">Норм алгебра</t>
  </si>
  <si>
    <t xml:space="preserve">Норм основы прогр</t>
  </si>
  <si>
    <t xml:space="preserve">дифф исчисление 2сем</t>
  </si>
  <si>
    <t xml:space="preserve">дискретная матем 2 сем</t>
  </si>
  <si>
    <t xml:space="preserve">Алгебра 2 сем</t>
  </si>
  <si>
    <t xml:space="preserve">основы прогр 2 сем</t>
  </si>
  <si>
    <t xml:space="preserve">Норм дифф исчисление 2сем</t>
  </si>
  <si>
    <t xml:space="preserve">Норм дискретная матем 2 сем</t>
  </si>
  <si>
    <t xml:space="preserve">Норм Алгебра 2 сем</t>
  </si>
  <si>
    <t xml:space="preserve">Норм основы прогр 2 сем</t>
  </si>
  <si>
    <t xml:space="preserve">Книхута Максим Игоревич</t>
  </si>
  <si>
    <t xml:space="preserve">м</t>
  </si>
  <si>
    <t xml:space="preserve">Эзри Артём Александрович</t>
  </si>
  <si>
    <t xml:space="preserve">Абрамов Иван Дмитриевич</t>
  </si>
  <si>
    <t xml:space="preserve">Алиева Екатерина Рустамовна</t>
  </si>
  <si>
    <t xml:space="preserve">ж</t>
  </si>
  <si>
    <t xml:space="preserve">Бодяновская Анастасия Витальевна</t>
  </si>
  <si>
    <t xml:space="preserve">Буткевич София Сергеевна</t>
  </si>
  <si>
    <t xml:space="preserve">Воробьев Алексей Дмитриевич</t>
  </si>
  <si>
    <t xml:space="preserve">Гринев Кирилл Владимирович</t>
  </si>
  <si>
    <t xml:space="preserve">Киреев Данил Максимович</t>
  </si>
  <si>
    <t xml:space="preserve">Колычев Егор Игоревич</t>
  </si>
  <si>
    <t xml:space="preserve">Корнилов Кирилл Андреевич</t>
  </si>
  <si>
    <t xml:space="preserve">Косян Артём Арменович</t>
  </si>
  <si>
    <t xml:space="preserve">Кочкин Сергей Сергеевич</t>
  </si>
  <si>
    <t xml:space="preserve">Малакеев Владимир Дмитриевич</t>
  </si>
  <si>
    <t xml:space="preserve">Миненков Владимир Владимирович</t>
  </si>
  <si>
    <t xml:space="preserve">Мишенькина Валерия Андреевна</t>
  </si>
  <si>
    <t xml:space="preserve">Нехуженко Алексей Дмитриевич</t>
  </si>
  <si>
    <t xml:space="preserve">Овдиенко Артём Сергеевич</t>
  </si>
  <si>
    <t xml:space="preserve">Павлоградская Мария Александровна</t>
  </si>
  <si>
    <t xml:space="preserve">Парфинцов Егор Андреевич</t>
  </si>
  <si>
    <t xml:space="preserve">Пидоря Тимур Алексеевич</t>
  </si>
  <si>
    <t xml:space="preserve">Писная Анастасия Валерьевна</t>
  </si>
  <si>
    <t xml:space="preserve">Полевая Полина Андреевна</t>
  </si>
  <si>
    <t xml:space="preserve">Придава Александр Александрович</t>
  </si>
  <si>
    <t xml:space="preserve">Татарян Евгений Васильевич</t>
  </si>
  <si>
    <t xml:space="preserve">Фролова Анастасия Александровна</t>
  </si>
  <si>
    <t xml:space="preserve">Шевякин Артём Анатольевич</t>
  </si>
  <si>
    <t xml:space="preserve">Шемякин Никита Павлович</t>
  </si>
  <si>
    <t xml:space="preserve">Андреев Алексей Денисович</t>
  </si>
  <si>
    <t xml:space="preserve">Борисов Никита Алексеевич</t>
  </si>
  <si>
    <t xml:space="preserve">Бурухин Максим Андреевич</t>
  </si>
  <si>
    <t xml:space="preserve">Венедиктова Илона Сергеевна</t>
  </si>
  <si>
    <t xml:space="preserve">Гонтарев Александр Дмитриевич</t>
  </si>
  <si>
    <t xml:space="preserve">Дудо Сергей Николаевич</t>
  </si>
  <si>
    <t xml:space="preserve">Ешев Нальбий Капланович</t>
  </si>
  <si>
    <t xml:space="preserve">Жуков Даниил Игоревич</t>
  </si>
  <si>
    <t xml:space="preserve">Зайцев Александр Сергеевич</t>
  </si>
  <si>
    <t xml:space="preserve">Иванова Виктория Алексеевна</t>
  </si>
  <si>
    <t xml:space="preserve">Кавалджян Эдуард Эдуардович</t>
  </si>
  <si>
    <t xml:space="preserve">Кислица Данил Александрович</t>
  </si>
  <si>
    <t xml:space="preserve">Ключко Владислав Сергеевич</t>
  </si>
  <si>
    <t xml:space="preserve">Коваль Наталья Игоревна</t>
  </si>
  <si>
    <t xml:space="preserve">Краснов Даниил Олегович</t>
  </si>
  <si>
    <t xml:space="preserve">Максюта Станислав Витальевич</t>
  </si>
  <si>
    <t xml:space="preserve">Миленченко Анастасия Романовна</t>
  </si>
  <si>
    <t xml:space="preserve">Мингазетдинов Равиль Рустамович</t>
  </si>
  <si>
    <t xml:space="preserve">Мищенко Никита Максимович</t>
  </si>
  <si>
    <t xml:space="preserve">Мокляк Дмитрий Сергеевич</t>
  </si>
  <si>
    <t xml:space="preserve">Москалец Ростислав Юрьевич</t>
  </si>
  <si>
    <t xml:space="preserve">Недолужко Данил Александрович</t>
  </si>
  <si>
    <t xml:space="preserve">Пинский Дмитрий Антонович</t>
  </si>
  <si>
    <t xml:space="preserve">Пискун Владислав Анатольевич</t>
  </si>
  <si>
    <t xml:space="preserve">Погромский Глеб Леонидович</t>
  </si>
  <si>
    <t xml:space="preserve">Прокопенко Евгений Константинович</t>
  </si>
  <si>
    <t xml:space="preserve">Романов Владислав Витальевич</t>
  </si>
  <si>
    <t xml:space="preserve">Семёнов Даниил Игоревич</t>
  </si>
  <si>
    <t xml:space="preserve">Сосновских Андрей Михайлович</t>
  </si>
  <si>
    <t xml:space="preserve">Спиридонов Данил Александрович</t>
  </si>
  <si>
    <t xml:space="preserve">Тихонов Дмитрий Игоревич</t>
  </si>
  <si>
    <t xml:space="preserve">Харисов Артур Марселевич</t>
  </si>
  <si>
    <t xml:space="preserve">Харисов Тимур Ринатович</t>
  </si>
  <si>
    <t xml:space="preserve">Шестак Виктория Александровна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</si>
</sst>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30"/>
  <sheetViews>
    <sheetView showFormulas="false" showGridLines="true" showRowColHeaders="true" showZeros="true" rightToLeft="false" tabSelected="true" showOutlineSymbols="true" defaultGridColor="true" view="normal" topLeftCell="N19" colorId="64" zoomScale="100" zoomScaleNormal="100" zoomScalePageLayoutView="100" workbookViewId="0">
      <selection pane="topLeft" activeCell="U26" activeCellId="0" sqref="U26"/>
    </sheetView>
  </sheetViews>
  <sheetFormatPr defaultColWidth="8.578125" defaultRowHeight="15" zeroHeight="false" outlineLevelRow="0" outlineLevelCol="0"/>
  <cols>
    <col collapsed="false" customWidth="true" hidden="false" outlineLevel="0" max="2" min="2" style="0" width="50"/>
    <col collapsed="false" customWidth="true" hidden="false" outlineLevel="0" max="4" min="4" style="0" width="7.84"/>
    <col collapsed="false" customWidth="true" hidden="false" outlineLevel="0" max="5" min="5" style="0" width="6.93"/>
    <col collapsed="false" customWidth="true" hidden="false" outlineLevel="0" max="6" min="6" style="0" width="15.91"/>
    <col collapsed="false" customWidth="true" hidden="false" outlineLevel="0" max="7" min="7" style="0" width="19.84"/>
    <col collapsed="false" customWidth="true" hidden="false" outlineLevel="0" max="11" min="9" style="0" width="17.47"/>
    <col collapsed="false" customWidth="true" hidden="false" outlineLevel="0" max="12" min="12" style="0" width="17.11"/>
    <col collapsed="false" customWidth="true" hidden="false" outlineLevel="0" max="13" min="13" style="0" width="17.47"/>
    <col collapsed="false" customWidth="true" hidden="false" outlineLevel="0" max="17" min="17" style="0" width="20.83"/>
    <col collapsed="false" customWidth="true" hidden="false" outlineLevel="0" max="18" min="18" style="0" width="19.16"/>
    <col collapsed="false" customWidth="true" hidden="false" outlineLevel="0" max="19" min="19" style="0" width="11.52"/>
    <col collapsed="false" customWidth="true" hidden="false" outlineLevel="0" max="20" min="20" style="0" width="17.59"/>
    <col collapsed="false" customWidth="true" hidden="false" outlineLevel="0" max="21" min="21" style="0" width="25.7"/>
    <col collapsed="false" customWidth="true" hidden="false" outlineLevel="0" max="22" min="22" style="0" width="26.67"/>
    <col collapsed="false" customWidth="true" hidden="false" outlineLevel="0" max="23" min="23" style="0" width="18.02"/>
    <col collapsed="false" customWidth="true" hidden="false" outlineLevel="0" max="24" min="24" style="0" width="22.4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9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3.8" hidden="false" customHeight="false" outlineLevel="0" collapsed="false">
      <c r="A2" s="2" t="n">
        <v>1</v>
      </c>
      <c r="B2" s="2" t="s">
        <v>23</v>
      </c>
      <c r="C2" s="2" t="s">
        <v>24</v>
      </c>
      <c r="D2" s="2" t="n">
        <f aca="false">com.sun.star.sheet.addin.analysis.getrandbetween(17,19)</f>
        <v>17</v>
      </c>
      <c r="E2" s="2" t="n">
        <v>187</v>
      </c>
      <c r="F2" s="0" t="n">
        <v>3</v>
      </c>
      <c r="G2" s="2" t="n">
        <v>3</v>
      </c>
      <c r="H2" s="2" t="n">
        <v>4</v>
      </c>
      <c r="I2" s="2" t="n">
        <v>3</v>
      </c>
      <c r="J2" s="0" t="n">
        <f aca="false">SUM(F2:I2)/4</f>
        <v>3.25</v>
      </c>
      <c r="K2" s="0" t="n">
        <f aca="false">E2/MAX(E:E)</f>
        <v>0.649305555555556</v>
      </c>
      <c r="L2" s="0" t="n">
        <f aca="false">(F2-2)/3</f>
        <v>0.333333333333333</v>
      </c>
      <c r="M2" s="0" t="n">
        <f aca="false">(G2-2)/3</f>
        <v>0.333333333333333</v>
      </c>
      <c r="N2" s="0" t="n">
        <f aca="false">(H2-2)/3</f>
        <v>0.666666666666667</v>
      </c>
      <c r="O2" s="0" t="n">
        <f aca="false">(I2-2)/3</f>
        <v>0.333333333333333</v>
      </c>
      <c r="P2" s="0" t="n">
        <f aca="false">(J2-2)/3</f>
        <v>0.416666666666667</v>
      </c>
      <c r="Q2" s="0" t="n">
        <v>4</v>
      </c>
      <c r="R2" s="0" t="n">
        <v>4</v>
      </c>
      <c r="S2" s="0" t="n">
        <v>3</v>
      </c>
      <c r="T2" s="0" t="n">
        <v>4</v>
      </c>
      <c r="U2" s="0" t="n">
        <f aca="false">(Q2-2)/3</f>
        <v>0.666666666666667</v>
      </c>
      <c r="V2" s="0" t="n">
        <f aca="false">(R2-2)/3</f>
        <v>0.666666666666667</v>
      </c>
      <c r="W2" s="0" t="n">
        <f aca="false">(S2-2)/3</f>
        <v>0.333333333333333</v>
      </c>
      <c r="X2" s="0" t="n">
        <f aca="false">(T2-2)/3</f>
        <v>0.666666666666667</v>
      </c>
    </row>
    <row r="3" customFormat="false" ht="13.8" hidden="false" customHeight="false" outlineLevel="0" collapsed="false">
      <c r="A3" s="2" t="n">
        <v>2</v>
      </c>
      <c r="B3" s="3" t="s">
        <v>25</v>
      </c>
      <c r="C3" s="2" t="s">
        <v>24</v>
      </c>
      <c r="D3" s="2" t="n">
        <f aca="false">com.sun.star.sheet.addin.analysis.getrandbetween(17,19)</f>
        <v>19</v>
      </c>
      <c r="E3" s="2" t="n">
        <v>255</v>
      </c>
      <c r="F3" s="0" t="n">
        <v>5</v>
      </c>
      <c r="G3" s="2" t="n">
        <v>4</v>
      </c>
      <c r="H3" s="2" t="n">
        <v>5</v>
      </c>
      <c r="I3" s="2" t="n">
        <v>4</v>
      </c>
      <c r="J3" s="0" t="n">
        <f aca="false">SUM(F3:I3)/4</f>
        <v>4.5</v>
      </c>
      <c r="K3" s="0" t="n">
        <f aca="false">E3/MAX(E:E)</f>
        <v>0.885416666666667</v>
      </c>
      <c r="L3" s="0" t="n">
        <f aca="false">(F3-2)/3</f>
        <v>1</v>
      </c>
      <c r="M3" s="0" t="n">
        <f aca="false">(G3-2)/3</f>
        <v>0.666666666666667</v>
      </c>
      <c r="N3" s="0" t="n">
        <f aca="false">(H3-2)/3</f>
        <v>1</v>
      </c>
      <c r="O3" s="0" t="n">
        <f aca="false">(I3-2)/3</f>
        <v>0.666666666666667</v>
      </c>
      <c r="P3" s="0" t="n">
        <f aca="false">(J3-2)/3</f>
        <v>0.833333333333333</v>
      </c>
      <c r="Q3" s="0" t="n">
        <v>4</v>
      </c>
      <c r="R3" s="0" t="n">
        <v>5</v>
      </c>
      <c r="S3" s="0" t="n">
        <v>4</v>
      </c>
      <c r="T3" s="0" t="n">
        <v>5</v>
      </c>
      <c r="U3" s="0" t="n">
        <f aca="false">(Q3-2)/3</f>
        <v>0.666666666666667</v>
      </c>
      <c r="V3" s="0" t="n">
        <f aca="false">(R3-2)/3</f>
        <v>1</v>
      </c>
      <c r="W3" s="0" t="n">
        <f aca="false">(S3-2)/3</f>
        <v>0.666666666666667</v>
      </c>
      <c r="X3" s="0" t="n">
        <f aca="false">(T3-2)/3</f>
        <v>1</v>
      </c>
    </row>
    <row r="4" customFormat="false" ht="13.8" hidden="false" customHeight="false" outlineLevel="0" collapsed="false">
      <c r="A4" s="2" t="n">
        <v>3</v>
      </c>
      <c r="B4" s="3" t="s">
        <v>26</v>
      </c>
      <c r="C4" s="2" t="s">
        <v>24</v>
      </c>
      <c r="D4" s="2" t="n">
        <f aca="false">com.sun.star.sheet.addin.analysis.getrandbetween(17,19)</f>
        <v>18</v>
      </c>
      <c r="E4" s="2" t="n">
        <v>272</v>
      </c>
      <c r="F4" s="0" t="n">
        <v>4</v>
      </c>
      <c r="G4" s="2" t="n">
        <v>4</v>
      </c>
      <c r="H4" s="2" t="n">
        <v>4</v>
      </c>
      <c r="I4" s="2" t="n">
        <v>4</v>
      </c>
      <c r="J4" s="0" t="n">
        <f aca="false">SUM(F4:I4)/4</f>
        <v>4</v>
      </c>
      <c r="K4" s="0" t="n">
        <f aca="false">E4/MAX(E:E)</f>
        <v>0.944444444444444</v>
      </c>
      <c r="L4" s="0" t="n">
        <f aca="false">(F4-2)/3</f>
        <v>0.666666666666667</v>
      </c>
      <c r="M4" s="0" t="n">
        <f aca="false">(G4-2)/3</f>
        <v>0.666666666666667</v>
      </c>
      <c r="N4" s="0" t="n">
        <f aca="false">(H4-2)/3</f>
        <v>0.666666666666667</v>
      </c>
      <c r="O4" s="0" t="n">
        <f aca="false">(I4-2)/3</f>
        <v>0.666666666666667</v>
      </c>
      <c r="P4" s="0" t="n">
        <f aca="false">(J4-2)/3</f>
        <v>0.666666666666667</v>
      </c>
      <c r="Q4" s="0" t="n">
        <v>4</v>
      </c>
      <c r="R4" s="0" t="n">
        <v>5</v>
      </c>
      <c r="S4" s="0" t="n">
        <v>4</v>
      </c>
      <c r="T4" s="0" t="n">
        <v>5</v>
      </c>
      <c r="U4" s="0" t="n">
        <f aca="false">(Q4-2)/3</f>
        <v>0.666666666666667</v>
      </c>
      <c r="V4" s="0" t="n">
        <f aca="false">(R4-2)/3</f>
        <v>1</v>
      </c>
      <c r="W4" s="0" t="n">
        <f aca="false">(S4-2)/3</f>
        <v>0.666666666666667</v>
      </c>
      <c r="X4" s="0" t="n">
        <f aca="false">(T4-2)/3</f>
        <v>1</v>
      </c>
    </row>
    <row r="5" customFormat="false" ht="13.8" hidden="false" customHeight="false" outlineLevel="0" collapsed="false">
      <c r="A5" s="2" t="n">
        <v>4</v>
      </c>
      <c r="B5" s="3" t="s">
        <v>27</v>
      </c>
      <c r="C5" s="2" t="s">
        <v>28</v>
      </c>
      <c r="D5" s="2" t="n">
        <f aca="false">com.sun.star.sheet.addin.analysis.getrandbetween(17,19)</f>
        <v>19</v>
      </c>
      <c r="E5" s="2" t="n">
        <v>252</v>
      </c>
      <c r="F5" s="0" t="n">
        <v>3</v>
      </c>
      <c r="G5" s="2" t="n">
        <v>3</v>
      </c>
      <c r="H5" s="2" t="n">
        <v>4</v>
      </c>
      <c r="I5" s="2" t="n">
        <v>3</v>
      </c>
      <c r="J5" s="0" t="n">
        <f aca="false">SUM(F5:I5)/4</f>
        <v>3.25</v>
      </c>
      <c r="K5" s="0" t="n">
        <f aca="false">E5/MAX(E:E)</f>
        <v>0.875</v>
      </c>
      <c r="L5" s="0" t="n">
        <f aca="false">(F5-2)/3</f>
        <v>0.333333333333333</v>
      </c>
      <c r="M5" s="0" t="n">
        <f aca="false">(G5-2)/3</f>
        <v>0.333333333333333</v>
      </c>
      <c r="N5" s="0" t="n">
        <f aca="false">(H5-2)/3</f>
        <v>0.666666666666667</v>
      </c>
      <c r="O5" s="0" t="n">
        <f aca="false">(I5-2)/3</f>
        <v>0.333333333333333</v>
      </c>
      <c r="P5" s="0" t="n">
        <f aca="false">(J5-2)/3</f>
        <v>0.416666666666667</v>
      </c>
      <c r="Q5" s="0" t="n">
        <v>5</v>
      </c>
      <c r="R5" s="0" t="n">
        <v>5</v>
      </c>
      <c r="S5" s="0" t="n">
        <v>3</v>
      </c>
      <c r="T5" s="0" t="n">
        <v>4</v>
      </c>
      <c r="U5" s="0" t="n">
        <f aca="false">(Q5-2)/3</f>
        <v>1</v>
      </c>
      <c r="V5" s="0" t="n">
        <f aca="false">(R5-2)/3</f>
        <v>1</v>
      </c>
      <c r="W5" s="0" t="n">
        <f aca="false">(S5-2)/3</f>
        <v>0.333333333333333</v>
      </c>
      <c r="X5" s="0" t="n">
        <f aca="false">(T5-2)/3</f>
        <v>0.666666666666667</v>
      </c>
    </row>
    <row r="6" customFormat="false" ht="13.8" hidden="false" customHeight="false" outlineLevel="0" collapsed="false">
      <c r="A6" s="2" t="n">
        <v>5</v>
      </c>
      <c r="B6" s="3" t="s">
        <v>29</v>
      </c>
      <c r="C6" s="2" t="s">
        <v>28</v>
      </c>
      <c r="D6" s="2" t="n">
        <f aca="false">com.sun.star.sheet.addin.analysis.getrandbetween(17,19)</f>
        <v>19</v>
      </c>
      <c r="E6" s="2" t="n">
        <v>267</v>
      </c>
      <c r="F6" s="0" t="n">
        <v>5</v>
      </c>
      <c r="G6" s="2" t="n">
        <v>5</v>
      </c>
      <c r="H6" s="2" t="n">
        <v>5</v>
      </c>
      <c r="I6" s="2" t="n">
        <v>4</v>
      </c>
      <c r="J6" s="0" t="n">
        <f aca="false">SUM(F6:I6)/4</f>
        <v>4.75</v>
      </c>
      <c r="K6" s="0" t="n">
        <f aca="false">E6/MAX(E:E)</f>
        <v>0.927083333333333</v>
      </c>
      <c r="L6" s="0" t="n">
        <f aca="false">(F6-2)/3</f>
        <v>1</v>
      </c>
      <c r="M6" s="0" t="n">
        <f aca="false">(G6-2)/3</f>
        <v>1</v>
      </c>
      <c r="N6" s="0" t="n">
        <f aca="false">(H6-2)/3</f>
        <v>1</v>
      </c>
      <c r="O6" s="0" t="n">
        <f aca="false">(I6-2)/3</f>
        <v>0.666666666666667</v>
      </c>
      <c r="P6" s="0" t="n">
        <f aca="false">(J6-2)/3</f>
        <v>0.916666666666667</v>
      </c>
      <c r="Q6" s="0" t="n">
        <v>5</v>
      </c>
      <c r="R6" s="0" t="n">
        <v>5</v>
      </c>
      <c r="S6" s="0" t="n">
        <v>4</v>
      </c>
      <c r="T6" s="0" t="n">
        <v>5</v>
      </c>
      <c r="U6" s="0" t="n">
        <f aca="false">(Q6-2)/3</f>
        <v>1</v>
      </c>
      <c r="V6" s="0" t="n">
        <f aca="false">(R6-2)/3</f>
        <v>1</v>
      </c>
      <c r="W6" s="0" t="n">
        <f aca="false">(S6-2)/3</f>
        <v>0.666666666666667</v>
      </c>
      <c r="X6" s="0" t="n">
        <f aca="false">(T6-2)/3</f>
        <v>1</v>
      </c>
    </row>
    <row r="7" customFormat="false" ht="13.8" hidden="false" customHeight="false" outlineLevel="0" collapsed="false">
      <c r="A7" s="2" t="n">
        <v>6</v>
      </c>
      <c r="B7" s="3" t="s">
        <v>30</v>
      </c>
      <c r="C7" s="2" t="s">
        <v>28</v>
      </c>
      <c r="D7" s="2" t="n">
        <f aca="false">com.sun.star.sheet.addin.analysis.getrandbetween(17,19)</f>
        <v>19</v>
      </c>
      <c r="E7" s="2" t="n">
        <v>263</v>
      </c>
      <c r="F7" s="0" t="n">
        <v>4</v>
      </c>
      <c r="G7" s="2" t="n">
        <v>4</v>
      </c>
      <c r="H7" s="2" t="n">
        <v>4</v>
      </c>
      <c r="I7" s="2" t="n">
        <v>3</v>
      </c>
      <c r="J7" s="0" t="n">
        <f aca="false">SUM(F7:I7)/4</f>
        <v>3.75</v>
      </c>
      <c r="K7" s="0" t="n">
        <f aca="false">E7/MAX(E:E)</f>
        <v>0.913194444444444</v>
      </c>
      <c r="L7" s="0" t="n">
        <f aca="false">(F7-2)/3</f>
        <v>0.666666666666667</v>
      </c>
      <c r="M7" s="0" t="n">
        <f aca="false">(G7-2)/3</f>
        <v>0.666666666666667</v>
      </c>
      <c r="N7" s="0" t="n">
        <f aca="false">(H7-2)/3</f>
        <v>0.666666666666667</v>
      </c>
      <c r="O7" s="0" t="n">
        <f aca="false">(I7-2)/3</f>
        <v>0.333333333333333</v>
      </c>
      <c r="P7" s="0" t="n">
        <f aca="false">(J7-2)/3</f>
        <v>0.583333333333333</v>
      </c>
      <c r="Q7" s="0" t="n">
        <v>4</v>
      </c>
      <c r="R7" s="0" t="n">
        <v>4</v>
      </c>
      <c r="S7" s="0" t="n">
        <v>3</v>
      </c>
      <c r="T7" s="0" t="n">
        <v>5</v>
      </c>
      <c r="U7" s="0" t="n">
        <f aca="false">(Q7-2)/3</f>
        <v>0.666666666666667</v>
      </c>
      <c r="V7" s="0" t="n">
        <f aca="false">(R7-2)/3</f>
        <v>0.666666666666667</v>
      </c>
      <c r="W7" s="0" t="n">
        <f aca="false">(S7-2)/3</f>
        <v>0.333333333333333</v>
      </c>
      <c r="X7" s="0" t="n">
        <f aca="false">(T7-2)/3</f>
        <v>1</v>
      </c>
    </row>
    <row r="8" customFormat="false" ht="13.8" hidden="false" customHeight="false" outlineLevel="0" collapsed="false">
      <c r="A8" s="2" t="n">
        <v>7</v>
      </c>
      <c r="B8" s="3" t="s">
        <v>31</v>
      </c>
      <c r="C8" s="2" t="s">
        <v>24</v>
      </c>
      <c r="D8" s="2" t="n">
        <f aca="false">com.sun.star.sheet.addin.analysis.getrandbetween(17,19)</f>
        <v>19</v>
      </c>
      <c r="E8" s="2" t="n">
        <v>265</v>
      </c>
      <c r="F8" s="0" t="n">
        <v>5</v>
      </c>
      <c r="G8" s="2" t="n">
        <v>5</v>
      </c>
      <c r="H8" s="2" t="n">
        <v>5</v>
      </c>
      <c r="I8" s="2" t="n">
        <v>5</v>
      </c>
      <c r="J8" s="0" t="n">
        <f aca="false">SUM(F8:I8)/4</f>
        <v>5</v>
      </c>
      <c r="K8" s="0" t="n">
        <f aca="false">E8/MAX(E:E)</f>
        <v>0.920138888888889</v>
      </c>
      <c r="L8" s="0" t="n">
        <f aca="false">(F8-2)/3</f>
        <v>1</v>
      </c>
      <c r="M8" s="0" t="n">
        <f aca="false">(G8-2)/3</f>
        <v>1</v>
      </c>
      <c r="N8" s="0" t="n">
        <f aca="false">(H8-2)/3</f>
        <v>1</v>
      </c>
      <c r="O8" s="0" t="n">
        <f aca="false">(I8-2)/3</f>
        <v>1</v>
      </c>
      <c r="P8" s="0" t="n">
        <f aca="false">(J8-2)/3</f>
        <v>1</v>
      </c>
      <c r="Q8" s="0" t="n">
        <v>4</v>
      </c>
      <c r="R8" s="0" t="n">
        <v>5</v>
      </c>
      <c r="S8" s="0" t="n">
        <v>3</v>
      </c>
      <c r="T8" s="0" t="n">
        <v>5</v>
      </c>
      <c r="U8" s="0" t="n">
        <f aca="false">(Q8-2)/3</f>
        <v>0.666666666666667</v>
      </c>
      <c r="V8" s="0" t="n">
        <f aca="false">(R8-2)/3</f>
        <v>1</v>
      </c>
      <c r="W8" s="0" t="n">
        <f aca="false">(S8-2)/3</f>
        <v>0.333333333333333</v>
      </c>
      <c r="X8" s="0" t="n">
        <f aca="false">(T8-2)/3</f>
        <v>1</v>
      </c>
    </row>
    <row r="9" customFormat="false" ht="13.8" hidden="false" customHeight="false" outlineLevel="0" collapsed="false">
      <c r="A9" s="2" t="n">
        <v>8</v>
      </c>
      <c r="B9" s="3" t="s">
        <v>32</v>
      </c>
      <c r="C9" s="2" t="s">
        <v>24</v>
      </c>
      <c r="D9" s="2" t="n">
        <f aca="false">com.sun.star.sheet.addin.analysis.getrandbetween(17,19)</f>
        <v>19</v>
      </c>
      <c r="E9" s="2" t="n">
        <v>271</v>
      </c>
      <c r="F9" s="0" t="n">
        <v>5</v>
      </c>
      <c r="G9" s="2" t="n">
        <v>5</v>
      </c>
      <c r="H9" s="2" t="n">
        <v>5</v>
      </c>
      <c r="I9" s="2" t="n">
        <v>3</v>
      </c>
      <c r="J9" s="0" t="n">
        <f aca="false">SUM(F9:I9)/4</f>
        <v>4.5</v>
      </c>
      <c r="K9" s="0" t="n">
        <f aca="false">E9/MAX(E:E)</f>
        <v>0.940972222222222</v>
      </c>
      <c r="L9" s="0" t="n">
        <f aca="false">(F9-2)/3</f>
        <v>1</v>
      </c>
      <c r="M9" s="0" t="n">
        <f aca="false">(G9-2)/3</f>
        <v>1</v>
      </c>
      <c r="N9" s="0" t="n">
        <f aca="false">(H9-2)/3</f>
        <v>1</v>
      </c>
      <c r="O9" s="0" t="n">
        <f aca="false">(I9-2)/3</f>
        <v>0.333333333333333</v>
      </c>
      <c r="P9" s="0" t="n">
        <f aca="false">(J9-2)/3</f>
        <v>0.833333333333333</v>
      </c>
      <c r="Q9" s="0" t="n">
        <v>3</v>
      </c>
      <c r="R9" s="0" t="n">
        <v>5</v>
      </c>
      <c r="S9" s="0" t="n">
        <v>4</v>
      </c>
      <c r="T9" s="0" t="n">
        <v>5</v>
      </c>
      <c r="U9" s="0" t="n">
        <f aca="false">(Q9-2)/3</f>
        <v>0.333333333333333</v>
      </c>
      <c r="V9" s="0" t="n">
        <f aca="false">(R9-2)/3</f>
        <v>1</v>
      </c>
      <c r="W9" s="0" t="n">
        <f aca="false">(S9-2)/3</f>
        <v>0.666666666666667</v>
      </c>
      <c r="X9" s="0" t="n">
        <f aca="false">(T9-2)/3</f>
        <v>1</v>
      </c>
    </row>
    <row r="10" customFormat="false" ht="13.8" hidden="false" customHeight="false" outlineLevel="0" collapsed="false">
      <c r="A10" s="2" t="n">
        <v>9</v>
      </c>
      <c r="B10" s="3" t="s">
        <v>33</v>
      </c>
      <c r="C10" s="2" t="s">
        <v>24</v>
      </c>
      <c r="D10" s="2" t="n">
        <f aca="false">com.sun.star.sheet.addin.analysis.getrandbetween(17,19)</f>
        <v>17</v>
      </c>
      <c r="E10" s="2" t="n">
        <v>265</v>
      </c>
      <c r="F10" s="0" t="n">
        <v>4</v>
      </c>
      <c r="G10" s="2" t="n">
        <v>4</v>
      </c>
      <c r="H10" s="2" t="n">
        <v>4</v>
      </c>
      <c r="I10" s="2" t="n">
        <v>4</v>
      </c>
      <c r="J10" s="0" t="n">
        <f aca="false">SUM(F10:I10)/4</f>
        <v>4</v>
      </c>
      <c r="K10" s="0" t="n">
        <f aca="false">E10/MAX(E:E)</f>
        <v>0.920138888888889</v>
      </c>
      <c r="L10" s="0" t="n">
        <f aca="false">(F10-2)/3</f>
        <v>0.666666666666667</v>
      </c>
      <c r="M10" s="0" t="n">
        <f aca="false">(G10-2)/3</f>
        <v>0.666666666666667</v>
      </c>
      <c r="N10" s="0" t="n">
        <f aca="false">(H10-2)/3</f>
        <v>0.666666666666667</v>
      </c>
      <c r="O10" s="0" t="n">
        <f aca="false">(I10-2)/3</f>
        <v>0.666666666666667</v>
      </c>
      <c r="P10" s="0" t="n">
        <f aca="false">(J10-2)/3</f>
        <v>0.666666666666667</v>
      </c>
      <c r="Q10" s="0" t="n">
        <v>4</v>
      </c>
      <c r="R10" s="0" t="n">
        <v>4</v>
      </c>
      <c r="S10" s="0" t="n">
        <v>4</v>
      </c>
      <c r="T10" s="0" t="n">
        <v>5</v>
      </c>
      <c r="U10" s="0" t="n">
        <f aca="false">(Q10-2)/3</f>
        <v>0.666666666666667</v>
      </c>
      <c r="V10" s="0" t="n">
        <f aca="false">(R10-2)/3</f>
        <v>0.666666666666667</v>
      </c>
      <c r="W10" s="0" t="n">
        <f aca="false">(S10-2)/3</f>
        <v>0.666666666666667</v>
      </c>
      <c r="X10" s="0" t="n">
        <f aca="false">(T10-2)/3</f>
        <v>1</v>
      </c>
    </row>
    <row r="11" customFormat="false" ht="13.8" hidden="false" customHeight="false" outlineLevel="0" collapsed="false">
      <c r="A11" s="2" t="n">
        <v>10</v>
      </c>
      <c r="B11" s="3" t="s">
        <v>34</v>
      </c>
      <c r="C11" s="2" t="s">
        <v>24</v>
      </c>
      <c r="D11" s="2" t="n">
        <f aca="false">com.sun.star.sheet.addin.analysis.getrandbetween(17,19)</f>
        <v>17</v>
      </c>
      <c r="E11" s="2" t="n">
        <v>274</v>
      </c>
      <c r="F11" s="0" t="n">
        <v>4</v>
      </c>
      <c r="G11" s="2" t="n">
        <v>5</v>
      </c>
      <c r="H11" s="2" t="n">
        <v>5</v>
      </c>
      <c r="I11" s="2" t="n">
        <v>4</v>
      </c>
      <c r="J11" s="0" t="n">
        <f aca="false">SUM(F11:I11)/4</f>
        <v>4.5</v>
      </c>
      <c r="K11" s="0" t="n">
        <f aca="false">E11/MAX(E:E)</f>
        <v>0.951388888888889</v>
      </c>
      <c r="L11" s="0" t="n">
        <f aca="false">(F11-2)/3</f>
        <v>0.666666666666667</v>
      </c>
      <c r="M11" s="0" t="n">
        <f aca="false">(G11-2)/3</f>
        <v>1</v>
      </c>
      <c r="N11" s="0" t="n">
        <f aca="false">(H11-2)/3</f>
        <v>1</v>
      </c>
      <c r="O11" s="0" t="n">
        <f aca="false">(I11-2)/3</f>
        <v>0.666666666666667</v>
      </c>
      <c r="P11" s="0" t="n">
        <f aca="false">(J11-2)/3</f>
        <v>0.833333333333333</v>
      </c>
      <c r="Q11" s="0" t="n">
        <v>4</v>
      </c>
      <c r="R11" s="0" t="n">
        <v>5</v>
      </c>
      <c r="S11" s="0" t="n">
        <v>4</v>
      </c>
      <c r="T11" s="0" t="n">
        <v>5</v>
      </c>
      <c r="U11" s="0" t="n">
        <f aca="false">(Q11-2)/3</f>
        <v>0.666666666666667</v>
      </c>
      <c r="V11" s="0" t="n">
        <f aca="false">(R11-2)/3</f>
        <v>1</v>
      </c>
      <c r="W11" s="0" t="n">
        <f aca="false">(S11-2)/3</f>
        <v>0.666666666666667</v>
      </c>
      <c r="X11" s="0" t="n">
        <f aca="false">(T11-2)/3</f>
        <v>1</v>
      </c>
    </row>
    <row r="12" customFormat="false" ht="13.8" hidden="false" customHeight="false" outlineLevel="0" collapsed="false">
      <c r="A12" s="2" t="n">
        <v>11</v>
      </c>
      <c r="B12" s="3" t="s">
        <v>35</v>
      </c>
      <c r="C12" s="2" t="s">
        <v>24</v>
      </c>
      <c r="D12" s="2" t="n">
        <f aca="false">com.sun.star.sheet.addin.analysis.getrandbetween(17,19)</f>
        <v>18</v>
      </c>
      <c r="E12" s="2" t="n">
        <v>263</v>
      </c>
      <c r="F12" s="0" t="n">
        <v>5</v>
      </c>
      <c r="G12" s="2" t="n">
        <v>5</v>
      </c>
      <c r="H12" s="2" t="n">
        <v>5</v>
      </c>
      <c r="I12" s="2" t="n">
        <v>5</v>
      </c>
      <c r="J12" s="0" t="n">
        <f aca="false">SUM(F12:I12)/4</f>
        <v>5</v>
      </c>
      <c r="K12" s="0" t="n">
        <f aca="false">E12/MAX(E:E)</f>
        <v>0.913194444444444</v>
      </c>
      <c r="L12" s="0" t="n">
        <f aca="false">(F12-2)/3</f>
        <v>1</v>
      </c>
      <c r="M12" s="0" t="n">
        <f aca="false">(G12-2)/3</f>
        <v>1</v>
      </c>
      <c r="N12" s="0" t="n">
        <f aca="false">(H12-2)/3</f>
        <v>1</v>
      </c>
      <c r="O12" s="0" t="n">
        <f aca="false">(I12-2)/3</f>
        <v>1</v>
      </c>
      <c r="P12" s="0" t="n">
        <f aca="false">(J12-2)/3</f>
        <v>1</v>
      </c>
      <c r="Q12" s="0" t="n">
        <v>5</v>
      </c>
      <c r="R12" s="0" t="n">
        <v>5</v>
      </c>
      <c r="S12" s="0" t="n">
        <v>4</v>
      </c>
      <c r="T12" s="0" t="n">
        <v>4</v>
      </c>
      <c r="U12" s="0" t="n">
        <f aca="false">(Q12-2)/3</f>
        <v>1</v>
      </c>
      <c r="V12" s="0" t="n">
        <f aca="false">(R12-2)/3</f>
        <v>1</v>
      </c>
      <c r="W12" s="0" t="n">
        <f aca="false">(S12-2)/3</f>
        <v>0.666666666666667</v>
      </c>
      <c r="X12" s="0" t="n">
        <f aca="false">(T12-2)/3</f>
        <v>0.666666666666667</v>
      </c>
    </row>
    <row r="13" customFormat="false" ht="13.8" hidden="false" customHeight="false" outlineLevel="0" collapsed="false">
      <c r="A13" s="2" t="n">
        <v>12</v>
      </c>
      <c r="B13" s="3" t="s">
        <v>36</v>
      </c>
      <c r="C13" s="2" t="s">
        <v>24</v>
      </c>
      <c r="D13" s="2" t="n">
        <f aca="false">com.sun.star.sheet.addin.analysis.getrandbetween(17,19)</f>
        <v>18</v>
      </c>
      <c r="E13" s="2" t="n">
        <v>271</v>
      </c>
      <c r="F13" s="0" t="n">
        <v>4</v>
      </c>
      <c r="G13" s="2" t="n">
        <v>5</v>
      </c>
      <c r="H13" s="2" t="n">
        <v>5</v>
      </c>
      <c r="I13" s="2" t="n">
        <v>4</v>
      </c>
      <c r="J13" s="0" t="n">
        <f aca="false">SUM(F13:I13)/4</f>
        <v>4.5</v>
      </c>
      <c r="K13" s="0" t="n">
        <f aca="false">E13/MAX(E:E)</f>
        <v>0.940972222222222</v>
      </c>
      <c r="L13" s="0" t="n">
        <f aca="false">(F13-2)/3</f>
        <v>0.666666666666667</v>
      </c>
      <c r="M13" s="0" t="n">
        <f aca="false">(G13-2)/3</f>
        <v>1</v>
      </c>
      <c r="N13" s="0" t="n">
        <f aca="false">(H13-2)/3</f>
        <v>1</v>
      </c>
      <c r="O13" s="0" t="n">
        <f aca="false">(I13-2)/3</f>
        <v>0.666666666666667</v>
      </c>
      <c r="P13" s="0" t="n">
        <f aca="false">(J13-2)/3</f>
        <v>0.833333333333333</v>
      </c>
      <c r="Q13" s="0" t="n">
        <v>5</v>
      </c>
      <c r="R13" s="0" t="n">
        <v>5</v>
      </c>
      <c r="S13" s="0" t="n">
        <v>3</v>
      </c>
      <c r="T13" s="0" t="n">
        <v>5</v>
      </c>
      <c r="U13" s="0" t="n">
        <f aca="false">(Q13-2)/3</f>
        <v>1</v>
      </c>
      <c r="V13" s="0" t="n">
        <f aca="false">(R13-2)/3</f>
        <v>1</v>
      </c>
      <c r="W13" s="0" t="n">
        <f aca="false">(S13-2)/3</f>
        <v>0.333333333333333</v>
      </c>
      <c r="X13" s="0" t="n">
        <f aca="false">(T13-2)/3</f>
        <v>1</v>
      </c>
    </row>
    <row r="14" customFormat="false" ht="13.8" hidden="false" customHeight="false" outlineLevel="0" collapsed="false">
      <c r="A14" s="2" t="n">
        <v>13</v>
      </c>
      <c r="B14" s="3" t="s">
        <v>37</v>
      </c>
      <c r="C14" s="2" t="s">
        <v>24</v>
      </c>
      <c r="D14" s="2" t="n">
        <f aca="false">com.sun.star.sheet.addin.analysis.getrandbetween(17,19)</f>
        <v>17</v>
      </c>
      <c r="E14" s="2" t="n">
        <v>262</v>
      </c>
      <c r="F14" s="0" t="n">
        <v>3</v>
      </c>
      <c r="G14" s="2" t="n">
        <v>4</v>
      </c>
      <c r="H14" s="2" t="n">
        <v>3</v>
      </c>
      <c r="I14" s="2" t="n">
        <v>3</v>
      </c>
      <c r="J14" s="0" t="n">
        <f aca="false">SUM(F14:I14)/4</f>
        <v>3.25</v>
      </c>
      <c r="K14" s="0" t="n">
        <f aca="false">E14/MAX(E:E)</f>
        <v>0.909722222222222</v>
      </c>
      <c r="L14" s="0" t="n">
        <f aca="false">(F14-2)/3</f>
        <v>0.333333333333333</v>
      </c>
      <c r="M14" s="0" t="n">
        <f aca="false">(G14-2)/3</f>
        <v>0.666666666666667</v>
      </c>
      <c r="N14" s="0" t="n">
        <f aca="false">(H14-2)/3</f>
        <v>0.333333333333333</v>
      </c>
      <c r="O14" s="0" t="n">
        <f aca="false">(I14-2)/3</f>
        <v>0.333333333333333</v>
      </c>
      <c r="P14" s="0" t="n">
        <f aca="false">(J14-2)/3</f>
        <v>0.416666666666667</v>
      </c>
      <c r="Q14" s="0" t="n">
        <v>4</v>
      </c>
      <c r="R14" s="0" t="n">
        <v>5</v>
      </c>
      <c r="S14" s="0" t="n">
        <v>4</v>
      </c>
      <c r="T14" s="0" t="n">
        <v>5</v>
      </c>
      <c r="U14" s="0" t="n">
        <f aca="false">(Q14-2)/3</f>
        <v>0.666666666666667</v>
      </c>
      <c r="V14" s="0" t="n">
        <f aca="false">(R14-2)/3</f>
        <v>1</v>
      </c>
      <c r="W14" s="0" t="n">
        <f aca="false">(S14-2)/3</f>
        <v>0.666666666666667</v>
      </c>
      <c r="X14" s="0" t="n">
        <f aca="false">(T14-2)/3</f>
        <v>1</v>
      </c>
    </row>
    <row r="15" customFormat="false" ht="13.8" hidden="false" customHeight="false" outlineLevel="0" collapsed="false">
      <c r="A15" s="2" t="n">
        <v>14</v>
      </c>
      <c r="B15" s="3" t="s">
        <v>38</v>
      </c>
      <c r="C15" s="2" t="s">
        <v>24</v>
      </c>
      <c r="D15" s="2" t="n">
        <f aca="false">com.sun.star.sheet.addin.analysis.getrandbetween(17,19)</f>
        <v>17</v>
      </c>
      <c r="E15" s="2" t="n">
        <v>255</v>
      </c>
      <c r="F15" s="0" t="n">
        <v>5</v>
      </c>
      <c r="G15" s="2" t="n">
        <v>4</v>
      </c>
      <c r="H15" s="2" t="n">
        <v>5</v>
      </c>
      <c r="I15" s="2" t="n">
        <v>4</v>
      </c>
      <c r="J15" s="0" t="n">
        <f aca="false">SUM(F15:I15)/4</f>
        <v>4.5</v>
      </c>
      <c r="K15" s="0" t="n">
        <f aca="false">E15/MAX(E:E)</f>
        <v>0.885416666666667</v>
      </c>
      <c r="L15" s="0" t="n">
        <f aca="false">(F15-2)/3</f>
        <v>1</v>
      </c>
      <c r="M15" s="0" t="n">
        <f aca="false">(G15-2)/3</f>
        <v>0.666666666666667</v>
      </c>
      <c r="N15" s="0" t="n">
        <f aca="false">(H15-2)/3</f>
        <v>1</v>
      </c>
      <c r="O15" s="0" t="n">
        <f aca="false">(I15-2)/3</f>
        <v>0.666666666666667</v>
      </c>
      <c r="P15" s="0" t="n">
        <f aca="false">(J15-2)/3</f>
        <v>0.833333333333333</v>
      </c>
      <c r="Q15" s="0" t="n">
        <v>5</v>
      </c>
      <c r="R15" s="0" t="n">
        <v>5</v>
      </c>
      <c r="S15" s="0" t="n">
        <v>5</v>
      </c>
      <c r="T15" s="0" t="n">
        <v>5</v>
      </c>
      <c r="U15" s="0" t="n">
        <f aca="false">(Q15-2)/3</f>
        <v>1</v>
      </c>
      <c r="V15" s="0" t="n">
        <f aca="false">(R15-2)/3</f>
        <v>1</v>
      </c>
      <c r="W15" s="0" t="n">
        <f aca="false">(S15-2)/3</f>
        <v>1</v>
      </c>
      <c r="X15" s="0" t="n">
        <f aca="false">(T15-2)/3</f>
        <v>1</v>
      </c>
    </row>
    <row r="16" customFormat="false" ht="13.8" hidden="false" customHeight="false" outlineLevel="0" collapsed="false">
      <c r="A16" s="2" t="n">
        <v>15</v>
      </c>
      <c r="B16" s="3" t="s">
        <v>39</v>
      </c>
      <c r="C16" s="2" t="s">
        <v>24</v>
      </c>
      <c r="D16" s="2" t="n">
        <f aca="false">com.sun.star.sheet.addin.analysis.getrandbetween(17,19)</f>
        <v>18</v>
      </c>
      <c r="E16" s="2" t="n">
        <v>255</v>
      </c>
      <c r="F16" s="0" t="n">
        <v>4</v>
      </c>
      <c r="G16" s="2" t="n">
        <v>4</v>
      </c>
      <c r="H16" s="2" t="n">
        <v>4</v>
      </c>
      <c r="I16" s="2" t="n">
        <v>5</v>
      </c>
      <c r="J16" s="0" t="n">
        <f aca="false">SUM(F16:I16)/4</f>
        <v>4.25</v>
      </c>
      <c r="K16" s="0" t="n">
        <f aca="false">E16/MAX(E:E)</f>
        <v>0.885416666666667</v>
      </c>
      <c r="L16" s="0" t="n">
        <f aca="false">(F16-2)/3</f>
        <v>0.666666666666667</v>
      </c>
      <c r="M16" s="0" t="n">
        <f aca="false">(G16-2)/3</f>
        <v>0.666666666666667</v>
      </c>
      <c r="N16" s="0" t="n">
        <f aca="false">(H16-2)/3</f>
        <v>0.666666666666667</v>
      </c>
      <c r="O16" s="0" t="n">
        <f aca="false">(I16-2)/3</f>
        <v>1</v>
      </c>
      <c r="P16" s="0" t="n">
        <f aca="false">(J16-2)/3</f>
        <v>0.75</v>
      </c>
      <c r="Q16" s="0" t="n">
        <v>5</v>
      </c>
      <c r="R16" s="0" t="n">
        <v>5</v>
      </c>
      <c r="S16" s="0" t="n">
        <v>4</v>
      </c>
      <c r="T16" s="0" t="n">
        <v>5</v>
      </c>
      <c r="U16" s="0" t="n">
        <f aca="false">(Q16-2)/3</f>
        <v>1</v>
      </c>
      <c r="V16" s="0" t="n">
        <f aca="false">(R16-2)/3</f>
        <v>1</v>
      </c>
      <c r="W16" s="0" t="n">
        <f aca="false">(S16-2)/3</f>
        <v>0.666666666666667</v>
      </c>
      <c r="X16" s="0" t="n">
        <f aca="false">(T16-2)/3</f>
        <v>1</v>
      </c>
    </row>
    <row r="17" customFormat="false" ht="13.8" hidden="false" customHeight="false" outlineLevel="0" collapsed="false">
      <c r="A17" s="2" t="n">
        <v>16</v>
      </c>
      <c r="B17" s="3" t="s">
        <v>40</v>
      </c>
      <c r="C17" s="2" t="s">
        <v>28</v>
      </c>
      <c r="D17" s="2" t="n">
        <f aca="false">com.sun.star.sheet.addin.analysis.getrandbetween(17,19)</f>
        <v>18</v>
      </c>
      <c r="E17" s="2" t="n">
        <v>272</v>
      </c>
      <c r="F17" s="0" t="n">
        <v>3</v>
      </c>
      <c r="G17" s="2" t="n">
        <v>4</v>
      </c>
      <c r="H17" s="2" t="n">
        <v>4</v>
      </c>
      <c r="I17" s="2" t="n">
        <v>3</v>
      </c>
      <c r="J17" s="0" t="n">
        <f aca="false">SUM(F17:I17)/4</f>
        <v>3.5</v>
      </c>
      <c r="K17" s="0" t="n">
        <f aca="false">E17/MAX(E:E)</f>
        <v>0.944444444444444</v>
      </c>
      <c r="L17" s="0" t="n">
        <f aca="false">(F17-2)/3</f>
        <v>0.333333333333333</v>
      </c>
      <c r="M17" s="0" t="n">
        <f aca="false">(G17-2)/3</f>
        <v>0.666666666666667</v>
      </c>
      <c r="N17" s="0" t="n">
        <f aca="false">(H17-2)/3</f>
        <v>0.666666666666667</v>
      </c>
      <c r="O17" s="0" t="n">
        <f aca="false">(I17-2)/3</f>
        <v>0.333333333333333</v>
      </c>
      <c r="P17" s="0" t="n">
        <f aca="false">(J17-2)/3</f>
        <v>0.5</v>
      </c>
      <c r="Q17" s="0" t="n">
        <v>5</v>
      </c>
      <c r="R17" s="0" t="n">
        <v>5</v>
      </c>
      <c r="S17" s="0" t="n">
        <v>5</v>
      </c>
      <c r="T17" s="0" t="n">
        <v>5</v>
      </c>
      <c r="U17" s="0" t="n">
        <f aca="false">(Q17-2)/3</f>
        <v>1</v>
      </c>
      <c r="V17" s="0" t="n">
        <f aca="false">(R17-2)/3</f>
        <v>1</v>
      </c>
      <c r="W17" s="0" t="n">
        <f aca="false">(S17-2)/3</f>
        <v>1</v>
      </c>
      <c r="X17" s="0" t="n">
        <f aca="false">(T17-2)/3</f>
        <v>1</v>
      </c>
    </row>
    <row r="18" customFormat="false" ht="13.8" hidden="false" customHeight="false" outlineLevel="0" collapsed="false">
      <c r="A18" s="2" t="n">
        <v>17</v>
      </c>
      <c r="B18" s="3" t="s">
        <v>41</v>
      </c>
      <c r="C18" s="2" t="s">
        <v>24</v>
      </c>
      <c r="D18" s="2" t="n">
        <f aca="false">com.sun.star.sheet.addin.analysis.getrandbetween(17,19)</f>
        <v>19</v>
      </c>
      <c r="E18" s="2" t="n">
        <v>255</v>
      </c>
      <c r="F18" s="0" t="n">
        <v>3</v>
      </c>
      <c r="G18" s="2" t="n">
        <v>3</v>
      </c>
      <c r="H18" s="2" t="n">
        <v>3</v>
      </c>
      <c r="I18" s="2" t="n">
        <v>3</v>
      </c>
      <c r="J18" s="0" t="n">
        <f aca="false">SUM(F18:I18)/4</f>
        <v>3</v>
      </c>
      <c r="K18" s="0" t="n">
        <f aca="false">E18/MAX(E:E)</f>
        <v>0.885416666666667</v>
      </c>
      <c r="L18" s="0" t="n">
        <f aca="false">(F18-2)/3</f>
        <v>0.333333333333333</v>
      </c>
      <c r="M18" s="0" t="n">
        <f aca="false">(G18-2)/3</f>
        <v>0.333333333333333</v>
      </c>
      <c r="N18" s="0" t="n">
        <f aca="false">(H18-2)/3</f>
        <v>0.333333333333333</v>
      </c>
      <c r="O18" s="0" t="n">
        <f aca="false">(I18-2)/3</f>
        <v>0.333333333333333</v>
      </c>
      <c r="P18" s="0" t="n">
        <f aca="false">(J18-2)/3</f>
        <v>0.333333333333333</v>
      </c>
      <c r="Q18" s="0" t="n">
        <v>5</v>
      </c>
      <c r="R18" s="0" t="n">
        <v>5</v>
      </c>
      <c r="S18" s="0" t="n">
        <v>5</v>
      </c>
      <c r="T18" s="0" t="n">
        <v>5</v>
      </c>
      <c r="U18" s="0" t="n">
        <f aca="false">(Q18-2)/3</f>
        <v>1</v>
      </c>
      <c r="V18" s="0" t="n">
        <f aca="false">(R18-2)/3</f>
        <v>1</v>
      </c>
      <c r="W18" s="0" t="n">
        <f aca="false">(S18-2)/3</f>
        <v>1</v>
      </c>
      <c r="X18" s="0" t="n">
        <f aca="false">(T18-2)/3</f>
        <v>1</v>
      </c>
    </row>
    <row r="19" customFormat="false" ht="13.8" hidden="false" customHeight="false" outlineLevel="0" collapsed="false">
      <c r="A19" s="2" t="n">
        <v>18</v>
      </c>
      <c r="B19" s="3" t="s">
        <v>42</v>
      </c>
      <c r="C19" s="2" t="s">
        <v>24</v>
      </c>
      <c r="D19" s="2" t="n">
        <f aca="false">com.sun.star.sheet.addin.analysis.getrandbetween(17,19)</f>
        <v>19</v>
      </c>
      <c r="E19" s="2" t="n">
        <v>270</v>
      </c>
      <c r="F19" s="0" t="n">
        <v>4</v>
      </c>
      <c r="G19" s="2" t="n">
        <v>5</v>
      </c>
      <c r="H19" s="2" t="n">
        <v>5</v>
      </c>
      <c r="I19" s="2" t="n">
        <v>5</v>
      </c>
      <c r="J19" s="0" t="n">
        <f aca="false">SUM(F19:I19)/4</f>
        <v>4.75</v>
      </c>
      <c r="K19" s="0" t="n">
        <f aca="false">E19/MAX(E:E)</f>
        <v>0.9375</v>
      </c>
      <c r="L19" s="0" t="n">
        <f aca="false">(F19-2)/3</f>
        <v>0.666666666666667</v>
      </c>
      <c r="M19" s="0" t="n">
        <f aca="false">(G19-2)/3</f>
        <v>1</v>
      </c>
      <c r="N19" s="0" t="n">
        <f aca="false">(H19-2)/3</f>
        <v>1</v>
      </c>
      <c r="O19" s="0" t="n">
        <f aca="false">(I19-2)/3</f>
        <v>1</v>
      </c>
      <c r="P19" s="0" t="n">
        <f aca="false">(J19-2)/3</f>
        <v>0.916666666666667</v>
      </c>
      <c r="Q19" s="0" t="n">
        <v>4</v>
      </c>
      <c r="R19" s="0" t="n">
        <v>5</v>
      </c>
      <c r="S19" s="0" t="n">
        <v>4</v>
      </c>
      <c r="T19" s="0" t="n">
        <v>4</v>
      </c>
      <c r="U19" s="0" t="n">
        <f aca="false">(Q19-2)/3</f>
        <v>0.666666666666667</v>
      </c>
      <c r="V19" s="0" t="n">
        <f aca="false">(R19-2)/3</f>
        <v>1</v>
      </c>
      <c r="W19" s="0" t="n">
        <f aca="false">(S19-2)/3</f>
        <v>0.666666666666667</v>
      </c>
      <c r="X19" s="0" t="n">
        <f aca="false">(T19-2)/3</f>
        <v>0.666666666666667</v>
      </c>
    </row>
    <row r="20" customFormat="false" ht="13.8" hidden="false" customHeight="false" outlineLevel="0" collapsed="false">
      <c r="A20" s="2" t="n">
        <v>19</v>
      </c>
      <c r="B20" s="3" t="s">
        <v>43</v>
      </c>
      <c r="C20" s="2" t="s">
        <v>28</v>
      </c>
      <c r="D20" s="2" t="n">
        <f aca="false">com.sun.star.sheet.addin.analysis.getrandbetween(17,19)</f>
        <v>18</v>
      </c>
      <c r="E20" s="2" t="n">
        <v>270</v>
      </c>
      <c r="F20" s="0" t="n">
        <v>5</v>
      </c>
      <c r="G20" s="2" t="n">
        <v>4</v>
      </c>
      <c r="H20" s="2" t="n">
        <v>5</v>
      </c>
      <c r="I20" s="2" t="n">
        <v>4</v>
      </c>
      <c r="J20" s="0" t="n">
        <f aca="false">SUM(F20:I20)/4</f>
        <v>4.5</v>
      </c>
      <c r="K20" s="0" t="n">
        <f aca="false">E20/MAX(E:E)</f>
        <v>0.9375</v>
      </c>
      <c r="L20" s="0" t="n">
        <f aca="false">(F20-2)/3</f>
        <v>1</v>
      </c>
      <c r="M20" s="0" t="n">
        <f aca="false">(G20-2)/3</f>
        <v>0.666666666666667</v>
      </c>
      <c r="N20" s="0" t="n">
        <f aca="false">(H20-2)/3</f>
        <v>1</v>
      </c>
      <c r="O20" s="0" t="n">
        <f aca="false">(I20-2)/3</f>
        <v>0.666666666666667</v>
      </c>
      <c r="P20" s="0" t="n">
        <f aca="false">(J20-2)/3</f>
        <v>0.833333333333333</v>
      </c>
      <c r="Q20" s="0" t="n">
        <v>5</v>
      </c>
      <c r="R20" s="0" t="n">
        <v>5</v>
      </c>
      <c r="S20" s="0" t="n">
        <v>4</v>
      </c>
      <c r="T20" s="0" t="n">
        <v>4</v>
      </c>
      <c r="U20" s="0" t="n">
        <f aca="false">(Q20-2)/3</f>
        <v>1</v>
      </c>
      <c r="V20" s="0" t="n">
        <f aca="false">(R20-2)/3</f>
        <v>1</v>
      </c>
      <c r="W20" s="0" t="n">
        <f aca="false">(S20-2)/3</f>
        <v>0.666666666666667</v>
      </c>
      <c r="X20" s="0" t="n">
        <f aca="false">(T20-2)/3</f>
        <v>0.666666666666667</v>
      </c>
    </row>
    <row r="21" customFormat="false" ht="13.8" hidden="false" customHeight="false" outlineLevel="0" collapsed="false">
      <c r="A21" s="2" t="n">
        <v>20</v>
      </c>
      <c r="B21" s="3" t="s">
        <v>44</v>
      </c>
      <c r="C21" s="2" t="s">
        <v>24</v>
      </c>
      <c r="D21" s="2" t="n">
        <f aca="false">com.sun.star.sheet.addin.analysis.getrandbetween(17,19)</f>
        <v>18</v>
      </c>
      <c r="E21" s="2" t="n">
        <v>288</v>
      </c>
      <c r="F21" s="0" t="n">
        <v>5</v>
      </c>
      <c r="G21" s="2" t="n">
        <v>5</v>
      </c>
      <c r="H21" s="2" t="n">
        <v>5</v>
      </c>
      <c r="I21" s="2" t="n">
        <v>4</v>
      </c>
      <c r="J21" s="0" t="n">
        <f aca="false">SUM(F21:I21)/4</f>
        <v>4.75</v>
      </c>
      <c r="K21" s="0" t="n">
        <f aca="false">E21/MAX(E:E)</f>
        <v>1</v>
      </c>
      <c r="L21" s="0" t="n">
        <f aca="false">(F21-2)/3</f>
        <v>1</v>
      </c>
      <c r="M21" s="0" t="n">
        <f aca="false">(G21-2)/3</f>
        <v>1</v>
      </c>
      <c r="N21" s="0" t="n">
        <f aca="false">(H21-2)/3</f>
        <v>1</v>
      </c>
      <c r="O21" s="0" t="n">
        <f aca="false">(I21-2)/3</f>
        <v>0.666666666666667</v>
      </c>
      <c r="P21" s="0" t="n">
        <f aca="false">(J21-2)/3</f>
        <v>0.916666666666667</v>
      </c>
      <c r="Q21" s="0" t="n">
        <v>5</v>
      </c>
      <c r="R21" s="0" t="n">
        <v>5</v>
      </c>
      <c r="S21" s="0" t="n">
        <v>4</v>
      </c>
      <c r="T21" s="0" t="n">
        <v>4</v>
      </c>
      <c r="U21" s="0" t="n">
        <f aca="false">(Q21-2)/3</f>
        <v>1</v>
      </c>
      <c r="V21" s="0" t="n">
        <f aca="false">(R21-2)/3</f>
        <v>1</v>
      </c>
      <c r="W21" s="0" t="n">
        <f aca="false">(S21-2)/3</f>
        <v>0.666666666666667</v>
      </c>
      <c r="X21" s="0" t="n">
        <f aca="false">(T21-2)/3</f>
        <v>0.666666666666667</v>
      </c>
    </row>
    <row r="22" customFormat="false" ht="13.8" hidden="false" customHeight="false" outlineLevel="0" collapsed="false">
      <c r="A22" s="2" t="n">
        <v>21</v>
      </c>
      <c r="B22" s="3" t="s">
        <v>45</v>
      </c>
      <c r="C22" s="2" t="s">
        <v>24</v>
      </c>
      <c r="D22" s="2" t="n">
        <f aca="false">com.sun.star.sheet.addin.analysis.getrandbetween(17,19)</f>
        <v>18</v>
      </c>
      <c r="E22" s="2" t="n">
        <v>260</v>
      </c>
      <c r="F22" s="0" t="n">
        <v>5</v>
      </c>
      <c r="G22" s="2" t="n">
        <v>4</v>
      </c>
      <c r="H22" s="2" t="n">
        <v>5</v>
      </c>
      <c r="I22" s="2" t="n">
        <v>4</v>
      </c>
      <c r="J22" s="0" t="n">
        <f aca="false">SUM(F22:I22)/4</f>
        <v>4.5</v>
      </c>
      <c r="K22" s="0" t="n">
        <f aca="false">E22/MAX(E:E)</f>
        <v>0.902777777777778</v>
      </c>
      <c r="L22" s="0" t="n">
        <f aca="false">(F22-2)/3</f>
        <v>1</v>
      </c>
      <c r="M22" s="0" t="n">
        <f aca="false">(G22-2)/3</f>
        <v>0.666666666666667</v>
      </c>
      <c r="N22" s="0" t="n">
        <f aca="false">(H22-2)/3</f>
        <v>1</v>
      </c>
      <c r="O22" s="0" t="n">
        <f aca="false">(I22-2)/3</f>
        <v>0.666666666666667</v>
      </c>
      <c r="P22" s="0" t="n">
        <f aca="false">(J22-2)/3</f>
        <v>0.833333333333333</v>
      </c>
      <c r="Q22" s="0" t="n">
        <v>4</v>
      </c>
      <c r="R22" s="0" t="n">
        <v>5</v>
      </c>
      <c r="S22" s="0" t="n">
        <v>4</v>
      </c>
      <c r="T22" s="0" t="n">
        <v>5</v>
      </c>
      <c r="U22" s="0" t="n">
        <f aca="false">(Q22-2)/3</f>
        <v>0.666666666666667</v>
      </c>
      <c r="V22" s="0" t="n">
        <f aca="false">(R22-2)/3</f>
        <v>1</v>
      </c>
      <c r="W22" s="0" t="n">
        <f aca="false">(S22-2)/3</f>
        <v>0.666666666666667</v>
      </c>
      <c r="X22" s="0" t="n">
        <f aca="false">(T22-2)/3</f>
        <v>1</v>
      </c>
    </row>
    <row r="23" customFormat="false" ht="13.8" hidden="false" customHeight="false" outlineLevel="0" collapsed="false">
      <c r="A23" s="2" t="n">
        <v>22</v>
      </c>
      <c r="B23" s="3" t="s">
        <v>46</v>
      </c>
      <c r="C23" s="2" t="s">
        <v>28</v>
      </c>
      <c r="D23" s="2" t="n">
        <f aca="false">com.sun.star.sheet.addin.analysis.getrandbetween(17,19)</f>
        <v>17</v>
      </c>
      <c r="E23" s="2" t="n">
        <v>267</v>
      </c>
      <c r="F23" s="0" t="n">
        <v>5</v>
      </c>
      <c r="G23" s="2" t="n">
        <v>4</v>
      </c>
      <c r="H23" s="2" t="n">
        <v>5</v>
      </c>
      <c r="I23" s="2" t="n">
        <v>4</v>
      </c>
      <c r="J23" s="0" t="n">
        <f aca="false">SUM(F23:I23)/4</f>
        <v>4.5</v>
      </c>
      <c r="K23" s="0" t="n">
        <f aca="false">E23/MAX(E:E)</f>
        <v>0.927083333333333</v>
      </c>
      <c r="L23" s="0" t="n">
        <f aca="false">(F23-2)/3</f>
        <v>1</v>
      </c>
      <c r="M23" s="0" t="n">
        <f aca="false">(G23-2)/3</f>
        <v>0.666666666666667</v>
      </c>
      <c r="N23" s="0" t="n">
        <f aca="false">(H23-2)/3</f>
        <v>1</v>
      </c>
      <c r="O23" s="0" t="n">
        <f aca="false">(I23-2)/3</f>
        <v>0.666666666666667</v>
      </c>
      <c r="P23" s="0" t="n">
        <f aca="false">(J23-2)/3</f>
        <v>0.833333333333333</v>
      </c>
      <c r="Q23" s="0" t="n">
        <v>5</v>
      </c>
      <c r="R23" s="0" t="n">
        <v>5</v>
      </c>
      <c r="S23" s="0" t="n">
        <v>5</v>
      </c>
      <c r="T23" s="0" t="n">
        <v>5</v>
      </c>
      <c r="U23" s="0" t="n">
        <f aca="false">(Q23-2)/3</f>
        <v>1</v>
      </c>
      <c r="V23" s="0" t="n">
        <f aca="false">(R23-2)/3</f>
        <v>1</v>
      </c>
      <c r="W23" s="0" t="n">
        <f aca="false">(S23-2)/3</f>
        <v>1</v>
      </c>
      <c r="X23" s="0" t="n">
        <f aca="false">(T23-2)/3</f>
        <v>1</v>
      </c>
    </row>
    <row r="24" customFormat="false" ht="13.8" hidden="false" customHeight="false" outlineLevel="0" collapsed="false">
      <c r="A24" s="2" t="n">
        <v>23</v>
      </c>
      <c r="B24" s="3" t="s">
        <v>47</v>
      </c>
      <c r="C24" s="2" t="s">
        <v>28</v>
      </c>
      <c r="D24" s="2" t="n">
        <f aca="false">com.sun.star.sheet.addin.analysis.getrandbetween(17,19)</f>
        <v>19</v>
      </c>
      <c r="E24" s="2" t="n">
        <v>249</v>
      </c>
      <c r="F24" s="0" t="n">
        <v>5</v>
      </c>
      <c r="G24" s="2" t="n">
        <v>4</v>
      </c>
      <c r="H24" s="2" t="n">
        <v>5</v>
      </c>
      <c r="I24" s="2" t="n">
        <v>4</v>
      </c>
      <c r="J24" s="0" t="n">
        <f aca="false">SUM(F24:I24)/4</f>
        <v>4.5</v>
      </c>
      <c r="K24" s="0" t="n">
        <f aca="false">E24/MAX(E:E)</f>
        <v>0.864583333333333</v>
      </c>
      <c r="L24" s="0" t="n">
        <f aca="false">(F24-2)/3</f>
        <v>1</v>
      </c>
      <c r="M24" s="0" t="n">
        <f aca="false">(G24-2)/3</f>
        <v>0.666666666666667</v>
      </c>
      <c r="N24" s="0" t="n">
        <f aca="false">(H24-2)/3</f>
        <v>1</v>
      </c>
      <c r="O24" s="0" t="n">
        <f aca="false">(I24-2)/3</f>
        <v>0.666666666666667</v>
      </c>
      <c r="P24" s="0" t="n">
        <f aca="false">(J24-2)/3</f>
        <v>0.833333333333333</v>
      </c>
      <c r="Q24" s="0" t="n">
        <v>4</v>
      </c>
      <c r="R24" s="0" t="n">
        <v>4</v>
      </c>
      <c r="S24" s="0" t="n">
        <v>4</v>
      </c>
      <c r="T24" s="0" t="n">
        <v>4</v>
      </c>
      <c r="U24" s="0" t="n">
        <f aca="false">(Q24-2)/3</f>
        <v>0.666666666666667</v>
      </c>
      <c r="V24" s="0" t="n">
        <f aca="false">(R24-2)/3</f>
        <v>0.666666666666667</v>
      </c>
      <c r="W24" s="0" t="n">
        <f aca="false">(S24-2)/3</f>
        <v>0.666666666666667</v>
      </c>
      <c r="X24" s="0" t="n">
        <f aca="false">(T24-2)/3</f>
        <v>0.666666666666667</v>
      </c>
    </row>
    <row r="25" customFormat="false" ht="13.8" hidden="false" customHeight="false" outlineLevel="0" collapsed="false">
      <c r="A25" s="2" t="n">
        <v>24</v>
      </c>
      <c r="B25" s="3" t="s">
        <v>48</v>
      </c>
      <c r="C25" s="2" t="s">
        <v>24</v>
      </c>
      <c r="D25" s="2" t="n">
        <f aca="false">com.sun.star.sheet.addin.analysis.getrandbetween(17,19)</f>
        <v>18</v>
      </c>
      <c r="E25" s="2" t="n">
        <v>258</v>
      </c>
      <c r="F25" s="0" t="n">
        <v>4</v>
      </c>
      <c r="G25" s="2" t="n">
        <v>4</v>
      </c>
      <c r="H25" s="2" t="n">
        <v>4</v>
      </c>
      <c r="I25" s="2" t="n">
        <v>4</v>
      </c>
      <c r="J25" s="0" t="n">
        <f aca="false">SUM(F25:I25)/4</f>
        <v>4</v>
      </c>
      <c r="K25" s="0" t="n">
        <f aca="false">E25/MAX(E:E)</f>
        <v>0.895833333333333</v>
      </c>
      <c r="L25" s="0" t="n">
        <f aca="false">(F25-2)/3</f>
        <v>0.666666666666667</v>
      </c>
      <c r="M25" s="0" t="n">
        <f aca="false">(G25-2)/3</f>
        <v>0.666666666666667</v>
      </c>
      <c r="N25" s="0" t="n">
        <f aca="false">(H25-2)/3</f>
        <v>0.666666666666667</v>
      </c>
      <c r="O25" s="0" t="n">
        <f aca="false">(I25-2)/3</f>
        <v>0.666666666666667</v>
      </c>
      <c r="P25" s="0" t="n">
        <f aca="false">(J25-2)/3</f>
        <v>0.666666666666667</v>
      </c>
      <c r="Q25" s="0" t="n">
        <v>5</v>
      </c>
      <c r="R25" s="0" t="n">
        <v>5</v>
      </c>
      <c r="S25" s="0" t="n">
        <v>4</v>
      </c>
      <c r="T25" s="0" t="n">
        <v>5</v>
      </c>
      <c r="U25" s="0" t="n">
        <f aca="false">(Q25-2)/3</f>
        <v>1</v>
      </c>
      <c r="V25" s="0" t="n">
        <f aca="false">(R25-2)/3</f>
        <v>1</v>
      </c>
      <c r="W25" s="0" t="n">
        <f aca="false">(S25-2)/3</f>
        <v>0.666666666666667</v>
      </c>
      <c r="X25" s="0" t="n">
        <f aca="false">(T25-2)/3</f>
        <v>1</v>
      </c>
    </row>
    <row r="26" customFormat="false" ht="13.8" hidden="false" customHeight="false" outlineLevel="0" collapsed="false">
      <c r="A26" s="2" t="n">
        <v>25</v>
      </c>
      <c r="B26" s="3" t="s">
        <v>49</v>
      </c>
      <c r="C26" s="2" t="s">
        <v>24</v>
      </c>
      <c r="D26" s="2" t="n">
        <f aca="false">com.sun.star.sheet.addin.analysis.getrandbetween(17,19)</f>
        <v>17</v>
      </c>
      <c r="E26" s="2" t="n">
        <v>266</v>
      </c>
      <c r="F26" s="0" t="n">
        <v>5</v>
      </c>
      <c r="G26" s="2" t="n">
        <v>5</v>
      </c>
      <c r="H26" s="2" t="n">
        <v>5</v>
      </c>
      <c r="I26" s="2" t="n">
        <v>5</v>
      </c>
      <c r="J26" s="0" t="n">
        <f aca="false">SUM(F26:I26)/4</f>
        <v>5</v>
      </c>
      <c r="K26" s="0" t="n">
        <f aca="false">E26/MAX(E:E)</f>
        <v>0.923611111111111</v>
      </c>
      <c r="L26" s="0" t="n">
        <f aca="false">(F26-2)/3</f>
        <v>1</v>
      </c>
      <c r="M26" s="0" t="n">
        <f aca="false">(G26-2)/3</f>
        <v>1</v>
      </c>
      <c r="N26" s="0" t="n">
        <f aca="false">(H26-2)/3</f>
        <v>1</v>
      </c>
      <c r="O26" s="0" t="n">
        <f aca="false">(I26-2)/3</f>
        <v>1</v>
      </c>
      <c r="P26" s="0" t="n">
        <f aca="false">(J26-2)/3</f>
        <v>1</v>
      </c>
      <c r="Q26" s="0" t="n">
        <v>5</v>
      </c>
      <c r="R26" s="0" t="n">
        <v>4</v>
      </c>
      <c r="S26" s="0" t="n">
        <v>4</v>
      </c>
      <c r="T26" s="0" t="n">
        <v>4</v>
      </c>
      <c r="U26" s="0" t="n">
        <f aca="false">(Q26-2)/3</f>
        <v>1</v>
      </c>
      <c r="V26" s="0" t="n">
        <f aca="false">(R26-2)/3</f>
        <v>0.666666666666667</v>
      </c>
      <c r="W26" s="0" t="n">
        <f aca="false">(S26-2)/3</f>
        <v>0.666666666666667</v>
      </c>
      <c r="X26" s="0" t="n">
        <f aca="false">(T26-2)/3</f>
        <v>0.666666666666667</v>
      </c>
    </row>
    <row r="27" customFormat="false" ht="13.8" hidden="false" customHeight="false" outlineLevel="0" collapsed="false">
      <c r="A27" s="2" t="n">
        <v>26</v>
      </c>
      <c r="B27" s="3" t="s">
        <v>50</v>
      </c>
      <c r="C27" s="2" t="s">
        <v>28</v>
      </c>
      <c r="D27" s="2" t="n">
        <f aca="false">com.sun.star.sheet.addin.analysis.getrandbetween(17,19)</f>
        <v>18</v>
      </c>
      <c r="E27" s="2" t="n">
        <v>262</v>
      </c>
      <c r="F27" s="0" t="n">
        <v>3</v>
      </c>
      <c r="G27" s="2" t="n">
        <v>3</v>
      </c>
      <c r="H27" s="2" t="n">
        <v>4</v>
      </c>
      <c r="I27" s="2" t="n">
        <v>3</v>
      </c>
      <c r="J27" s="0" t="n">
        <f aca="false">SUM(F27:I27)/4</f>
        <v>3.25</v>
      </c>
      <c r="K27" s="0" t="n">
        <f aca="false">E27/MAX(E:E)</f>
        <v>0.909722222222222</v>
      </c>
      <c r="L27" s="0" t="n">
        <f aca="false">(F27-2)/3</f>
        <v>0.333333333333333</v>
      </c>
      <c r="M27" s="0" t="n">
        <f aca="false">(G27-2)/3</f>
        <v>0.333333333333333</v>
      </c>
      <c r="N27" s="0" t="n">
        <f aca="false">(H27-2)/3</f>
        <v>0.666666666666667</v>
      </c>
      <c r="O27" s="0" t="n">
        <f aca="false">(I27-2)/3</f>
        <v>0.333333333333333</v>
      </c>
      <c r="P27" s="0" t="n">
        <f aca="false">(J27-2)/3</f>
        <v>0.416666666666667</v>
      </c>
      <c r="Q27" s="0" t="n">
        <v>3</v>
      </c>
      <c r="R27" s="0" t="n">
        <v>4</v>
      </c>
      <c r="S27" s="0" t="n">
        <v>3</v>
      </c>
      <c r="T27" s="0" t="n">
        <v>4</v>
      </c>
      <c r="U27" s="0" t="n">
        <f aca="false">(Q27-2)/3</f>
        <v>0.333333333333333</v>
      </c>
      <c r="V27" s="0" t="n">
        <f aca="false">(R27-2)/3</f>
        <v>0.666666666666667</v>
      </c>
      <c r="W27" s="0" t="n">
        <f aca="false">(S27-2)/3</f>
        <v>0.333333333333333</v>
      </c>
      <c r="X27" s="0" t="n">
        <f aca="false">(T27-2)/3</f>
        <v>0.666666666666667</v>
      </c>
    </row>
    <row r="28" customFormat="false" ht="13.8" hidden="false" customHeight="false" outlineLevel="0" collapsed="false">
      <c r="A28" s="2" t="n">
        <v>27</v>
      </c>
      <c r="B28" s="3" t="s">
        <v>51</v>
      </c>
      <c r="C28" s="2" t="s">
        <v>24</v>
      </c>
      <c r="D28" s="2" t="n">
        <f aca="false">com.sun.star.sheet.addin.analysis.getrandbetween(17,19)</f>
        <v>19</v>
      </c>
      <c r="E28" s="2" t="n">
        <v>259</v>
      </c>
      <c r="F28" s="0" t="n">
        <v>3</v>
      </c>
      <c r="G28" s="2" t="n">
        <v>4</v>
      </c>
      <c r="H28" s="2" t="n">
        <v>5</v>
      </c>
      <c r="I28" s="2" t="n">
        <v>4</v>
      </c>
      <c r="J28" s="0" t="n">
        <f aca="false">SUM(F28:I28)/4</f>
        <v>4</v>
      </c>
      <c r="K28" s="0" t="n">
        <f aca="false">E28/MAX(E:E)</f>
        <v>0.899305555555556</v>
      </c>
      <c r="L28" s="0" t="n">
        <f aca="false">(F28-2)/3</f>
        <v>0.333333333333333</v>
      </c>
      <c r="M28" s="0" t="n">
        <f aca="false">(G28-2)/3</f>
        <v>0.666666666666667</v>
      </c>
      <c r="N28" s="0" t="n">
        <f aca="false">(H28-2)/3</f>
        <v>1</v>
      </c>
      <c r="O28" s="0" t="n">
        <f aca="false">(I28-2)/3</f>
        <v>0.666666666666667</v>
      </c>
      <c r="P28" s="0" t="n">
        <f aca="false">(J28-2)/3</f>
        <v>0.666666666666667</v>
      </c>
      <c r="Q28" s="0" t="n">
        <v>3</v>
      </c>
      <c r="R28" s="0" t="n">
        <v>3</v>
      </c>
      <c r="S28" s="0" t="n">
        <v>5</v>
      </c>
      <c r="T28" s="0" t="n">
        <v>3</v>
      </c>
      <c r="U28" s="0" t="n">
        <f aca="false">(Q28-2)/3</f>
        <v>0.333333333333333</v>
      </c>
      <c r="V28" s="0" t="n">
        <f aca="false">(R28-2)/3</f>
        <v>0.333333333333333</v>
      </c>
      <c r="W28" s="0" t="n">
        <f aca="false">(S28-2)/3</f>
        <v>1</v>
      </c>
      <c r="X28" s="0" t="n">
        <f aca="false">(T28-2)/3</f>
        <v>0.333333333333333</v>
      </c>
    </row>
    <row r="29" customFormat="false" ht="13.8" hidden="false" customHeight="false" outlineLevel="0" collapsed="false">
      <c r="A29" s="2" t="n">
        <v>28</v>
      </c>
      <c r="B29" s="3" t="s">
        <v>52</v>
      </c>
      <c r="C29" s="2" t="s">
        <v>24</v>
      </c>
      <c r="D29" s="2" t="n">
        <f aca="false">com.sun.star.sheet.addin.analysis.getrandbetween(17,19)</f>
        <v>18</v>
      </c>
      <c r="E29" s="2" t="n">
        <v>251</v>
      </c>
      <c r="F29" s="0" t="n">
        <v>3</v>
      </c>
      <c r="G29" s="2" t="n">
        <v>4</v>
      </c>
      <c r="H29" s="2" t="n">
        <v>4</v>
      </c>
      <c r="I29" s="2" t="n">
        <v>3</v>
      </c>
      <c r="J29" s="0" t="n">
        <f aca="false">SUM(F29:I29)/4</f>
        <v>3.5</v>
      </c>
      <c r="K29" s="0" t="n">
        <f aca="false">E29/MAX(E:E)</f>
        <v>0.871527777777778</v>
      </c>
      <c r="L29" s="0" t="n">
        <f aca="false">(F29-2)/3</f>
        <v>0.333333333333333</v>
      </c>
      <c r="M29" s="0" t="n">
        <f aca="false">(G29-2)/3</f>
        <v>0.666666666666667</v>
      </c>
      <c r="N29" s="0" t="n">
        <f aca="false">(H29-2)/3</f>
        <v>0.666666666666667</v>
      </c>
      <c r="O29" s="0" t="n">
        <f aca="false">(I29-2)/3</f>
        <v>0.333333333333333</v>
      </c>
      <c r="P29" s="0" t="n">
        <f aca="false">(J29-2)/3</f>
        <v>0.5</v>
      </c>
      <c r="Q29" s="0" t="n">
        <v>3</v>
      </c>
      <c r="R29" s="0" t="n">
        <v>4</v>
      </c>
      <c r="S29" s="0" t="n">
        <v>3</v>
      </c>
      <c r="T29" s="0" t="n">
        <v>4</v>
      </c>
      <c r="U29" s="0" t="n">
        <f aca="false">(Q29-2)/3</f>
        <v>0.333333333333333</v>
      </c>
      <c r="V29" s="0" t="n">
        <f aca="false">(R29-2)/3</f>
        <v>0.666666666666667</v>
      </c>
      <c r="W29" s="0" t="n">
        <f aca="false">(S29-2)/3</f>
        <v>0.333333333333333</v>
      </c>
      <c r="X29" s="0" t="n">
        <f aca="false">(T29-2)/3</f>
        <v>0.666666666666667</v>
      </c>
    </row>
    <row r="30" customFormat="false" ht="13.8" hidden="false" customHeight="false" outlineLevel="0" collapsed="false">
      <c r="A30" s="4" t="n">
        <v>29</v>
      </c>
      <c r="B30" s="3" t="s">
        <v>53</v>
      </c>
      <c r="C30" s="2" t="s">
        <v>24</v>
      </c>
      <c r="D30" s="2" t="n">
        <f aca="false">com.sun.star.sheet.addin.analysis.getrandbetween(17,19)</f>
        <v>17</v>
      </c>
      <c r="E30" s="2" t="n">
        <v>227</v>
      </c>
      <c r="F30" s="0" t="n">
        <v>3</v>
      </c>
      <c r="G30" s="2" t="n">
        <v>3</v>
      </c>
      <c r="H30" s="2" t="n">
        <v>4</v>
      </c>
      <c r="I30" s="2" t="n">
        <v>3</v>
      </c>
      <c r="J30" s="0" t="n">
        <f aca="false">SUM(F30:I30)/4</f>
        <v>3.25</v>
      </c>
      <c r="K30" s="0" t="n">
        <f aca="false">E30/MAX(E:E)</f>
        <v>0.788194444444444</v>
      </c>
      <c r="L30" s="0" t="n">
        <f aca="false">(F30-2)/3</f>
        <v>0.333333333333333</v>
      </c>
      <c r="M30" s="0" t="n">
        <f aca="false">(G30-2)/3</f>
        <v>0.333333333333333</v>
      </c>
      <c r="N30" s="0" t="n">
        <f aca="false">(H30-2)/3</f>
        <v>0.666666666666667</v>
      </c>
      <c r="O30" s="0" t="n">
        <f aca="false">(I30-2)/3</f>
        <v>0.333333333333333</v>
      </c>
      <c r="P30" s="0" t="n">
        <f aca="false">(J30-2)/3</f>
        <v>0.416666666666667</v>
      </c>
      <c r="Q30" s="0" t="n">
        <v>3</v>
      </c>
      <c r="R30" s="0" t="n">
        <v>4</v>
      </c>
      <c r="S30" s="0" t="n">
        <v>3</v>
      </c>
      <c r="T30" s="0" t="n">
        <v>4</v>
      </c>
      <c r="U30" s="0" t="n">
        <f aca="false">(Q30-2)/3</f>
        <v>0.333333333333333</v>
      </c>
      <c r="V30" s="0" t="n">
        <f aca="false">(R30-2)/3</f>
        <v>0.666666666666667</v>
      </c>
      <c r="W30" s="0" t="n">
        <f aca="false">(S30-2)/3</f>
        <v>0.333333333333333</v>
      </c>
      <c r="X30" s="0" t="n">
        <f aca="false">(T30-2)/3</f>
        <v>0.666666666666667</v>
      </c>
    </row>
    <row r="31" customFormat="false" ht="13.8" hidden="false" customHeight="false" outlineLevel="0" collapsed="false">
      <c r="A31" s="4" t="n">
        <v>30</v>
      </c>
      <c r="B31" s="2" t="s">
        <v>54</v>
      </c>
      <c r="C31" s="2" t="s">
        <v>24</v>
      </c>
      <c r="D31" s="2" t="n">
        <f aca="false">com.sun.star.sheet.addin.analysis.getrandbetween(17,19)</f>
        <v>18</v>
      </c>
      <c r="E31" s="2" t="n">
        <v>206</v>
      </c>
      <c r="F31" s="0" t="n">
        <v>3</v>
      </c>
      <c r="G31" s="2" t="n">
        <v>3</v>
      </c>
      <c r="H31" s="2" t="n">
        <v>3</v>
      </c>
      <c r="I31" s="2" t="n">
        <v>3</v>
      </c>
      <c r="J31" s="0" t="n">
        <f aca="false">SUM(F31:I31)/4</f>
        <v>3</v>
      </c>
      <c r="K31" s="0" t="n">
        <f aca="false">E31/MAX(E:E)</f>
        <v>0.715277777777778</v>
      </c>
      <c r="L31" s="0" t="n">
        <f aca="false">(F31-2)/3</f>
        <v>0.333333333333333</v>
      </c>
      <c r="M31" s="0" t="n">
        <f aca="false">(G31-2)/3</f>
        <v>0.333333333333333</v>
      </c>
      <c r="N31" s="0" t="n">
        <f aca="false">(H31-2)/3</f>
        <v>0.333333333333333</v>
      </c>
      <c r="O31" s="0" t="n">
        <f aca="false">(I31-2)/3</f>
        <v>0.333333333333333</v>
      </c>
      <c r="P31" s="0" t="n">
        <f aca="false">(J31-2)/3</f>
        <v>0.333333333333333</v>
      </c>
      <c r="Q31" s="0" t="n">
        <v>3</v>
      </c>
      <c r="R31" s="0" t="n">
        <v>4</v>
      </c>
      <c r="S31" s="0" t="n">
        <v>4</v>
      </c>
      <c r="T31" s="0" t="n">
        <v>3</v>
      </c>
      <c r="U31" s="0" t="n">
        <f aca="false">(Q31-2)/3</f>
        <v>0.333333333333333</v>
      </c>
      <c r="V31" s="0" t="n">
        <f aca="false">(R31-2)/3</f>
        <v>0.666666666666667</v>
      </c>
      <c r="W31" s="0" t="n">
        <f aca="false">(S31-2)/3</f>
        <v>0.666666666666667</v>
      </c>
      <c r="X31" s="0" t="n">
        <f aca="false">(T31-2)/3</f>
        <v>0.333333333333333</v>
      </c>
    </row>
    <row r="32" customFormat="false" ht="13.8" hidden="false" customHeight="false" outlineLevel="0" collapsed="false">
      <c r="A32" s="4" t="n">
        <v>31</v>
      </c>
      <c r="B32" s="2" t="s">
        <v>55</v>
      </c>
      <c r="C32" s="2" t="s">
        <v>24</v>
      </c>
      <c r="D32" s="2" t="n">
        <f aca="false">com.sun.star.sheet.addin.analysis.getrandbetween(17,19)</f>
        <v>19</v>
      </c>
      <c r="E32" s="2" t="n">
        <v>185</v>
      </c>
      <c r="F32" s="0" t="n">
        <v>2</v>
      </c>
      <c r="G32" s="2" t="n">
        <v>3</v>
      </c>
      <c r="H32" s="2" t="n">
        <v>3</v>
      </c>
      <c r="I32" s="2" t="n">
        <v>2</v>
      </c>
      <c r="J32" s="0" t="n">
        <f aca="false">SUM(F32:I32)/4</f>
        <v>2.5</v>
      </c>
      <c r="K32" s="0" t="n">
        <f aca="false">E32/MAX(E:E)</f>
        <v>0.642361111111111</v>
      </c>
      <c r="L32" s="0" t="n">
        <f aca="false">(F32-2)/3</f>
        <v>0</v>
      </c>
      <c r="M32" s="0" t="n">
        <f aca="false">(G32-2)/3</f>
        <v>0.333333333333333</v>
      </c>
      <c r="N32" s="0" t="n">
        <f aca="false">(H32-2)/3</f>
        <v>0.333333333333333</v>
      </c>
      <c r="O32" s="0" t="n">
        <f aca="false">(I32-2)/3</f>
        <v>0</v>
      </c>
      <c r="P32" s="0" t="n">
        <f aca="false">(J32-2)/3</f>
        <v>0.166666666666667</v>
      </c>
      <c r="Q32" s="0" t="n">
        <v>5</v>
      </c>
      <c r="R32" s="0" t="n">
        <v>5</v>
      </c>
      <c r="S32" s="0" t="n">
        <v>5</v>
      </c>
      <c r="T32" s="0" t="n">
        <v>3</v>
      </c>
      <c r="U32" s="0" t="n">
        <f aca="false">(Q32-2)/3</f>
        <v>1</v>
      </c>
      <c r="V32" s="0" t="n">
        <f aca="false">(R32-2)/3</f>
        <v>1</v>
      </c>
      <c r="W32" s="0" t="n">
        <f aca="false">(S32-2)/3</f>
        <v>1</v>
      </c>
      <c r="X32" s="0" t="n">
        <f aca="false">(T32-2)/3</f>
        <v>0.333333333333333</v>
      </c>
    </row>
    <row r="33" customFormat="false" ht="13.8" hidden="false" customHeight="false" outlineLevel="0" collapsed="false">
      <c r="A33" s="4" t="n">
        <v>32</v>
      </c>
      <c r="B33" s="2" t="s">
        <v>56</v>
      </c>
      <c r="C33" s="2" t="s">
        <v>28</v>
      </c>
      <c r="D33" s="2" t="n">
        <f aca="false">com.sun.star.sheet.addin.analysis.getrandbetween(17,19)</f>
        <v>19</v>
      </c>
      <c r="E33" s="2" t="n">
        <v>199</v>
      </c>
      <c r="F33" s="0" t="n">
        <v>4</v>
      </c>
      <c r="G33" s="2" t="n">
        <v>4</v>
      </c>
      <c r="H33" s="2" t="n">
        <v>5</v>
      </c>
      <c r="I33" s="2" t="n">
        <v>4</v>
      </c>
      <c r="J33" s="0" t="n">
        <f aca="false">SUM(F33:I33)/4</f>
        <v>4.25</v>
      </c>
      <c r="K33" s="0" t="n">
        <f aca="false">E33/MAX(E:E)</f>
        <v>0.690972222222222</v>
      </c>
      <c r="L33" s="0" t="n">
        <f aca="false">(F33-2)/3</f>
        <v>0.666666666666667</v>
      </c>
      <c r="M33" s="0" t="n">
        <f aca="false">(G33-2)/3</f>
        <v>0.666666666666667</v>
      </c>
      <c r="N33" s="0" t="n">
        <f aca="false">(H33-2)/3</f>
        <v>1</v>
      </c>
      <c r="O33" s="0" t="n">
        <f aca="false">(I33-2)/3</f>
        <v>0.666666666666667</v>
      </c>
      <c r="P33" s="0" t="n">
        <f aca="false">(J33-2)/3</f>
        <v>0.75</v>
      </c>
      <c r="Q33" s="0" t="n">
        <v>4</v>
      </c>
      <c r="R33" s="0" t="n">
        <v>4</v>
      </c>
      <c r="S33" s="0" t="n">
        <v>5</v>
      </c>
      <c r="T33" s="0" t="n">
        <v>3</v>
      </c>
      <c r="U33" s="0" t="n">
        <f aca="false">(Q33-2)/3</f>
        <v>0.666666666666667</v>
      </c>
      <c r="V33" s="0" t="n">
        <f aca="false">(R33-2)/3</f>
        <v>0.666666666666667</v>
      </c>
      <c r="W33" s="0" t="n">
        <f aca="false">(S33-2)/3</f>
        <v>1</v>
      </c>
      <c r="X33" s="0" t="n">
        <f aca="false">(T33-2)/3</f>
        <v>0.333333333333333</v>
      </c>
    </row>
    <row r="34" customFormat="false" ht="13.8" hidden="false" customHeight="false" outlineLevel="0" collapsed="false">
      <c r="A34" s="4" t="n">
        <v>33</v>
      </c>
      <c r="B34" s="3" t="s">
        <v>57</v>
      </c>
      <c r="C34" s="2" t="s">
        <v>24</v>
      </c>
      <c r="D34" s="2" t="n">
        <f aca="false">com.sun.star.sheet.addin.analysis.getrandbetween(17,19)</f>
        <v>17</v>
      </c>
      <c r="E34" s="2" t="n">
        <v>226</v>
      </c>
      <c r="F34" s="0" t="n">
        <v>3</v>
      </c>
      <c r="G34" s="2" t="n">
        <v>3</v>
      </c>
      <c r="H34" s="2" t="n">
        <v>3</v>
      </c>
      <c r="I34" s="2" t="n">
        <v>3</v>
      </c>
      <c r="J34" s="0" t="n">
        <f aca="false">SUM(F34:I34)/4</f>
        <v>3</v>
      </c>
      <c r="K34" s="0" t="n">
        <f aca="false">E34/MAX(E:E)</f>
        <v>0.784722222222222</v>
      </c>
      <c r="L34" s="0" t="n">
        <f aca="false">(F34-2)/3</f>
        <v>0.333333333333333</v>
      </c>
      <c r="M34" s="0" t="n">
        <f aca="false">(G34-2)/3</f>
        <v>0.333333333333333</v>
      </c>
      <c r="N34" s="0" t="n">
        <f aca="false">(H34-2)/3</f>
        <v>0.333333333333333</v>
      </c>
      <c r="O34" s="0" t="n">
        <f aca="false">(I34-2)/3</f>
        <v>0.333333333333333</v>
      </c>
      <c r="P34" s="0" t="n">
        <f aca="false">(J34-2)/3</f>
        <v>0.333333333333333</v>
      </c>
      <c r="Q34" s="0" t="n">
        <v>4</v>
      </c>
      <c r="R34" s="0" t="n">
        <v>5</v>
      </c>
      <c r="S34" s="0" t="n">
        <v>5</v>
      </c>
      <c r="T34" s="0" t="n">
        <v>5</v>
      </c>
      <c r="U34" s="0" t="n">
        <f aca="false">(Q34-2)/3</f>
        <v>0.666666666666667</v>
      </c>
      <c r="V34" s="0" t="n">
        <f aca="false">(R34-2)/3</f>
        <v>1</v>
      </c>
      <c r="W34" s="0" t="n">
        <f aca="false">(S34-2)/3</f>
        <v>1</v>
      </c>
      <c r="X34" s="0" t="n">
        <f aca="false">(T34-2)/3</f>
        <v>1</v>
      </c>
    </row>
    <row r="35" customFormat="false" ht="13.8" hidden="false" customHeight="false" outlineLevel="0" collapsed="false">
      <c r="A35" s="4" t="n">
        <v>34</v>
      </c>
      <c r="B35" s="2" t="s">
        <v>58</v>
      </c>
      <c r="C35" s="2" t="s">
        <v>24</v>
      </c>
      <c r="D35" s="2" t="n">
        <f aca="false">com.sun.star.sheet.addin.analysis.getrandbetween(17,19)</f>
        <v>17</v>
      </c>
      <c r="E35" s="2" t="n">
        <v>220</v>
      </c>
      <c r="F35" s="0" t="n">
        <v>3</v>
      </c>
      <c r="G35" s="2" t="n">
        <v>3</v>
      </c>
      <c r="H35" s="2" t="n">
        <v>3</v>
      </c>
      <c r="I35" s="2" t="n">
        <v>3</v>
      </c>
      <c r="J35" s="0" t="n">
        <f aca="false">SUM(F35:I35)/4</f>
        <v>3</v>
      </c>
      <c r="K35" s="0" t="n">
        <f aca="false">E35/MAX(E:E)</f>
        <v>0.763888888888889</v>
      </c>
      <c r="L35" s="0" t="n">
        <f aca="false">(F35-2)/3</f>
        <v>0.333333333333333</v>
      </c>
      <c r="M35" s="0" t="n">
        <f aca="false">(G35-2)/3</f>
        <v>0.333333333333333</v>
      </c>
      <c r="N35" s="0" t="n">
        <f aca="false">(H35-2)/3</f>
        <v>0.333333333333333</v>
      </c>
      <c r="O35" s="0" t="n">
        <f aca="false">(I35-2)/3</f>
        <v>0.333333333333333</v>
      </c>
      <c r="P35" s="0" t="n">
        <f aca="false">(J35-2)/3</f>
        <v>0.333333333333333</v>
      </c>
      <c r="Q35" s="0" t="n">
        <v>3</v>
      </c>
      <c r="R35" s="0" t="n">
        <v>5</v>
      </c>
      <c r="S35" s="0" t="n">
        <v>4</v>
      </c>
      <c r="T35" s="0" t="n">
        <v>4</v>
      </c>
      <c r="U35" s="0" t="n">
        <f aca="false">(Q35-2)/3</f>
        <v>0.333333333333333</v>
      </c>
      <c r="V35" s="0" t="n">
        <f aca="false">(R35-2)/3</f>
        <v>1</v>
      </c>
      <c r="W35" s="0" t="n">
        <f aca="false">(S35-2)/3</f>
        <v>0.666666666666667</v>
      </c>
      <c r="X35" s="0" t="n">
        <f aca="false">(T35-2)/3</f>
        <v>0.666666666666667</v>
      </c>
    </row>
    <row r="36" customFormat="false" ht="13.8" hidden="false" customHeight="false" outlineLevel="0" collapsed="false">
      <c r="A36" s="4" t="n">
        <v>35</v>
      </c>
      <c r="B36" s="2" t="s">
        <v>59</v>
      </c>
      <c r="C36" s="2" t="s">
        <v>24</v>
      </c>
      <c r="D36" s="2" t="n">
        <f aca="false">com.sun.star.sheet.addin.analysis.getrandbetween(17,19)</f>
        <v>18</v>
      </c>
      <c r="E36" s="2" t="n">
        <v>183</v>
      </c>
      <c r="F36" s="0" t="n">
        <v>4</v>
      </c>
      <c r="G36" s="2" t="n">
        <v>3</v>
      </c>
      <c r="H36" s="2" t="n">
        <v>4</v>
      </c>
      <c r="I36" s="2" t="n">
        <v>3</v>
      </c>
      <c r="J36" s="0" t="n">
        <f aca="false">SUM(F36:I36)/4</f>
        <v>3.5</v>
      </c>
      <c r="K36" s="0" t="n">
        <f aca="false">E36/MAX(E:E)</f>
        <v>0.635416666666667</v>
      </c>
      <c r="L36" s="0" t="n">
        <f aca="false">(F36-2)/3</f>
        <v>0.666666666666667</v>
      </c>
      <c r="M36" s="0" t="n">
        <f aca="false">(G36-2)/3</f>
        <v>0.333333333333333</v>
      </c>
      <c r="N36" s="0" t="n">
        <f aca="false">(H36-2)/3</f>
        <v>0.666666666666667</v>
      </c>
      <c r="O36" s="0" t="n">
        <f aca="false">(I36-2)/3</f>
        <v>0.333333333333333</v>
      </c>
      <c r="P36" s="0" t="n">
        <f aca="false">(J36-2)/3</f>
        <v>0.5</v>
      </c>
      <c r="Q36" s="0" t="n">
        <v>4</v>
      </c>
      <c r="R36" s="0" t="n">
        <v>4</v>
      </c>
      <c r="S36" s="0" t="n">
        <v>4</v>
      </c>
      <c r="T36" s="0" t="n">
        <v>3</v>
      </c>
      <c r="U36" s="0" t="n">
        <f aca="false">(Q36-2)/3</f>
        <v>0.666666666666667</v>
      </c>
      <c r="V36" s="0" t="n">
        <f aca="false">(R36-2)/3</f>
        <v>0.666666666666667</v>
      </c>
      <c r="W36" s="0" t="n">
        <f aca="false">(S36-2)/3</f>
        <v>0.666666666666667</v>
      </c>
      <c r="X36" s="0" t="n">
        <f aca="false">(T36-2)/3</f>
        <v>0.333333333333333</v>
      </c>
    </row>
    <row r="37" customFormat="false" ht="13.8" hidden="false" customHeight="false" outlineLevel="0" collapsed="false">
      <c r="A37" s="4" t="n">
        <v>36</v>
      </c>
      <c r="B37" s="2" t="s">
        <v>60</v>
      </c>
      <c r="C37" s="2" t="s">
        <v>24</v>
      </c>
      <c r="D37" s="2" t="n">
        <f aca="false">com.sun.star.sheet.addin.analysis.getrandbetween(17,19)</f>
        <v>18</v>
      </c>
      <c r="E37" s="2" t="n">
        <v>192</v>
      </c>
      <c r="F37" s="0" t="n">
        <v>3</v>
      </c>
      <c r="G37" s="0" t="n">
        <v>3</v>
      </c>
      <c r="H37" s="0" t="n">
        <v>3</v>
      </c>
      <c r="I37" s="0" t="n">
        <v>3</v>
      </c>
      <c r="J37" s="0" t="n">
        <f aca="false">SUM(F37:I37)/4</f>
        <v>3</v>
      </c>
      <c r="K37" s="0" t="n">
        <f aca="false">E37/MAX(E:E)</f>
        <v>0.666666666666667</v>
      </c>
      <c r="L37" s="0" t="n">
        <f aca="false">(F37-2)/3</f>
        <v>0.333333333333333</v>
      </c>
      <c r="M37" s="0" t="n">
        <f aca="false">(G37-2)/3</f>
        <v>0.333333333333333</v>
      </c>
      <c r="N37" s="0" t="n">
        <f aca="false">(H37-2)/3</f>
        <v>0.333333333333333</v>
      </c>
      <c r="O37" s="0" t="n">
        <f aca="false">(I37-2)/3</f>
        <v>0.333333333333333</v>
      </c>
      <c r="P37" s="0" t="n">
        <f aca="false">(J37-2)/3</f>
        <v>0.333333333333333</v>
      </c>
      <c r="Q37" s="0" t="n">
        <v>3</v>
      </c>
      <c r="R37" s="0" t="n">
        <v>5</v>
      </c>
      <c r="S37" s="0" t="n">
        <v>5</v>
      </c>
      <c r="T37" s="0" t="n">
        <v>3</v>
      </c>
      <c r="U37" s="0" t="n">
        <f aca="false">(Q37-2)/3</f>
        <v>0.333333333333333</v>
      </c>
      <c r="V37" s="0" t="n">
        <f aca="false">(R37-2)/3</f>
        <v>1</v>
      </c>
      <c r="W37" s="0" t="n">
        <f aca="false">(S37-2)/3</f>
        <v>1</v>
      </c>
      <c r="X37" s="0" t="n">
        <f aca="false">(T37-2)/3</f>
        <v>0.333333333333333</v>
      </c>
    </row>
    <row r="38" customFormat="false" ht="13.8" hidden="false" customHeight="false" outlineLevel="0" collapsed="false">
      <c r="A38" s="4" t="n">
        <v>37</v>
      </c>
      <c r="B38" s="2" t="s">
        <v>61</v>
      </c>
      <c r="C38" s="2" t="s">
        <v>24</v>
      </c>
      <c r="D38" s="2" t="n">
        <f aca="false">com.sun.star.sheet.addin.analysis.getrandbetween(17,19)</f>
        <v>18</v>
      </c>
      <c r="E38" s="2" t="n">
        <v>219</v>
      </c>
      <c r="F38" s="0" t="n">
        <v>4</v>
      </c>
      <c r="G38" s="0" t="n">
        <v>4</v>
      </c>
      <c r="H38" s="0" t="n">
        <v>4</v>
      </c>
      <c r="I38" s="0" t="n">
        <v>4</v>
      </c>
      <c r="J38" s="0" t="n">
        <f aca="false">SUM(F38:I38)/4</f>
        <v>4</v>
      </c>
      <c r="K38" s="0" t="n">
        <f aca="false">E38/MAX(E:E)</f>
        <v>0.760416666666667</v>
      </c>
      <c r="L38" s="0" t="n">
        <f aca="false">(F38-2)/3</f>
        <v>0.666666666666667</v>
      </c>
      <c r="M38" s="0" t="n">
        <f aca="false">(G38-2)/3</f>
        <v>0.666666666666667</v>
      </c>
      <c r="N38" s="0" t="n">
        <f aca="false">(H38-2)/3</f>
        <v>0.666666666666667</v>
      </c>
      <c r="O38" s="0" t="n">
        <f aca="false">(I38-2)/3</f>
        <v>0.666666666666667</v>
      </c>
      <c r="P38" s="0" t="n">
        <f aca="false">(J38-2)/3</f>
        <v>0.666666666666667</v>
      </c>
      <c r="Q38" s="0" t="n">
        <v>4</v>
      </c>
      <c r="R38" s="0" t="n">
        <v>5</v>
      </c>
      <c r="S38" s="0" t="n">
        <v>4</v>
      </c>
      <c r="T38" s="0" t="n">
        <v>3</v>
      </c>
      <c r="U38" s="0" t="n">
        <f aca="false">(Q38-2)/3</f>
        <v>0.666666666666667</v>
      </c>
      <c r="V38" s="0" t="n">
        <f aca="false">(R38-2)/3</f>
        <v>1</v>
      </c>
      <c r="W38" s="0" t="n">
        <f aca="false">(S38-2)/3</f>
        <v>0.666666666666667</v>
      </c>
      <c r="X38" s="0" t="n">
        <f aca="false">(T38-2)/3</f>
        <v>0.333333333333333</v>
      </c>
    </row>
    <row r="39" customFormat="false" ht="13.8" hidden="false" customHeight="false" outlineLevel="0" collapsed="false">
      <c r="A39" s="4" t="n">
        <v>38</v>
      </c>
      <c r="B39" s="2" t="s">
        <v>62</v>
      </c>
      <c r="C39" s="2" t="s">
        <v>28</v>
      </c>
      <c r="D39" s="2" t="n">
        <f aca="false">com.sun.star.sheet.addin.analysis.getrandbetween(17,19)</f>
        <v>17</v>
      </c>
      <c r="E39" s="2" t="n">
        <v>182</v>
      </c>
      <c r="F39" s="0" t="n">
        <v>3</v>
      </c>
      <c r="G39" s="2" t="n">
        <v>3</v>
      </c>
      <c r="H39" s="2" t="n">
        <v>4</v>
      </c>
      <c r="I39" s="2" t="n">
        <v>3</v>
      </c>
      <c r="J39" s="0" t="n">
        <f aca="false">SUM(F39:I39)/4</f>
        <v>3.25</v>
      </c>
      <c r="K39" s="0" t="n">
        <f aca="false">E39/MAX(E:E)</f>
        <v>0.631944444444444</v>
      </c>
      <c r="L39" s="0" t="n">
        <f aca="false">(F39-2)/3</f>
        <v>0.333333333333333</v>
      </c>
      <c r="M39" s="0" t="n">
        <f aca="false">(G39-2)/3</f>
        <v>0.333333333333333</v>
      </c>
      <c r="N39" s="0" t="n">
        <f aca="false">(H39-2)/3</f>
        <v>0.666666666666667</v>
      </c>
      <c r="O39" s="0" t="n">
        <f aca="false">(I39-2)/3</f>
        <v>0.333333333333333</v>
      </c>
      <c r="P39" s="0" t="n">
        <f aca="false">(J39-2)/3</f>
        <v>0.416666666666667</v>
      </c>
      <c r="Q39" s="0" t="n">
        <v>5</v>
      </c>
      <c r="R39" s="0" t="n">
        <v>5</v>
      </c>
      <c r="S39" s="0" t="n">
        <v>5</v>
      </c>
      <c r="T39" s="0" t="n">
        <v>3</v>
      </c>
      <c r="U39" s="0" t="n">
        <f aca="false">(Q39-2)/3</f>
        <v>1</v>
      </c>
      <c r="V39" s="0" t="n">
        <f aca="false">(R39-2)/3</f>
        <v>1</v>
      </c>
      <c r="W39" s="0" t="n">
        <f aca="false">(S39-2)/3</f>
        <v>1</v>
      </c>
      <c r="X39" s="0" t="n">
        <f aca="false">(T39-2)/3</f>
        <v>0.333333333333333</v>
      </c>
    </row>
    <row r="40" customFormat="false" ht="13.8" hidden="false" customHeight="false" outlineLevel="0" collapsed="false">
      <c r="A40" s="4" t="n">
        <v>39</v>
      </c>
      <c r="B40" s="2" t="s">
        <v>63</v>
      </c>
      <c r="C40" s="2" t="s">
        <v>24</v>
      </c>
      <c r="D40" s="2" t="n">
        <f aca="false">com.sun.star.sheet.addin.analysis.getrandbetween(17,19)</f>
        <v>19</v>
      </c>
      <c r="E40" s="2" t="n">
        <v>160</v>
      </c>
      <c r="F40" s="0" t="n">
        <v>3</v>
      </c>
      <c r="G40" s="0" t="n">
        <v>3</v>
      </c>
      <c r="H40" s="0" t="n">
        <v>3</v>
      </c>
      <c r="I40" s="0" t="n">
        <v>3</v>
      </c>
      <c r="J40" s="0" t="n">
        <f aca="false">SUM(F40:I40)/4</f>
        <v>3</v>
      </c>
      <c r="K40" s="0" t="n">
        <f aca="false">E40/MAX(E:E)</f>
        <v>0.555555555555556</v>
      </c>
      <c r="L40" s="0" t="n">
        <f aca="false">(F40-2)/3</f>
        <v>0.333333333333333</v>
      </c>
      <c r="M40" s="0" t="n">
        <f aca="false">(G40-2)/3</f>
        <v>0.333333333333333</v>
      </c>
      <c r="N40" s="0" t="n">
        <f aca="false">(H40-2)/3</f>
        <v>0.333333333333333</v>
      </c>
      <c r="O40" s="0" t="n">
        <f aca="false">(I40-2)/3</f>
        <v>0.333333333333333</v>
      </c>
      <c r="P40" s="0" t="n">
        <f aca="false">(J40-2)/3</f>
        <v>0.333333333333333</v>
      </c>
      <c r="Q40" s="0" t="n">
        <v>4</v>
      </c>
      <c r="R40" s="0" t="n">
        <v>5</v>
      </c>
      <c r="S40" s="0" t="n">
        <v>5</v>
      </c>
      <c r="T40" s="0" t="n">
        <v>4</v>
      </c>
      <c r="U40" s="0" t="n">
        <f aca="false">(Q40-2)/3</f>
        <v>0.666666666666667</v>
      </c>
      <c r="V40" s="0" t="n">
        <f aca="false">(R40-2)/3</f>
        <v>1</v>
      </c>
      <c r="W40" s="0" t="n">
        <f aca="false">(S40-2)/3</f>
        <v>1</v>
      </c>
      <c r="X40" s="0" t="n">
        <f aca="false">(T40-2)/3</f>
        <v>0.666666666666667</v>
      </c>
    </row>
    <row r="41" customFormat="false" ht="13.8" hidden="false" customHeight="false" outlineLevel="0" collapsed="false">
      <c r="A41" s="4" t="n">
        <v>40</v>
      </c>
      <c r="B41" s="2" t="s">
        <v>64</v>
      </c>
      <c r="C41" s="2" t="s">
        <v>24</v>
      </c>
      <c r="D41" s="2" t="n">
        <f aca="false">com.sun.star.sheet.addin.analysis.getrandbetween(17,19)</f>
        <v>17</v>
      </c>
      <c r="E41" s="2" t="n">
        <v>218</v>
      </c>
      <c r="F41" s="0" t="n">
        <v>4</v>
      </c>
      <c r="G41" s="0" t="n">
        <v>3</v>
      </c>
      <c r="H41" s="0" t="n">
        <v>3</v>
      </c>
      <c r="I41" s="0" t="n">
        <v>3</v>
      </c>
      <c r="J41" s="0" t="n">
        <f aca="false">SUM(F41:I41)/4</f>
        <v>3.25</v>
      </c>
      <c r="K41" s="0" t="n">
        <f aca="false">E41/MAX(E:E)</f>
        <v>0.756944444444444</v>
      </c>
      <c r="L41" s="0" t="n">
        <f aca="false">(F41-2)/3</f>
        <v>0.666666666666667</v>
      </c>
      <c r="M41" s="0" t="n">
        <f aca="false">(G41-2)/3</f>
        <v>0.333333333333333</v>
      </c>
      <c r="N41" s="0" t="n">
        <f aca="false">(H41-2)/3</f>
        <v>0.333333333333333</v>
      </c>
      <c r="O41" s="0" t="n">
        <f aca="false">(I41-2)/3</f>
        <v>0.333333333333333</v>
      </c>
      <c r="P41" s="0" t="n">
        <f aca="false">(J41-2)/3</f>
        <v>0.416666666666667</v>
      </c>
      <c r="Q41" s="0" t="n">
        <v>5</v>
      </c>
      <c r="R41" s="0" t="n">
        <v>5</v>
      </c>
      <c r="S41" s="0" t="n">
        <v>5</v>
      </c>
      <c r="T41" s="0" t="n">
        <v>5</v>
      </c>
      <c r="U41" s="0" t="n">
        <f aca="false">(Q41-2)/3</f>
        <v>1</v>
      </c>
      <c r="V41" s="0" t="n">
        <f aca="false">(R41-2)/3</f>
        <v>1</v>
      </c>
      <c r="W41" s="0" t="n">
        <f aca="false">(S41-2)/3</f>
        <v>1</v>
      </c>
      <c r="X41" s="0" t="n">
        <f aca="false">(T41-2)/3</f>
        <v>1</v>
      </c>
    </row>
    <row r="42" customFormat="false" ht="13.8" hidden="false" customHeight="false" outlineLevel="0" collapsed="false">
      <c r="A42" s="4" t="n">
        <v>41</v>
      </c>
      <c r="B42" s="2" t="s">
        <v>65</v>
      </c>
      <c r="C42" s="2" t="s">
        <v>24</v>
      </c>
      <c r="D42" s="2" t="n">
        <f aca="false">com.sun.star.sheet.addin.analysis.getrandbetween(17,19)</f>
        <v>18</v>
      </c>
      <c r="E42" s="2" t="n">
        <v>181</v>
      </c>
      <c r="F42" s="0" t="n">
        <v>3</v>
      </c>
      <c r="G42" s="0" t="n">
        <v>3</v>
      </c>
      <c r="H42" s="0" t="n">
        <v>3</v>
      </c>
      <c r="I42" s="0" t="n">
        <v>3</v>
      </c>
      <c r="J42" s="0" t="n">
        <f aca="false">SUM(F42:I42)/4</f>
        <v>3</v>
      </c>
      <c r="K42" s="0" t="n">
        <f aca="false">E42/MAX(E:E)</f>
        <v>0.628472222222222</v>
      </c>
      <c r="L42" s="0" t="n">
        <f aca="false">(F42-2)/3</f>
        <v>0.333333333333333</v>
      </c>
      <c r="M42" s="0" t="n">
        <f aca="false">(G42-2)/3</f>
        <v>0.333333333333333</v>
      </c>
      <c r="N42" s="0" t="n">
        <f aca="false">(H42-2)/3</f>
        <v>0.333333333333333</v>
      </c>
      <c r="O42" s="0" t="n">
        <f aca="false">(I42-2)/3</f>
        <v>0.333333333333333</v>
      </c>
      <c r="P42" s="0" t="n">
        <f aca="false">(J42-2)/3</f>
        <v>0.333333333333333</v>
      </c>
      <c r="Q42" s="0" t="n">
        <v>4</v>
      </c>
      <c r="R42" s="0" t="n">
        <v>5</v>
      </c>
      <c r="S42" s="0" t="n">
        <v>5</v>
      </c>
      <c r="T42" s="0" t="n">
        <v>4</v>
      </c>
      <c r="U42" s="0" t="n">
        <f aca="false">(Q42-2)/3</f>
        <v>0.666666666666667</v>
      </c>
      <c r="V42" s="0" t="n">
        <f aca="false">(R42-2)/3</f>
        <v>1</v>
      </c>
      <c r="W42" s="0" t="n">
        <f aca="false">(S42-2)/3</f>
        <v>1</v>
      </c>
      <c r="X42" s="0" t="n">
        <f aca="false">(T42-2)/3</f>
        <v>0.666666666666667</v>
      </c>
    </row>
    <row r="43" customFormat="false" ht="13.8" hidden="false" customHeight="false" outlineLevel="0" collapsed="false">
      <c r="A43" s="4" t="n">
        <v>42</v>
      </c>
      <c r="B43" s="2" t="s">
        <v>66</v>
      </c>
      <c r="C43" s="2" t="s">
        <v>28</v>
      </c>
      <c r="D43" s="2" t="n">
        <f aca="false">com.sun.star.sheet.addin.analysis.getrandbetween(17,19)</f>
        <v>17</v>
      </c>
      <c r="E43" s="2" t="n">
        <v>207</v>
      </c>
      <c r="F43" s="0" t="n">
        <v>3</v>
      </c>
      <c r="G43" s="0" t="n">
        <v>4</v>
      </c>
      <c r="H43" s="0" t="n">
        <v>3</v>
      </c>
      <c r="I43" s="0" t="n">
        <v>3</v>
      </c>
      <c r="J43" s="0" t="n">
        <f aca="false">SUM(F43:I43)/4</f>
        <v>3.25</v>
      </c>
      <c r="K43" s="0" t="n">
        <f aca="false">E43/MAX(E:E)</f>
        <v>0.71875</v>
      </c>
      <c r="L43" s="0" t="n">
        <f aca="false">(F43-2)/3</f>
        <v>0.333333333333333</v>
      </c>
      <c r="M43" s="0" t="n">
        <f aca="false">(G43-2)/3</f>
        <v>0.666666666666667</v>
      </c>
      <c r="N43" s="0" t="n">
        <f aca="false">(H43-2)/3</f>
        <v>0.333333333333333</v>
      </c>
      <c r="O43" s="0" t="n">
        <f aca="false">(I43-2)/3</f>
        <v>0.333333333333333</v>
      </c>
      <c r="P43" s="0" t="n">
        <f aca="false">(J43-2)/3</f>
        <v>0.416666666666667</v>
      </c>
      <c r="Q43" s="0" t="n">
        <v>3</v>
      </c>
      <c r="R43" s="0" t="n">
        <v>5</v>
      </c>
      <c r="S43" s="0" t="n">
        <v>5</v>
      </c>
      <c r="T43" s="0" t="n">
        <v>3</v>
      </c>
      <c r="U43" s="0" t="n">
        <f aca="false">(Q43-2)/3</f>
        <v>0.333333333333333</v>
      </c>
      <c r="V43" s="0" t="n">
        <f aca="false">(R43-2)/3</f>
        <v>1</v>
      </c>
      <c r="W43" s="0" t="n">
        <f aca="false">(S43-2)/3</f>
        <v>1</v>
      </c>
      <c r="X43" s="0" t="n">
        <f aca="false">(T43-2)/3</f>
        <v>0.333333333333333</v>
      </c>
    </row>
    <row r="44" customFormat="false" ht="13.8" hidden="false" customHeight="false" outlineLevel="0" collapsed="false">
      <c r="A44" s="4" t="n">
        <v>43</v>
      </c>
      <c r="B44" s="2" t="s">
        <v>67</v>
      </c>
      <c r="C44" s="2" t="s">
        <v>24</v>
      </c>
      <c r="D44" s="2" t="n">
        <f aca="false">com.sun.star.sheet.addin.analysis.getrandbetween(17,19)</f>
        <v>18</v>
      </c>
      <c r="E44" s="2" t="n">
        <v>167</v>
      </c>
      <c r="F44" s="0" t="n">
        <v>3</v>
      </c>
      <c r="G44" s="0" t="n">
        <v>3</v>
      </c>
      <c r="H44" s="0" t="n">
        <v>3</v>
      </c>
      <c r="I44" s="0" t="n">
        <v>3</v>
      </c>
      <c r="J44" s="0" t="n">
        <f aca="false">SUM(F44:I44)/4</f>
        <v>3</v>
      </c>
      <c r="K44" s="0" t="n">
        <f aca="false">E44/MAX(E:E)</f>
        <v>0.579861111111111</v>
      </c>
      <c r="L44" s="0" t="n">
        <f aca="false">(F44-2)/3</f>
        <v>0.333333333333333</v>
      </c>
      <c r="M44" s="0" t="n">
        <f aca="false">(G44-2)/3</f>
        <v>0.333333333333333</v>
      </c>
      <c r="N44" s="0" t="n">
        <f aca="false">(H44-2)/3</f>
        <v>0.333333333333333</v>
      </c>
      <c r="O44" s="0" t="n">
        <f aca="false">(I44-2)/3</f>
        <v>0.333333333333333</v>
      </c>
      <c r="P44" s="0" t="n">
        <f aca="false">(J44-2)/3</f>
        <v>0.333333333333333</v>
      </c>
      <c r="Q44" s="0" t="n">
        <v>5</v>
      </c>
      <c r="R44" s="0" t="n">
        <v>5</v>
      </c>
      <c r="S44" s="0" t="n">
        <v>5</v>
      </c>
      <c r="T44" s="0" t="n">
        <v>4</v>
      </c>
      <c r="U44" s="0" t="n">
        <f aca="false">(Q44-2)/3</f>
        <v>1</v>
      </c>
      <c r="V44" s="0" t="n">
        <f aca="false">(R44-2)/3</f>
        <v>1</v>
      </c>
      <c r="W44" s="0" t="n">
        <f aca="false">(S44-2)/3</f>
        <v>1</v>
      </c>
      <c r="X44" s="0" t="n">
        <f aca="false">(T44-2)/3</f>
        <v>0.666666666666667</v>
      </c>
    </row>
    <row r="45" customFormat="false" ht="13.8" hidden="false" customHeight="false" outlineLevel="0" collapsed="false">
      <c r="A45" s="4" t="n">
        <v>44</v>
      </c>
      <c r="B45" s="2" t="s">
        <v>68</v>
      </c>
      <c r="C45" s="2" t="s">
        <v>24</v>
      </c>
      <c r="D45" s="2" t="n">
        <f aca="false">com.sun.star.sheet.addin.analysis.getrandbetween(17,19)</f>
        <v>18</v>
      </c>
      <c r="E45" s="2" t="n">
        <v>191</v>
      </c>
      <c r="F45" s="0" t="n">
        <v>3</v>
      </c>
      <c r="G45" s="0" t="n">
        <v>3</v>
      </c>
      <c r="H45" s="0" t="n">
        <v>4</v>
      </c>
      <c r="I45" s="0" t="n">
        <v>3</v>
      </c>
      <c r="J45" s="0" t="n">
        <f aca="false">SUM(F45:I45)/4</f>
        <v>3.25</v>
      </c>
      <c r="K45" s="0" t="n">
        <f aca="false">E45/MAX(E:E)</f>
        <v>0.663194444444444</v>
      </c>
      <c r="L45" s="0" t="n">
        <f aca="false">(F45-2)/3</f>
        <v>0.333333333333333</v>
      </c>
      <c r="M45" s="0" t="n">
        <f aca="false">(G45-2)/3</f>
        <v>0.333333333333333</v>
      </c>
      <c r="N45" s="0" t="n">
        <f aca="false">(H45-2)/3</f>
        <v>0.666666666666667</v>
      </c>
      <c r="O45" s="0" t="n">
        <f aca="false">(I45-2)/3</f>
        <v>0.333333333333333</v>
      </c>
      <c r="P45" s="0" t="n">
        <f aca="false">(J45-2)/3</f>
        <v>0.416666666666667</v>
      </c>
      <c r="Q45" s="0" t="n">
        <v>4</v>
      </c>
      <c r="R45" s="0" t="n">
        <v>5</v>
      </c>
      <c r="S45" s="0" t="n">
        <v>3</v>
      </c>
      <c r="T45" s="0" t="n">
        <v>3</v>
      </c>
      <c r="U45" s="0" t="n">
        <f aca="false">(Q45-2)/3</f>
        <v>0.666666666666667</v>
      </c>
      <c r="V45" s="0" t="n">
        <f aca="false">(R45-2)/3</f>
        <v>1</v>
      </c>
      <c r="W45" s="0" t="n">
        <f aca="false">(S45-2)/3</f>
        <v>0.333333333333333</v>
      </c>
      <c r="X45" s="0" t="n">
        <f aca="false">(T45-2)/3</f>
        <v>0.333333333333333</v>
      </c>
    </row>
    <row r="46" customFormat="false" ht="13.8" hidden="false" customHeight="false" outlineLevel="0" collapsed="false">
      <c r="A46" s="4" t="n">
        <v>45</v>
      </c>
      <c r="B46" s="2" t="s">
        <v>69</v>
      </c>
      <c r="C46" s="2" t="s">
        <v>28</v>
      </c>
      <c r="D46" s="2" t="n">
        <f aca="false">com.sun.star.sheet.addin.analysis.getrandbetween(17,19)</f>
        <v>18</v>
      </c>
      <c r="E46" s="2" t="n">
        <v>204</v>
      </c>
      <c r="F46" s="0" t="n">
        <v>3</v>
      </c>
      <c r="G46" s="0" t="n">
        <v>3</v>
      </c>
      <c r="H46" s="0" t="n">
        <v>4</v>
      </c>
      <c r="I46" s="0" t="n">
        <v>3</v>
      </c>
      <c r="J46" s="0" t="n">
        <f aca="false">SUM(F46:I46)/4</f>
        <v>3.25</v>
      </c>
      <c r="K46" s="0" t="n">
        <f aca="false">E46/MAX(E:E)</f>
        <v>0.708333333333333</v>
      </c>
      <c r="L46" s="0" t="n">
        <f aca="false">(F46-2)/3</f>
        <v>0.333333333333333</v>
      </c>
      <c r="M46" s="0" t="n">
        <f aca="false">(G46-2)/3</f>
        <v>0.333333333333333</v>
      </c>
      <c r="N46" s="0" t="n">
        <f aca="false">(H46-2)/3</f>
        <v>0.666666666666667</v>
      </c>
      <c r="O46" s="0" t="n">
        <f aca="false">(I46-2)/3</f>
        <v>0.333333333333333</v>
      </c>
      <c r="P46" s="0" t="n">
        <f aca="false">(J46-2)/3</f>
        <v>0.416666666666667</v>
      </c>
      <c r="Q46" s="0" t="n">
        <v>5</v>
      </c>
      <c r="R46" s="0" t="n">
        <v>5</v>
      </c>
      <c r="S46" s="0" t="n">
        <v>4</v>
      </c>
      <c r="T46" s="0" t="n">
        <v>4</v>
      </c>
      <c r="U46" s="0" t="n">
        <f aca="false">(Q46-2)/3</f>
        <v>1</v>
      </c>
      <c r="V46" s="0" t="n">
        <f aca="false">(R46-2)/3</f>
        <v>1</v>
      </c>
      <c r="W46" s="0" t="n">
        <f aca="false">(S46-2)/3</f>
        <v>0.666666666666667</v>
      </c>
      <c r="X46" s="0" t="n">
        <f aca="false">(T46-2)/3</f>
        <v>0.666666666666667</v>
      </c>
    </row>
    <row r="47" customFormat="false" ht="13.8" hidden="false" customHeight="false" outlineLevel="0" collapsed="false">
      <c r="A47" s="4" t="n">
        <v>46</v>
      </c>
      <c r="B47" s="2" t="s">
        <v>70</v>
      </c>
      <c r="C47" s="2" t="s">
        <v>24</v>
      </c>
      <c r="D47" s="2" t="n">
        <f aca="false">com.sun.star.sheet.addin.analysis.getrandbetween(17,19)</f>
        <v>18</v>
      </c>
      <c r="E47" s="2" t="n">
        <v>219</v>
      </c>
      <c r="F47" s="0" t="n">
        <v>3</v>
      </c>
      <c r="G47" s="0" t="n">
        <v>3</v>
      </c>
      <c r="H47" s="0" t="n">
        <v>4</v>
      </c>
      <c r="I47" s="0" t="n">
        <v>3</v>
      </c>
      <c r="J47" s="0" t="n">
        <f aca="false">SUM(F47:I47)/4</f>
        <v>3.25</v>
      </c>
      <c r="K47" s="0" t="n">
        <f aca="false">E47/MAX(E:E)</f>
        <v>0.760416666666667</v>
      </c>
      <c r="L47" s="0" t="n">
        <f aca="false">(F47-2)/3</f>
        <v>0.333333333333333</v>
      </c>
      <c r="M47" s="0" t="n">
        <f aca="false">(G47-2)/3</f>
        <v>0.333333333333333</v>
      </c>
      <c r="N47" s="0" t="n">
        <f aca="false">(H47-2)/3</f>
        <v>0.666666666666667</v>
      </c>
      <c r="O47" s="0" t="n">
        <f aca="false">(I47-2)/3</f>
        <v>0.333333333333333</v>
      </c>
      <c r="P47" s="0" t="n">
        <f aca="false">(J47-2)/3</f>
        <v>0.416666666666667</v>
      </c>
      <c r="Q47" s="0" t="n">
        <v>4</v>
      </c>
      <c r="R47" s="0" t="n">
        <v>5</v>
      </c>
      <c r="S47" s="0" t="n">
        <v>4</v>
      </c>
      <c r="T47" s="0" t="n">
        <v>4</v>
      </c>
      <c r="U47" s="0" t="n">
        <f aca="false">(Q47-2)/3</f>
        <v>0.666666666666667</v>
      </c>
      <c r="V47" s="0" t="n">
        <f aca="false">(R47-2)/3</f>
        <v>1</v>
      </c>
      <c r="W47" s="0" t="n">
        <f aca="false">(S47-2)/3</f>
        <v>0.666666666666667</v>
      </c>
      <c r="X47" s="0" t="n">
        <f aca="false">(T47-2)/3</f>
        <v>0.666666666666667</v>
      </c>
    </row>
    <row r="48" customFormat="false" ht="13.8" hidden="false" customHeight="false" outlineLevel="0" collapsed="false">
      <c r="A48" s="4" t="n">
        <v>47</v>
      </c>
      <c r="B48" s="2" t="s">
        <v>71</v>
      </c>
      <c r="C48" s="2" t="s">
        <v>24</v>
      </c>
      <c r="D48" s="2" t="n">
        <f aca="false">com.sun.star.sheet.addin.analysis.getrandbetween(17,19)</f>
        <v>18</v>
      </c>
      <c r="E48" s="2" t="n">
        <v>192</v>
      </c>
      <c r="F48" s="0" t="n">
        <v>3</v>
      </c>
      <c r="G48" s="0" t="n">
        <v>3</v>
      </c>
      <c r="H48" s="0" t="n">
        <v>3</v>
      </c>
      <c r="I48" s="0" t="n">
        <v>3</v>
      </c>
      <c r="J48" s="0" t="n">
        <f aca="false">SUM(F48:I48)/4</f>
        <v>3</v>
      </c>
      <c r="K48" s="0" t="n">
        <f aca="false">E48/MAX(E:E)</f>
        <v>0.666666666666667</v>
      </c>
      <c r="L48" s="0" t="n">
        <f aca="false">(F48-2)/3</f>
        <v>0.333333333333333</v>
      </c>
      <c r="M48" s="0" t="n">
        <f aca="false">(G48-2)/3</f>
        <v>0.333333333333333</v>
      </c>
      <c r="N48" s="0" t="n">
        <f aca="false">(H48-2)/3</f>
        <v>0.333333333333333</v>
      </c>
      <c r="O48" s="0" t="n">
        <f aca="false">(I48-2)/3</f>
        <v>0.333333333333333</v>
      </c>
      <c r="P48" s="0" t="n">
        <f aca="false">(J48-2)/3</f>
        <v>0.333333333333333</v>
      </c>
      <c r="Q48" s="0" t="n">
        <v>4</v>
      </c>
      <c r="R48" s="0" t="n">
        <v>5</v>
      </c>
      <c r="S48" s="0" t="n">
        <v>5</v>
      </c>
      <c r="T48" s="0" t="n">
        <v>3</v>
      </c>
      <c r="U48" s="0" t="n">
        <f aca="false">(Q48-2)/3</f>
        <v>0.666666666666667</v>
      </c>
      <c r="V48" s="0" t="n">
        <f aca="false">(R48-2)/3</f>
        <v>1</v>
      </c>
      <c r="W48" s="0" t="n">
        <f aca="false">(S48-2)/3</f>
        <v>1</v>
      </c>
      <c r="X48" s="0" t="n">
        <f aca="false">(T48-2)/3</f>
        <v>0.333333333333333</v>
      </c>
    </row>
    <row r="49" customFormat="false" ht="13.8" hidden="false" customHeight="false" outlineLevel="0" collapsed="false">
      <c r="A49" s="4" t="n">
        <v>48</v>
      </c>
      <c r="B49" s="2" t="s">
        <v>72</v>
      </c>
      <c r="C49" s="2" t="s">
        <v>24</v>
      </c>
      <c r="D49" s="2" t="n">
        <f aca="false">com.sun.star.sheet.addin.analysis.getrandbetween(17,19)</f>
        <v>18</v>
      </c>
      <c r="E49" s="2" t="n">
        <v>192</v>
      </c>
      <c r="F49" s="0" t="n">
        <v>3</v>
      </c>
      <c r="G49" s="0" t="n">
        <v>3</v>
      </c>
      <c r="H49" s="0" t="n">
        <v>4</v>
      </c>
      <c r="I49" s="0" t="n">
        <v>3</v>
      </c>
      <c r="J49" s="0" t="n">
        <f aca="false">SUM(F49:I49)/4</f>
        <v>3.25</v>
      </c>
      <c r="K49" s="0" t="n">
        <f aca="false">E49/MAX(E:E)</f>
        <v>0.666666666666667</v>
      </c>
      <c r="L49" s="0" t="n">
        <f aca="false">(F49-2)/3</f>
        <v>0.333333333333333</v>
      </c>
      <c r="M49" s="0" t="n">
        <f aca="false">(G49-2)/3</f>
        <v>0.333333333333333</v>
      </c>
      <c r="N49" s="0" t="n">
        <f aca="false">(H49-2)/3</f>
        <v>0.666666666666667</v>
      </c>
      <c r="O49" s="0" t="n">
        <f aca="false">(I49-2)/3</f>
        <v>0.333333333333333</v>
      </c>
      <c r="P49" s="0" t="n">
        <f aca="false">(J49-2)/3</f>
        <v>0.416666666666667</v>
      </c>
      <c r="Q49" s="0" t="n">
        <v>4</v>
      </c>
      <c r="R49" s="0" t="n">
        <v>5</v>
      </c>
      <c r="S49" s="0" t="n">
        <v>4</v>
      </c>
      <c r="T49" s="0" t="n">
        <v>3</v>
      </c>
      <c r="U49" s="0" t="n">
        <f aca="false">(Q49-2)/3</f>
        <v>0.666666666666667</v>
      </c>
      <c r="V49" s="0" t="n">
        <f aca="false">(R49-2)/3</f>
        <v>1</v>
      </c>
      <c r="W49" s="0" t="n">
        <f aca="false">(S49-2)/3</f>
        <v>0.666666666666667</v>
      </c>
      <c r="X49" s="0" t="n">
        <f aca="false">(T49-2)/3</f>
        <v>0.333333333333333</v>
      </c>
    </row>
    <row r="50" customFormat="false" ht="13.8" hidden="false" customHeight="false" outlineLevel="0" collapsed="false">
      <c r="A50" s="4" t="n">
        <v>49</v>
      </c>
      <c r="B50" s="2" t="s">
        <v>73</v>
      </c>
      <c r="C50" s="2" t="s">
        <v>24</v>
      </c>
      <c r="D50" s="2" t="n">
        <f aca="false">com.sun.star.sheet.addin.analysis.getrandbetween(17,19)</f>
        <v>17</v>
      </c>
      <c r="E50" s="2" t="n">
        <v>205</v>
      </c>
      <c r="F50" s="0" t="n">
        <v>3</v>
      </c>
      <c r="G50" s="0" t="n">
        <v>3</v>
      </c>
      <c r="H50" s="0" t="n">
        <v>4</v>
      </c>
      <c r="I50" s="0" t="n">
        <v>3</v>
      </c>
      <c r="J50" s="0" t="n">
        <f aca="false">SUM(F50:I50)/4</f>
        <v>3.25</v>
      </c>
      <c r="K50" s="0" t="n">
        <f aca="false">E50/MAX(E:E)</f>
        <v>0.711805555555556</v>
      </c>
      <c r="L50" s="0" t="n">
        <f aca="false">(F50-2)/3</f>
        <v>0.333333333333333</v>
      </c>
      <c r="M50" s="0" t="n">
        <f aca="false">(G50-2)/3</f>
        <v>0.333333333333333</v>
      </c>
      <c r="N50" s="0" t="n">
        <f aca="false">(H50-2)/3</f>
        <v>0.666666666666667</v>
      </c>
      <c r="O50" s="0" t="n">
        <f aca="false">(I50-2)/3</f>
        <v>0.333333333333333</v>
      </c>
      <c r="P50" s="0" t="n">
        <f aca="false">(J50-2)/3</f>
        <v>0.416666666666667</v>
      </c>
      <c r="Q50" s="0" t="n">
        <v>3</v>
      </c>
      <c r="R50" s="0" t="n">
        <v>4</v>
      </c>
      <c r="S50" s="0" t="n">
        <v>3</v>
      </c>
      <c r="T50" s="0" t="n">
        <v>3</v>
      </c>
      <c r="U50" s="0" t="n">
        <f aca="false">(Q50-2)/3</f>
        <v>0.333333333333333</v>
      </c>
      <c r="V50" s="0" t="n">
        <f aca="false">(R50-2)/3</f>
        <v>0.666666666666667</v>
      </c>
      <c r="W50" s="0" t="n">
        <f aca="false">(S50-2)/3</f>
        <v>0.333333333333333</v>
      </c>
      <c r="X50" s="0" t="n">
        <f aca="false">(T50-2)/3</f>
        <v>0.333333333333333</v>
      </c>
    </row>
    <row r="51" customFormat="false" ht="13.8" hidden="false" customHeight="false" outlineLevel="0" collapsed="false">
      <c r="A51" s="4" t="n">
        <v>50</v>
      </c>
      <c r="B51" s="2" t="s">
        <v>74</v>
      </c>
      <c r="C51" s="2" t="s">
        <v>24</v>
      </c>
      <c r="D51" s="2" t="n">
        <f aca="false">com.sun.star.sheet.addin.analysis.getrandbetween(17,19)</f>
        <v>17</v>
      </c>
      <c r="E51" s="2" t="n">
        <v>164</v>
      </c>
      <c r="F51" s="0" t="n">
        <v>2</v>
      </c>
      <c r="G51" s="0" t="n">
        <v>2</v>
      </c>
      <c r="H51" s="0" t="n">
        <v>3</v>
      </c>
      <c r="I51" s="0" t="n">
        <v>2</v>
      </c>
      <c r="J51" s="0" t="n">
        <f aca="false">SUM(F51:I51)/4</f>
        <v>2.25</v>
      </c>
      <c r="K51" s="0" t="n">
        <f aca="false">E51/MAX(E:E)</f>
        <v>0.569444444444444</v>
      </c>
      <c r="L51" s="0" t="n">
        <f aca="false">(F51-2)/3</f>
        <v>0</v>
      </c>
      <c r="M51" s="0" t="n">
        <f aca="false">(G51-2)/3</f>
        <v>0</v>
      </c>
      <c r="N51" s="0" t="n">
        <f aca="false">(H51-2)/3</f>
        <v>0.333333333333333</v>
      </c>
      <c r="O51" s="0" t="n">
        <f aca="false">(I51-2)/3</f>
        <v>0</v>
      </c>
      <c r="P51" s="0" t="n">
        <f aca="false">(J51-2)/3</f>
        <v>0.0833333333333333</v>
      </c>
      <c r="Q51" s="0" t="n">
        <v>3</v>
      </c>
      <c r="R51" s="0" t="n">
        <v>5</v>
      </c>
      <c r="S51" s="0" t="n">
        <v>5</v>
      </c>
      <c r="T51" s="0" t="n">
        <v>3</v>
      </c>
      <c r="U51" s="0" t="n">
        <f aca="false">(Q51-2)/3</f>
        <v>0.333333333333333</v>
      </c>
      <c r="V51" s="0" t="n">
        <f aca="false">(R51-2)/3</f>
        <v>1</v>
      </c>
      <c r="W51" s="0" t="n">
        <f aca="false">(S51-2)/3</f>
        <v>1</v>
      </c>
      <c r="X51" s="0" t="n">
        <f aca="false">(T51-2)/3</f>
        <v>0.333333333333333</v>
      </c>
    </row>
    <row r="52" customFormat="false" ht="13.8" hidden="false" customHeight="false" outlineLevel="0" collapsed="false">
      <c r="A52" s="4" t="n">
        <v>51</v>
      </c>
      <c r="B52" s="2" t="s">
        <v>75</v>
      </c>
      <c r="C52" s="2" t="s">
        <v>24</v>
      </c>
      <c r="D52" s="2" t="n">
        <f aca="false">com.sun.star.sheet.addin.analysis.getrandbetween(17,19)</f>
        <v>17</v>
      </c>
      <c r="E52" s="2" t="n">
        <v>214</v>
      </c>
      <c r="F52" s="0" t="n">
        <v>4</v>
      </c>
      <c r="G52" s="0" t="n">
        <v>3</v>
      </c>
      <c r="H52" s="0" t="n">
        <v>4</v>
      </c>
      <c r="I52" s="0" t="n">
        <v>3</v>
      </c>
      <c r="J52" s="0" t="n">
        <f aca="false">SUM(F52:I52)/4</f>
        <v>3.5</v>
      </c>
      <c r="K52" s="0" t="n">
        <f aca="false">E52/MAX(E:E)</f>
        <v>0.743055555555556</v>
      </c>
      <c r="L52" s="0" t="n">
        <f aca="false">(F52-2)/3</f>
        <v>0.666666666666667</v>
      </c>
      <c r="M52" s="0" t="n">
        <f aca="false">(G52-2)/3</f>
        <v>0.333333333333333</v>
      </c>
      <c r="N52" s="0" t="n">
        <f aca="false">(H52-2)/3</f>
        <v>0.666666666666667</v>
      </c>
      <c r="O52" s="0" t="n">
        <f aca="false">(I52-2)/3</f>
        <v>0.333333333333333</v>
      </c>
      <c r="P52" s="0" t="n">
        <f aca="false">(J52-2)/3</f>
        <v>0.5</v>
      </c>
      <c r="Q52" s="0" t="n">
        <v>3</v>
      </c>
      <c r="R52" s="0" t="n">
        <v>4</v>
      </c>
      <c r="S52" s="0" t="n">
        <v>4</v>
      </c>
      <c r="T52" s="0" t="n">
        <v>3</v>
      </c>
      <c r="U52" s="0" t="n">
        <f aca="false">(Q52-2)/3</f>
        <v>0.333333333333333</v>
      </c>
      <c r="V52" s="0" t="n">
        <f aca="false">(R52-2)/3</f>
        <v>0.666666666666667</v>
      </c>
      <c r="W52" s="0" t="n">
        <f aca="false">(S52-2)/3</f>
        <v>0.666666666666667</v>
      </c>
      <c r="X52" s="0" t="n">
        <f aca="false">(T52-2)/3</f>
        <v>0.333333333333333</v>
      </c>
    </row>
    <row r="53" customFormat="false" ht="13.8" hidden="false" customHeight="false" outlineLevel="0" collapsed="false">
      <c r="A53" s="4" t="n">
        <v>52</v>
      </c>
      <c r="B53" s="2" t="s">
        <v>76</v>
      </c>
      <c r="C53" s="2" t="s">
        <v>24</v>
      </c>
      <c r="D53" s="2" t="n">
        <f aca="false">com.sun.star.sheet.addin.analysis.getrandbetween(17,19)</f>
        <v>17</v>
      </c>
      <c r="E53" s="2" t="n">
        <v>184</v>
      </c>
      <c r="F53" s="0" t="n">
        <v>3</v>
      </c>
      <c r="G53" s="0" t="n">
        <v>3</v>
      </c>
      <c r="H53" s="0" t="n">
        <v>3</v>
      </c>
      <c r="I53" s="0" t="n">
        <v>3</v>
      </c>
      <c r="J53" s="0" t="n">
        <f aca="false">SUM(F53:I53)/4</f>
        <v>3</v>
      </c>
      <c r="K53" s="0" t="n">
        <f aca="false">E53/MAX(E:E)</f>
        <v>0.638888888888889</v>
      </c>
      <c r="L53" s="0" t="n">
        <f aca="false">(F53-2)/3</f>
        <v>0.333333333333333</v>
      </c>
      <c r="M53" s="0" t="n">
        <f aca="false">(G53-2)/3</f>
        <v>0.333333333333333</v>
      </c>
      <c r="N53" s="0" t="n">
        <f aca="false">(H53-2)/3</f>
        <v>0.333333333333333</v>
      </c>
      <c r="O53" s="0" t="n">
        <f aca="false">(I53-2)/3</f>
        <v>0.333333333333333</v>
      </c>
      <c r="P53" s="0" t="n">
        <f aca="false">(J53-2)/3</f>
        <v>0.333333333333333</v>
      </c>
      <c r="Q53" s="0" t="n">
        <v>4</v>
      </c>
      <c r="R53" s="0" t="n">
        <v>3</v>
      </c>
      <c r="S53" s="0" t="n">
        <v>3</v>
      </c>
      <c r="T53" s="0" t="n">
        <v>4</v>
      </c>
      <c r="U53" s="0" t="n">
        <f aca="false">(Q53-2)/3</f>
        <v>0.666666666666667</v>
      </c>
      <c r="V53" s="0" t="n">
        <f aca="false">(R53-2)/3</f>
        <v>0.333333333333333</v>
      </c>
      <c r="W53" s="0" t="n">
        <f aca="false">(S53-2)/3</f>
        <v>0.333333333333333</v>
      </c>
      <c r="X53" s="0" t="n">
        <f aca="false">(T53-2)/3</f>
        <v>0.666666666666667</v>
      </c>
    </row>
    <row r="54" customFormat="false" ht="13.8" hidden="false" customHeight="false" outlineLevel="0" collapsed="false">
      <c r="A54" s="4" t="n">
        <v>53</v>
      </c>
      <c r="B54" s="2" t="s">
        <v>77</v>
      </c>
      <c r="C54" s="2" t="s">
        <v>24</v>
      </c>
      <c r="D54" s="2" t="n">
        <f aca="false">com.sun.star.sheet.addin.analysis.getrandbetween(17,19)</f>
        <v>18</v>
      </c>
      <c r="E54" s="2" t="n">
        <v>182</v>
      </c>
      <c r="F54" s="0" t="n">
        <v>2</v>
      </c>
      <c r="G54" s="0" t="n">
        <v>2</v>
      </c>
      <c r="H54" s="0" t="n">
        <v>2</v>
      </c>
      <c r="I54" s="0" t="n">
        <v>2</v>
      </c>
      <c r="J54" s="0" t="n">
        <f aca="false">SUM(F54:I54)/4</f>
        <v>2</v>
      </c>
      <c r="K54" s="0" t="n">
        <f aca="false">E54/MAX(E:E)</f>
        <v>0.631944444444444</v>
      </c>
      <c r="L54" s="0" t="n">
        <f aca="false">(F54-2)/3</f>
        <v>0</v>
      </c>
      <c r="M54" s="0" t="n">
        <f aca="false">(G54-2)/3</f>
        <v>0</v>
      </c>
      <c r="N54" s="0" t="n">
        <f aca="false">(H54-2)/3</f>
        <v>0</v>
      </c>
      <c r="O54" s="0" t="n">
        <f aca="false">(I54-2)/3</f>
        <v>0</v>
      </c>
      <c r="P54" s="0" t="n">
        <f aca="false">(J54-2)/3</f>
        <v>0</v>
      </c>
      <c r="Q54" s="0" t="n">
        <v>5</v>
      </c>
      <c r="R54" s="0" t="n">
        <v>3</v>
      </c>
      <c r="S54" s="0" t="n">
        <v>3</v>
      </c>
      <c r="T54" s="0" t="n">
        <v>5</v>
      </c>
      <c r="U54" s="0" t="n">
        <f aca="false">(Q54-2)/3</f>
        <v>1</v>
      </c>
      <c r="V54" s="0" t="n">
        <f aca="false">(R54-2)/3</f>
        <v>0.333333333333333</v>
      </c>
      <c r="W54" s="0" t="n">
        <f aca="false">(S54-2)/3</f>
        <v>0.333333333333333</v>
      </c>
      <c r="X54" s="0" t="n">
        <f aca="false">(T54-2)/3</f>
        <v>1</v>
      </c>
    </row>
    <row r="55" customFormat="false" ht="13.8" hidden="false" customHeight="false" outlineLevel="0" collapsed="false">
      <c r="A55" s="4" t="n">
        <v>54</v>
      </c>
      <c r="B55" s="2" t="s">
        <v>78</v>
      </c>
      <c r="C55" s="2" t="s">
        <v>24</v>
      </c>
      <c r="D55" s="2" t="n">
        <f aca="false">com.sun.star.sheet.addin.analysis.getrandbetween(17,19)</f>
        <v>19</v>
      </c>
      <c r="E55" s="2" t="n">
        <v>157</v>
      </c>
      <c r="F55" s="0" t="n">
        <v>3</v>
      </c>
      <c r="G55" s="0" t="n">
        <v>3</v>
      </c>
      <c r="H55" s="0" t="n">
        <v>3</v>
      </c>
      <c r="I55" s="0" t="n">
        <v>3</v>
      </c>
      <c r="J55" s="0" t="n">
        <f aca="false">SUM(F55:I55)/4</f>
        <v>3</v>
      </c>
      <c r="K55" s="0" t="n">
        <f aca="false">E55/MAX(E:E)</f>
        <v>0.545138888888889</v>
      </c>
      <c r="L55" s="0" t="n">
        <f aca="false">(F55-2)/3</f>
        <v>0.333333333333333</v>
      </c>
      <c r="M55" s="0" t="n">
        <f aca="false">(G55-2)/3</f>
        <v>0.333333333333333</v>
      </c>
      <c r="N55" s="0" t="n">
        <f aca="false">(H55-2)/3</f>
        <v>0.333333333333333</v>
      </c>
      <c r="O55" s="0" t="n">
        <f aca="false">(I55-2)/3</f>
        <v>0.333333333333333</v>
      </c>
      <c r="P55" s="0" t="n">
        <f aca="false">(J55-2)/3</f>
        <v>0.333333333333333</v>
      </c>
      <c r="Q55" s="0" t="n">
        <v>5</v>
      </c>
      <c r="R55" s="0" t="n">
        <v>3</v>
      </c>
      <c r="S55" s="0" t="n">
        <v>3</v>
      </c>
      <c r="T55" s="0" t="n">
        <v>5</v>
      </c>
      <c r="U55" s="0" t="n">
        <f aca="false">(Q55-2)/3</f>
        <v>1</v>
      </c>
      <c r="V55" s="0" t="n">
        <f aca="false">(R55-2)/3</f>
        <v>0.333333333333333</v>
      </c>
      <c r="W55" s="0" t="n">
        <f aca="false">(S55-2)/3</f>
        <v>0.333333333333333</v>
      </c>
      <c r="X55" s="0" t="n">
        <f aca="false">(T55-2)/3</f>
        <v>1</v>
      </c>
    </row>
    <row r="56" customFormat="false" ht="13.8" hidden="false" customHeight="false" outlineLevel="0" collapsed="false">
      <c r="A56" s="4" t="n">
        <v>55</v>
      </c>
      <c r="B56" s="3" t="s">
        <v>79</v>
      </c>
      <c r="C56" s="2" t="s">
        <v>24</v>
      </c>
      <c r="D56" s="2" t="n">
        <f aca="false">com.sun.star.sheet.addin.analysis.getrandbetween(17,19)</f>
        <v>18</v>
      </c>
      <c r="E56" s="2" t="n">
        <v>239</v>
      </c>
      <c r="F56" s="0" t="n">
        <v>3</v>
      </c>
      <c r="G56" s="0" t="n">
        <v>3</v>
      </c>
      <c r="H56" s="0" t="n">
        <v>4</v>
      </c>
      <c r="I56" s="0" t="n">
        <v>3</v>
      </c>
      <c r="J56" s="0" t="n">
        <f aca="false">SUM(F56:I56)/4</f>
        <v>3.25</v>
      </c>
      <c r="K56" s="0" t="n">
        <f aca="false">E56/MAX(E:E)</f>
        <v>0.829861111111111</v>
      </c>
      <c r="L56" s="0" t="n">
        <f aca="false">(F56-2)/3</f>
        <v>0.333333333333333</v>
      </c>
      <c r="M56" s="0" t="n">
        <f aca="false">(G56-2)/3</f>
        <v>0.333333333333333</v>
      </c>
      <c r="N56" s="0" t="n">
        <f aca="false">(H56-2)/3</f>
        <v>0.666666666666667</v>
      </c>
      <c r="O56" s="0" t="n">
        <f aca="false">(I56-2)/3</f>
        <v>0.333333333333333</v>
      </c>
      <c r="P56" s="0" t="n">
        <f aca="false">(J56-2)/3</f>
        <v>0.416666666666667</v>
      </c>
      <c r="Q56" s="0" t="n">
        <v>5</v>
      </c>
      <c r="R56" s="0" t="n">
        <v>3</v>
      </c>
      <c r="S56" s="0" t="n">
        <v>5</v>
      </c>
      <c r="T56" s="0" t="n">
        <v>5</v>
      </c>
      <c r="U56" s="0" t="n">
        <f aca="false">(Q56-2)/3</f>
        <v>1</v>
      </c>
      <c r="V56" s="0" t="n">
        <f aca="false">(R56-2)/3</f>
        <v>0.333333333333333</v>
      </c>
      <c r="W56" s="0" t="n">
        <f aca="false">(S56-2)/3</f>
        <v>1</v>
      </c>
      <c r="X56" s="0" t="n">
        <f aca="false">(T56-2)/3</f>
        <v>1</v>
      </c>
    </row>
    <row r="57" customFormat="false" ht="13.8" hidden="false" customHeight="false" outlineLevel="0" collapsed="false">
      <c r="A57" s="4" t="n">
        <v>56</v>
      </c>
      <c r="B57" s="2" t="s">
        <v>80</v>
      </c>
      <c r="C57" s="2" t="s">
        <v>24</v>
      </c>
      <c r="D57" s="2" t="n">
        <f aca="false">com.sun.star.sheet.addin.analysis.getrandbetween(17,19)</f>
        <v>18</v>
      </c>
      <c r="E57" s="2" t="n">
        <v>207</v>
      </c>
      <c r="F57" s="0" t="n">
        <v>3</v>
      </c>
      <c r="G57" s="0" t="n">
        <v>3</v>
      </c>
      <c r="H57" s="0" t="n">
        <v>3</v>
      </c>
      <c r="I57" s="0" t="n">
        <v>3</v>
      </c>
      <c r="J57" s="0" t="n">
        <f aca="false">SUM(F57:I57)/4</f>
        <v>3</v>
      </c>
      <c r="K57" s="0" t="n">
        <f aca="false">E57/MAX(E:E)</f>
        <v>0.71875</v>
      </c>
      <c r="L57" s="0" t="n">
        <f aca="false">(F57-2)/3</f>
        <v>0.333333333333333</v>
      </c>
      <c r="M57" s="0" t="n">
        <f aca="false">(G57-2)/3</f>
        <v>0.333333333333333</v>
      </c>
      <c r="N57" s="0" t="n">
        <f aca="false">(H57-2)/3</f>
        <v>0.333333333333333</v>
      </c>
      <c r="O57" s="0" t="n">
        <f aca="false">(I57-2)/3</f>
        <v>0.333333333333333</v>
      </c>
      <c r="P57" s="0" t="n">
        <f aca="false">(J57-2)/3</f>
        <v>0.333333333333333</v>
      </c>
      <c r="Q57" s="0" t="n">
        <v>5</v>
      </c>
      <c r="R57" s="0" t="n">
        <v>3</v>
      </c>
      <c r="S57" s="0" t="n">
        <v>5</v>
      </c>
      <c r="T57" s="0" t="n">
        <v>5</v>
      </c>
      <c r="U57" s="0" t="n">
        <f aca="false">(Q57-2)/3</f>
        <v>1</v>
      </c>
      <c r="V57" s="0" t="n">
        <f aca="false">(R57-2)/3</f>
        <v>0.333333333333333</v>
      </c>
      <c r="W57" s="0" t="n">
        <f aca="false">(S57-2)/3</f>
        <v>1</v>
      </c>
      <c r="X57" s="0" t="n">
        <f aca="false">(T57-2)/3</f>
        <v>1</v>
      </c>
    </row>
    <row r="58" customFormat="false" ht="13.8" hidden="false" customHeight="false" outlineLevel="0" collapsed="false">
      <c r="A58" s="4" t="n">
        <v>57</v>
      </c>
      <c r="B58" s="2" t="s">
        <v>81</v>
      </c>
      <c r="C58" s="2" t="s">
        <v>24</v>
      </c>
      <c r="D58" s="2" t="n">
        <f aca="false">com.sun.star.sheet.addin.analysis.getrandbetween(17,19)</f>
        <v>19</v>
      </c>
      <c r="E58" s="2" t="n">
        <v>155</v>
      </c>
      <c r="F58" s="0" t="n">
        <v>2</v>
      </c>
      <c r="G58" s="0" t="n">
        <v>2</v>
      </c>
      <c r="H58" s="0" t="n">
        <v>2</v>
      </c>
      <c r="I58" s="0" t="n">
        <v>2</v>
      </c>
      <c r="J58" s="0" t="n">
        <f aca="false">SUM(F58:I58)/4</f>
        <v>2</v>
      </c>
      <c r="K58" s="0" t="n">
        <f aca="false">E58/MAX(E:E)</f>
        <v>0.538194444444444</v>
      </c>
      <c r="L58" s="0" t="n">
        <f aca="false">(F58-2)/3</f>
        <v>0</v>
      </c>
      <c r="M58" s="0" t="n">
        <f aca="false">(G58-2)/3</f>
        <v>0</v>
      </c>
      <c r="N58" s="0" t="n">
        <f aca="false">(H58-2)/3</f>
        <v>0</v>
      </c>
      <c r="O58" s="0" t="n">
        <f aca="false">(I58-2)/3</f>
        <v>0</v>
      </c>
      <c r="P58" s="0" t="n">
        <f aca="false">(J58-2)/3</f>
        <v>0</v>
      </c>
      <c r="Q58" s="0" t="n">
        <v>4</v>
      </c>
      <c r="R58" s="0" t="n">
        <v>3</v>
      </c>
      <c r="S58" s="0" t="n">
        <v>3</v>
      </c>
      <c r="T58" s="0" t="n">
        <v>5</v>
      </c>
      <c r="U58" s="0" t="n">
        <f aca="false">(Q58-2)/3</f>
        <v>0.666666666666667</v>
      </c>
      <c r="V58" s="0" t="n">
        <f aca="false">(R58-2)/3</f>
        <v>0.333333333333333</v>
      </c>
      <c r="W58" s="0" t="n">
        <f aca="false">(S58-2)/3</f>
        <v>0.333333333333333</v>
      </c>
      <c r="X58" s="0" t="n">
        <f aca="false">(T58-2)/3</f>
        <v>1</v>
      </c>
    </row>
    <row r="59" customFormat="false" ht="13.8" hidden="false" customHeight="false" outlineLevel="0" collapsed="false">
      <c r="A59" s="4" t="n">
        <v>58</v>
      </c>
      <c r="B59" s="2" t="s">
        <v>82</v>
      </c>
      <c r="C59" s="2" t="s">
        <v>24</v>
      </c>
      <c r="D59" s="2" t="n">
        <f aca="false">com.sun.star.sheet.addin.analysis.getrandbetween(17,19)</f>
        <v>18</v>
      </c>
      <c r="E59" s="2" t="n">
        <v>167</v>
      </c>
      <c r="F59" s="0" t="n">
        <v>3</v>
      </c>
      <c r="G59" s="0" t="n">
        <v>3</v>
      </c>
      <c r="H59" s="0" t="n">
        <v>3</v>
      </c>
      <c r="I59" s="0" t="n">
        <v>3</v>
      </c>
      <c r="J59" s="0" t="n">
        <f aca="false">SUM(F59:I59)/4</f>
        <v>3</v>
      </c>
      <c r="K59" s="0" t="n">
        <f aca="false">E59/MAX(E:E)</f>
        <v>0.579861111111111</v>
      </c>
      <c r="L59" s="0" t="n">
        <f aca="false">(F59-2)/3</f>
        <v>0.333333333333333</v>
      </c>
      <c r="M59" s="0" t="n">
        <f aca="false">(G59-2)/3</f>
        <v>0.333333333333333</v>
      </c>
      <c r="N59" s="0" t="n">
        <f aca="false">(H59-2)/3</f>
        <v>0.333333333333333</v>
      </c>
      <c r="O59" s="0" t="n">
        <f aca="false">(I59-2)/3</f>
        <v>0.333333333333333</v>
      </c>
      <c r="P59" s="0" t="n">
        <f aca="false">(J59-2)/3</f>
        <v>0.333333333333333</v>
      </c>
      <c r="Q59" s="0" t="n">
        <v>4</v>
      </c>
      <c r="R59" s="0" t="n">
        <v>3</v>
      </c>
      <c r="S59" s="0" t="n">
        <v>5</v>
      </c>
      <c r="T59" s="0" t="n">
        <v>5</v>
      </c>
      <c r="U59" s="0" t="n">
        <f aca="false">(Q59-2)/3</f>
        <v>0.666666666666667</v>
      </c>
      <c r="V59" s="0" t="n">
        <f aca="false">(R59-2)/3</f>
        <v>0.333333333333333</v>
      </c>
      <c r="W59" s="0" t="n">
        <f aca="false">(S59-2)/3</f>
        <v>1</v>
      </c>
      <c r="X59" s="0" t="n">
        <f aca="false">(T59-2)/3</f>
        <v>1</v>
      </c>
    </row>
    <row r="60" customFormat="false" ht="13.8" hidden="false" customHeight="false" outlineLevel="0" collapsed="false">
      <c r="A60" s="4" t="n">
        <v>59</v>
      </c>
      <c r="B60" s="3" t="s">
        <v>83</v>
      </c>
      <c r="C60" s="2" t="s">
        <v>24</v>
      </c>
      <c r="D60" s="2" t="n">
        <f aca="false">com.sun.star.sheet.addin.analysis.getrandbetween(17,19)</f>
        <v>17</v>
      </c>
      <c r="E60" s="2" t="n">
        <v>222</v>
      </c>
      <c r="F60" s="0" t="n">
        <v>3</v>
      </c>
      <c r="G60" s="0" t="n">
        <v>3</v>
      </c>
      <c r="H60" s="0" t="n">
        <v>3</v>
      </c>
      <c r="I60" s="0" t="n">
        <v>3</v>
      </c>
      <c r="J60" s="0" t="n">
        <f aca="false">SUM(F60:I60)/4</f>
        <v>3</v>
      </c>
      <c r="K60" s="0" t="n">
        <f aca="false">E60/MAX(E:E)</f>
        <v>0.770833333333333</v>
      </c>
      <c r="L60" s="0" t="n">
        <f aca="false">(F60-2)/3</f>
        <v>0.333333333333333</v>
      </c>
      <c r="M60" s="0" t="n">
        <f aca="false">(G60-2)/3</f>
        <v>0.333333333333333</v>
      </c>
      <c r="N60" s="0" t="n">
        <f aca="false">(H60-2)/3</f>
        <v>0.333333333333333</v>
      </c>
      <c r="O60" s="0" t="n">
        <f aca="false">(I60-2)/3</f>
        <v>0.333333333333333</v>
      </c>
      <c r="P60" s="0" t="n">
        <f aca="false">(J60-2)/3</f>
        <v>0.333333333333333</v>
      </c>
      <c r="Q60" s="0" t="n">
        <v>3</v>
      </c>
      <c r="R60" s="0" t="n">
        <v>3</v>
      </c>
      <c r="S60" s="0" t="n">
        <v>5</v>
      </c>
      <c r="T60" s="0" t="n">
        <v>3</v>
      </c>
      <c r="U60" s="0" t="n">
        <f aca="false">(Q60-2)/3</f>
        <v>0.333333333333333</v>
      </c>
      <c r="V60" s="0" t="n">
        <f aca="false">(R60-2)/3</f>
        <v>0.333333333333333</v>
      </c>
      <c r="W60" s="0" t="n">
        <f aca="false">(S60-2)/3</f>
        <v>1</v>
      </c>
      <c r="X60" s="0" t="n">
        <f aca="false">(T60-2)/3</f>
        <v>0.333333333333333</v>
      </c>
    </row>
    <row r="61" customFormat="false" ht="13.8" hidden="false" customHeight="false" outlineLevel="0" collapsed="false">
      <c r="A61" s="4" t="n">
        <v>60</v>
      </c>
      <c r="B61" s="5" t="s">
        <v>84</v>
      </c>
      <c r="C61" s="2" t="s">
        <v>24</v>
      </c>
      <c r="D61" s="2" t="n">
        <f aca="false">com.sun.star.sheet.addin.analysis.getrandbetween(17,19)</f>
        <v>17</v>
      </c>
      <c r="E61" s="2" t="n">
        <v>204</v>
      </c>
      <c r="F61" s="0" t="n">
        <v>3</v>
      </c>
      <c r="G61" s="0" t="n">
        <v>3</v>
      </c>
      <c r="H61" s="0" t="n">
        <v>3</v>
      </c>
      <c r="I61" s="0" t="n">
        <v>3</v>
      </c>
      <c r="J61" s="0" t="n">
        <f aca="false">SUM(F61:I61)/4</f>
        <v>3</v>
      </c>
      <c r="K61" s="0" t="n">
        <f aca="false">E61/MAX(E:E)</f>
        <v>0.708333333333333</v>
      </c>
      <c r="L61" s="0" t="n">
        <f aca="false">(F61-2)/3</f>
        <v>0.333333333333333</v>
      </c>
      <c r="M61" s="0" t="n">
        <f aca="false">(G61-2)/3</f>
        <v>0.333333333333333</v>
      </c>
      <c r="N61" s="0" t="n">
        <f aca="false">(H61-2)/3</f>
        <v>0.333333333333333</v>
      </c>
      <c r="O61" s="0" t="n">
        <f aca="false">(I61-2)/3</f>
        <v>0.333333333333333</v>
      </c>
      <c r="P61" s="0" t="n">
        <f aca="false">(J61-2)/3</f>
        <v>0.333333333333333</v>
      </c>
      <c r="Q61" s="0" t="n">
        <v>4</v>
      </c>
      <c r="R61" s="0" t="n">
        <v>3</v>
      </c>
      <c r="S61" s="0" t="n">
        <v>3</v>
      </c>
      <c r="T61" s="0" t="n">
        <v>4</v>
      </c>
      <c r="U61" s="0" t="n">
        <f aca="false">(Q61-2)/3</f>
        <v>0.666666666666667</v>
      </c>
      <c r="V61" s="0" t="n">
        <f aca="false">(R61-2)/3</f>
        <v>0.333333333333333</v>
      </c>
      <c r="W61" s="0" t="n">
        <f aca="false">(S61-2)/3</f>
        <v>0.333333333333333</v>
      </c>
      <c r="X61" s="0" t="n">
        <f aca="false">(T61-2)/3</f>
        <v>0.666666666666667</v>
      </c>
    </row>
    <row r="62" customFormat="false" ht="13.8" hidden="false" customHeight="false" outlineLevel="0" collapsed="false">
      <c r="A62" s="4" t="n">
        <v>61</v>
      </c>
      <c r="B62" s="3" t="s">
        <v>85</v>
      </c>
      <c r="C62" s="2" t="s">
        <v>24</v>
      </c>
      <c r="D62" s="2" t="n">
        <f aca="false">com.sun.star.sheet.addin.analysis.getrandbetween(17,19)</f>
        <v>17</v>
      </c>
      <c r="E62" s="2" t="n">
        <v>219</v>
      </c>
      <c r="F62" s="0" t="n">
        <v>3</v>
      </c>
      <c r="G62" s="0" t="n">
        <v>3</v>
      </c>
      <c r="H62" s="0" t="n">
        <v>4</v>
      </c>
      <c r="I62" s="0" t="n">
        <v>3</v>
      </c>
      <c r="J62" s="0" t="n">
        <f aca="false">SUM(F62:I62)/4</f>
        <v>3.25</v>
      </c>
      <c r="K62" s="0" t="n">
        <f aca="false">E62/MAX(E:E)</f>
        <v>0.760416666666667</v>
      </c>
      <c r="L62" s="0" t="n">
        <f aca="false">(F62-2)/3</f>
        <v>0.333333333333333</v>
      </c>
      <c r="M62" s="0" t="n">
        <f aca="false">(G62-2)/3</f>
        <v>0.333333333333333</v>
      </c>
      <c r="N62" s="0" t="n">
        <f aca="false">(H62-2)/3</f>
        <v>0.666666666666667</v>
      </c>
      <c r="O62" s="0" t="n">
        <f aca="false">(I62-2)/3</f>
        <v>0.333333333333333</v>
      </c>
      <c r="P62" s="0" t="n">
        <f aca="false">(J62-2)/3</f>
        <v>0.416666666666667</v>
      </c>
      <c r="Q62" s="0" t="n">
        <v>4</v>
      </c>
      <c r="R62" s="0" t="n">
        <v>3</v>
      </c>
      <c r="S62" s="0" t="n">
        <v>3</v>
      </c>
      <c r="T62" s="0" t="n">
        <v>5</v>
      </c>
      <c r="U62" s="0" t="n">
        <f aca="false">(Q62-2)/3</f>
        <v>0.666666666666667</v>
      </c>
      <c r="V62" s="0" t="n">
        <f aca="false">(R62-2)/3</f>
        <v>0.333333333333333</v>
      </c>
      <c r="W62" s="0" t="n">
        <f aca="false">(S62-2)/3</f>
        <v>0.333333333333333</v>
      </c>
      <c r="X62" s="0" t="n">
        <f aca="false">(T62-2)/3</f>
        <v>1</v>
      </c>
    </row>
    <row r="63" customFormat="false" ht="13.8" hidden="false" customHeight="false" outlineLevel="0" collapsed="false">
      <c r="A63" s="4" t="n">
        <v>62</v>
      </c>
      <c r="B63" s="2" t="s">
        <v>86</v>
      </c>
      <c r="C63" s="2" t="s">
        <v>28</v>
      </c>
      <c r="D63" s="2" t="n">
        <f aca="false">com.sun.star.sheet.addin.analysis.getrandbetween(17,19)</f>
        <v>17</v>
      </c>
      <c r="E63" s="2" t="n">
        <v>163</v>
      </c>
      <c r="F63" s="0" t="n">
        <v>3</v>
      </c>
      <c r="G63" s="0" t="n">
        <v>3</v>
      </c>
      <c r="H63" s="0" t="n">
        <v>4</v>
      </c>
      <c r="I63" s="0" t="n">
        <v>3</v>
      </c>
      <c r="J63" s="0" t="n">
        <f aca="false">SUM(F63:I63)/4</f>
        <v>3.25</v>
      </c>
      <c r="K63" s="0" t="n">
        <f aca="false">E63/MAX(E:E)</f>
        <v>0.565972222222222</v>
      </c>
      <c r="L63" s="0" t="n">
        <f aca="false">(F63-2)/3</f>
        <v>0.333333333333333</v>
      </c>
      <c r="M63" s="0" t="n">
        <f aca="false">(G63-2)/3</f>
        <v>0.333333333333333</v>
      </c>
      <c r="N63" s="0" t="n">
        <f aca="false">(H63-2)/3</f>
        <v>0.666666666666667</v>
      </c>
      <c r="O63" s="0" t="n">
        <f aca="false">(I63-2)/3</f>
        <v>0.333333333333333</v>
      </c>
      <c r="P63" s="0" t="n">
        <f aca="false">(J63-2)/3</f>
        <v>0.416666666666667</v>
      </c>
      <c r="Q63" s="0" t="n">
        <v>5</v>
      </c>
      <c r="R63" s="0" t="n">
        <v>4</v>
      </c>
      <c r="S63" s="0" t="n">
        <v>5</v>
      </c>
      <c r="T63" s="0" t="n">
        <v>4</v>
      </c>
      <c r="U63" s="0" t="n">
        <f aca="false">(Q63-2)/3</f>
        <v>1</v>
      </c>
      <c r="V63" s="0" t="n">
        <f aca="false">(R63-2)/3</f>
        <v>0.666666666666667</v>
      </c>
      <c r="W63" s="0" t="n">
        <f aca="false">(S63-2)/3</f>
        <v>1</v>
      </c>
      <c r="X63" s="0" t="n">
        <f aca="false">(T63-2)/3</f>
        <v>0.666666666666667</v>
      </c>
    </row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>
      <c r="A68" s="2"/>
      <c r="B68" s="2"/>
      <c r="C68" s="2"/>
      <c r="E68" s="2"/>
      <c r="F68" s="2"/>
      <c r="G68" s="2"/>
    </row>
    <row r="69" customFormat="false" ht="13.8" hidden="false" customHeight="false" outlineLevel="0" collapsed="false">
      <c r="A69" s="2"/>
      <c r="B69" s="6"/>
      <c r="C69" s="2"/>
      <c r="E69" s="2"/>
      <c r="F69" s="2"/>
      <c r="G69" s="2"/>
    </row>
    <row r="70" customFormat="false" ht="13.8" hidden="false" customHeight="false" outlineLevel="0" collapsed="false">
      <c r="A70" s="2"/>
      <c r="B70" s="6"/>
      <c r="C70" s="2"/>
      <c r="E70" s="2"/>
      <c r="F70" s="2"/>
      <c r="G70" s="2"/>
    </row>
    <row r="71" customFormat="false" ht="13.8" hidden="false" customHeight="false" outlineLevel="0" collapsed="false">
      <c r="A71" s="2"/>
      <c r="B71" s="6"/>
      <c r="C71" s="2"/>
      <c r="E71" s="2"/>
      <c r="F71" s="2"/>
      <c r="G71" s="2"/>
    </row>
    <row r="72" customFormat="false" ht="13.8" hidden="false" customHeight="false" outlineLevel="0" collapsed="false">
      <c r="A72" s="2"/>
      <c r="B72" s="6"/>
      <c r="C72" s="2"/>
      <c r="E72" s="2"/>
      <c r="F72" s="2"/>
      <c r="G72" s="2"/>
    </row>
    <row r="73" customFormat="false" ht="13.8" hidden="false" customHeight="false" outlineLevel="0" collapsed="false">
      <c r="A73" s="2"/>
      <c r="B73" s="6"/>
      <c r="C73" s="2"/>
      <c r="E73" s="2"/>
      <c r="F73" s="2"/>
      <c r="G73" s="2"/>
    </row>
    <row r="74" customFormat="false" ht="13.8" hidden="false" customHeight="false" outlineLevel="0" collapsed="false">
      <c r="A74" s="2"/>
      <c r="B74" s="6"/>
      <c r="C74" s="2"/>
      <c r="E74" s="2"/>
      <c r="F74" s="2"/>
      <c r="G74" s="2"/>
    </row>
    <row r="75" customFormat="false" ht="13.8" hidden="false" customHeight="false" outlineLevel="0" collapsed="false">
      <c r="A75" s="2"/>
      <c r="B75" s="6"/>
      <c r="C75" s="2"/>
      <c r="E75" s="2"/>
      <c r="F75" s="2"/>
      <c r="G75" s="2"/>
    </row>
    <row r="76" customFormat="false" ht="13.8" hidden="false" customHeight="false" outlineLevel="0" collapsed="false">
      <c r="A76" s="2"/>
      <c r="B76" s="6"/>
      <c r="C76" s="2"/>
      <c r="E76" s="2"/>
      <c r="F76" s="2"/>
      <c r="G76" s="2"/>
    </row>
    <row r="77" customFormat="false" ht="13.8" hidden="false" customHeight="false" outlineLevel="0" collapsed="false">
      <c r="A77" s="2"/>
      <c r="B77" s="6"/>
      <c r="C77" s="2"/>
      <c r="E77" s="2"/>
      <c r="F77" s="2"/>
      <c r="G77" s="2"/>
    </row>
    <row r="78" customFormat="false" ht="13.8" hidden="false" customHeight="false" outlineLevel="0" collapsed="false">
      <c r="A78" s="2"/>
      <c r="B78" s="6"/>
      <c r="C78" s="2"/>
      <c r="E78" s="2"/>
      <c r="F78" s="2"/>
      <c r="G78" s="2"/>
    </row>
    <row r="79" customFormat="false" ht="13.8" hidden="false" customHeight="false" outlineLevel="0" collapsed="false">
      <c r="A79" s="2"/>
      <c r="B79" s="6"/>
      <c r="C79" s="2"/>
      <c r="E79" s="2"/>
      <c r="F79" s="2"/>
      <c r="G79" s="2"/>
    </row>
    <row r="80" customFormat="false" ht="13.8" hidden="false" customHeight="false" outlineLevel="0" collapsed="false">
      <c r="A80" s="2"/>
      <c r="B80" s="6"/>
      <c r="C80" s="2"/>
      <c r="E80" s="2"/>
      <c r="F80" s="2"/>
      <c r="G80" s="2"/>
    </row>
    <row r="81" customFormat="false" ht="13.8" hidden="false" customHeight="false" outlineLevel="0" collapsed="false">
      <c r="A81" s="2"/>
      <c r="B81" s="6"/>
      <c r="C81" s="2"/>
      <c r="E81" s="2"/>
      <c r="F81" s="2"/>
      <c r="G81" s="2"/>
    </row>
    <row r="82" customFormat="false" ht="13.8" hidden="false" customHeight="false" outlineLevel="0" collapsed="false">
      <c r="A82" s="2"/>
      <c r="B82" s="6"/>
      <c r="C82" s="2"/>
      <c r="E82" s="2"/>
      <c r="F82" s="2"/>
      <c r="G82" s="2"/>
    </row>
    <row r="83" customFormat="false" ht="13.8" hidden="false" customHeight="false" outlineLevel="0" collapsed="false">
      <c r="A83" s="2"/>
      <c r="B83" s="6"/>
      <c r="C83" s="2"/>
      <c r="E83" s="2"/>
      <c r="F83" s="2"/>
      <c r="G83" s="2"/>
    </row>
    <row r="84" customFormat="false" ht="13.8" hidden="false" customHeight="false" outlineLevel="0" collapsed="false">
      <c r="A84" s="2"/>
      <c r="B84" s="6"/>
      <c r="C84" s="2"/>
      <c r="E84" s="2"/>
      <c r="F84" s="2"/>
      <c r="G84" s="2"/>
    </row>
    <row r="85" customFormat="false" ht="13.8" hidden="false" customHeight="false" outlineLevel="0" collapsed="false">
      <c r="A85" s="2"/>
      <c r="B85" s="6"/>
      <c r="C85" s="2"/>
      <c r="E85" s="2"/>
      <c r="F85" s="2"/>
      <c r="G85" s="2"/>
    </row>
    <row r="86" customFormat="false" ht="13.8" hidden="false" customHeight="false" outlineLevel="0" collapsed="false">
      <c r="A86" s="2"/>
      <c r="B86" s="6"/>
      <c r="C86" s="2"/>
      <c r="E86" s="2"/>
      <c r="F86" s="2"/>
      <c r="G86" s="2"/>
    </row>
    <row r="87" customFormat="false" ht="13.8" hidden="false" customHeight="false" outlineLevel="0" collapsed="false">
      <c r="A87" s="2"/>
      <c r="B87" s="6"/>
      <c r="C87" s="2"/>
      <c r="E87" s="2"/>
      <c r="F87" s="2"/>
      <c r="G87" s="2"/>
    </row>
    <row r="88" customFormat="false" ht="13.8" hidden="false" customHeight="false" outlineLevel="0" collapsed="false">
      <c r="A88" s="2"/>
      <c r="B88" s="6"/>
      <c r="C88" s="2"/>
      <c r="E88" s="2"/>
      <c r="F88" s="2"/>
      <c r="G88" s="2"/>
    </row>
    <row r="89" customFormat="false" ht="13.8" hidden="false" customHeight="false" outlineLevel="0" collapsed="false">
      <c r="A89" s="2"/>
      <c r="B89" s="6"/>
      <c r="C89" s="2"/>
      <c r="E89" s="2"/>
      <c r="F89" s="2"/>
      <c r="G89" s="2"/>
    </row>
    <row r="90" customFormat="false" ht="13.8" hidden="false" customHeight="false" outlineLevel="0" collapsed="false">
      <c r="A90" s="2"/>
      <c r="B90" s="6"/>
      <c r="C90" s="2"/>
      <c r="E90" s="2"/>
      <c r="F90" s="2"/>
      <c r="G90" s="2"/>
    </row>
    <row r="91" customFormat="false" ht="13.8" hidden="false" customHeight="false" outlineLevel="0" collapsed="false">
      <c r="A91" s="2"/>
      <c r="B91" s="6"/>
      <c r="C91" s="2"/>
      <c r="E91" s="2"/>
      <c r="F91" s="2"/>
      <c r="G91" s="2"/>
    </row>
    <row r="92" customFormat="false" ht="13.8" hidden="false" customHeight="false" outlineLevel="0" collapsed="false">
      <c r="A92" s="2"/>
      <c r="B92" s="6"/>
      <c r="C92" s="2"/>
      <c r="E92" s="2"/>
      <c r="F92" s="2"/>
      <c r="G92" s="2"/>
    </row>
    <row r="93" customFormat="false" ht="13.8" hidden="false" customHeight="false" outlineLevel="0" collapsed="false">
      <c r="A93" s="2"/>
      <c r="B93" s="6"/>
      <c r="C93" s="2"/>
      <c r="E93" s="2"/>
      <c r="F93" s="2"/>
      <c r="G93" s="2"/>
    </row>
    <row r="94" customFormat="false" ht="13.8" hidden="false" customHeight="false" outlineLevel="0" collapsed="false">
      <c r="A94" s="2"/>
      <c r="B94" s="6"/>
      <c r="C94" s="2"/>
      <c r="E94" s="2"/>
      <c r="F94" s="2"/>
      <c r="G94" s="2"/>
    </row>
    <row r="95" customFormat="false" ht="13.8" hidden="false" customHeight="false" outlineLevel="0" collapsed="false">
      <c r="A95" s="2"/>
      <c r="B95" s="6"/>
      <c r="C95" s="2"/>
      <c r="E95" s="2"/>
      <c r="F95" s="2"/>
      <c r="G95" s="2"/>
    </row>
    <row r="96" customFormat="false" ht="13.8" hidden="false" customHeight="false" outlineLevel="0" collapsed="false">
      <c r="A96" s="4"/>
      <c r="B96" s="6"/>
      <c r="C96" s="2"/>
      <c r="E96" s="2"/>
      <c r="F96" s="2"/>
      <c r="G96" s="2"/>
    </row>
    <row r="97" customFormat="false" ht="13.8" hidden="false" customHeight="false" outlineLevel="0" collapsed="false">
      <c r="A97" s="4"/>
      <c r="B97" s="2"/>
      <c r="C97" s="2"/>
      <c r="E97" s="2"/>
      <c r="F97" s="2"/>
      <c r="G97" s="2"/>
    </row>
    <row r="98" customFormat="false" ht="13.8" hidden="false" customHeight="false" outlineLevel="0" collapsed="false">
      <c r="A98" s="4"/>
      <c r="B98" s="2"/>
      <c r="C98" s="2"/>
      <c r="E98" s="2"/>
      <c r="F98" s="2"/>
      <c r="G98" s="2"/>
    </row>
    <row r="99" customFormat="false" ht="13.8" hidden="false" customHeight="false" outlineLevel="0" collapsed="false">
      <c r="A99" s="4"/>
      <c r="B99" s="2"/>
      <c r="C99" s="2"/>
      <c r="E99" s="2"/>
      <c r="F99" s="2"/>
      <c r="G99" s="2"/>
    </row>
    <row r="100" customFormat="false" ht="13.8" hidden="false" customHeight="false" outlineLevel="0" collapsed="false">
      <c r="A100" s="4"/>
      <c r="B100" s="6"/>
      <c r="C100" s="2"/>
      <c r="E100" s="2"/>
      <c r="F100" s="2"/>
      <c r="G100" s="2"/>
    </row>
    <row r="101" customFormat="false" ht="13.8" hidden="false" customHeight="false" outlineLevel="0" collapsed="false">
      <c r="A101" s="4"/>
      <c r="B101" s="2"/>
      <c r="C101" s="2"/>
      <c r="E101" s="2"/>
      <c r="F101" s="2"/>
      <c r="G101" s="2"/>
    </row>
    <row r="102" customFormat="false" ht="13.8" hidden="false" customHeight="false" outlineLevel="0" collapsed="false">
      <c r="A102" s="4"/>
      <c r="B102" s="2"/>
      <c r="C102" s="2"/>
      <c r="E102" s="2"/>
      <c r="F102" s="2"/>
      <c r="G102" s="2"/>
    </row>
    <row r="103" customFormat="false" ht="13.8" hidden="false" customHeight="false" outlineLevel="0" collapsed="false">
      <c r="A103" s="4"/>
      <c r="B103" s="2"/>
      <c r="C103" s="2"/>
    </row>
    <row r="104" customFormat="false" ht="13.8" hidden="false" customHeight="false" outlineLevel="0" collapsed="false">
      <c r="A104" s="4"/>
      <c r="B104" s="2"/>
      <c r="C104" s="2"/>
    </row>
    <row r="105" customFormat="false" ht="13.8" hidden="false" customHeight="false" outlineLevel="0" collapsed="false">
      <c r="A105" s="4"/>
      <c r="B105" s="2"/>
      <c r="C105" s="2"/>
      <c r="E105" s="2"/>
      <c r="F105" s="2"/>
      <c r="G105" s="2"/>
    </row>
    <row r="106" customFormat="false" ht="13.8" hidden="false" customHeight="false" outlineLevel="0" collapsed="false">
      <c r="A106" s="4"/>
      <c r="B106" s="2"/>
      <c r="C106" s="2"/>
    </row>
    <row r="107" customFormat="false" ht="13.8" hidden="false" customHeight="false" outlineLevel="0" collapsed="false">
      <c r="A107" s="4"/>
      <c r="B107" s="2"/>
      <c r="C107" s="2"/>
    </row>
    <row r="108" customFormat="false" ht="13.8" hidden="false" customHeight="false" outlineLevel="0" collapsed="false">
      <c r="A108" s="4"/>
      <c r="B108" s="2"/>
      <c r="C108" s="2"/>
    </row>
    <row r="109" customFormat="false" ht="13.8" hidden="false" customHeight="false" outlineLevel="0" collapsed="false">
      <c r="A109" s="4"/>
      <c r="B109" s="2"/>
      <c r="C109" s="2"/>
    </row>
    <row r="110" customFormat="false" ht="13.8" hidden="false" customHeight="false" outlineLevel="0" collapsed="false">
      <c r="A110" s="4"/>
      <c r="B110" s="2"/>
      <c r="C110" s="2"/>
    </row>
    <row r="111" customFormat="false" ht="13.8" hidden="false" customHeight="false" outlineLevel="0" collapsed="false">
      <c r="A111" s="4"/>
      <c r="B111" s="2"/>
      <c r="C111" s="2"/>
    </row>
    <row r="112" customFormat="false" ht="13.8" hidden="false" customHeight="false" outlineLevel="0" collapsed="false">
      <c r="A112" s="4"/>
      <c r="B112" s="2"/>
      <c r="C112" s="2"/>
    </row>
    <row r="113" customFormat="false" ht="13.8" hidden="false" customHeight="false" outlineLevel="0" collapsed="false">
      <c r="A113" s="4"/>
      <c r="B113" s="2"/>
      <c r="C113" s="2"/>
    </row>
    <row r="114" customFormat="false" ht="13.8" hidden="false" customHeight="false" outlineLevel="0" collapsed="false">
      <c r="A114" s="4"/>
      <c r="B114" s="2"/>
      <c r="C114" s="2"/>
    </row>
    <row r="115" customFormat="false" ht="13.8" hidden="false" customHeight="false" outlineLevel="0" collapsed="false">
      <c r="A115" s="4"/>
      <c r="B115" s="2"/>
      <c r="C115" s="2"/>
    </row>
    <row r="116" customFormat="false" ht="13.8" hidden="false" customHeight="false" outlineLevel="0" collapsed="false">
      <c r="A116" s="4"/>
      <c r="B116" s="2"/>
      <c r="C116" s="2"/>
    </row>
    <row r="117" customFormat="false" ht="13.8" hidden="false" customHeight="false" outlineLevel="0" collapsed="false">
      <c r="A117" s="4"/>
      <c r="B117" s="2"/>
      <c r="C117" s="2"/>
    </row>
    <row r="118" customFormat="false" ht="13.8" hidden="false" customHeight="false" outlineLevel="0" collapsed="false">
      <c r="A118" s="4"/>
      <c r="B118" s="2"/>
      <c r="C118" s="2"/>
    </row>
    <row r="119" customFormat="false" ht="13.8" hidden="false" customHeight="false" outlineLevel="0" collapsed="false">
      <c r="A119" s="4"/>
      <c r="B119" s="2"/>
      <c r="C119" s="2"/>
    </row>
    <row r="120" customFormat="false" ht="13.8" hidden="false" customHeight="false" outlineLevel="0" collapsed="false">
      <c r="A120" s="4"/>
      <c r="B120" s="2"/>
      <c r="C120" s="2"/>
    </row>
    <row r="121" customFormat="false" ht="13.8" hidden="false" customHeight="false" outlineLevel="0" collapsed="false">
      <c r="A121" s="4"/>
      <c r="B121" s="2"/>
      <c r="C121" s="2"/>
    </row>
    <row r="122" customFormat="false" ht="13.8" hidden="false" customHeight="false" outlineLevel="0" collapsed="false">
      <c r="A122" s="4"/>
      <c r="B122" s="6"/>
      <c r="C122" s="2"/>
    </row>
    <row r="123" customFormat="false" ht="13.8" hidden="false" customHeight="false" outlineLevel="0" collapsed="false">
      <c r="A123" s="4"/>
      <c r="B123" s="2"/>
      <c r="C123" s="2"/>
    </row>
    <row r="124" customFormat="false" ht="13.8" hidden="false" customHeight="false" outlineLevel="0" collapsed="false">
      <c r="A124" s="4"/>
      <c r="B124" s="2"/>
      <c r="C124" s="2"/>
    </row>
    <row r="125" customFormat="false" ht="13.8" hidden="false" customHeight="false" outlineLevel="0" collapsed="false">
      <c r="A125" s="4"/>
      <c r="B125" s="2"/>
      <c r="C125" s="2"/>
    </row>
    <row r="126" customFormat="false" ht="13.8" hidden="false" customHeight="false" outlineLevel="0" collapsed="false">
      <c r="A126" s="4"/>
      <c r="B126" s="6"/>
      <c r="C126" s="2"/>
    </row>
    <row r="127" customFormat="false" ht="13.8" hidden="false" customHeight="false" outlineLevel="0" collapsed="false">
      <c r="A127" s="4"/>
      <c r="B127" s="6"/>
      <c r="C127" s="2"/>
    </row>
    <row r="128" customFormat="false" ht="13.8" hidden="false" customHeight="false" outlineLevel="0" collapsed="false">
      <c r="A128" s="4"/>
      <c r="B128" s="6"/>
      <c r="C128" s="2"/>
    </row>
    <row r="129" customFormat="false" ht="13.8" hidden="false" customHeight="false" outlineLevel="0" collapsed="false">
      <c r="A129" s="4"/>
      <c r="B129" s="2"/>
      <c r="C129" s="2"/>
    </row>
    <row r="13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2022-03-17T05:28:32Z</dcterms:created>
  <dc:creator>Наталья Юрьевна Добровольская</dc:creator>
  <dc:description/>
  <dc:language>ru-RU</dc:language>
  <cp:lastModifiedBy/>
  <dcterms:modified xsi:type="dcterms:W3CDTF">2022-04-02T11:57:12Z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