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al\Desktop\GroupC\"/>
    </mc:Choice>
  </mc:AlternateContent>
  <xr:revisionPtr revIDLastSave="0" documentId="13_ncr:1_{8B77B461-86E4-4389-B747-FBAC3DA70E82}" xr6:coauthVersionLast="34" xr6:coauthVersionMax="34" xr10:uidLastSave="{00000000-0000-0000-0000-000000000000}"/>
  <bookViews>
    <workbookView xWindow="0" yWindow="0" windowWidth="20490" windowHeight="7545" xr2:uid="{9B31D286-B249-4856-AC8C-42ACBBB5A474}"/>
  </bookViews>
  <sheets>
    <sheet name="Sheet5" sheetId="1" r:id="rId1"/>
  </sheets>
  <externalReferences>
    <externalReference r:id="rId2"/>
    <externalReference r:id="rId3"/>
    <externalReference r:id="rId4"/>
  </externalReferenc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79128374-7FD5-46C3-8D28-B462C09B123C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Crime by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[1]Sheet4!$B$1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[1]Sheet4!$A$2:$A$13</c:f>
              <c:strCache>
                <c:ptCount val="12"/>
                <c:pt idx="0">
                  <c:v>Jan</c:v>
                </c:pt>
                <c:pt idx="1">
                  <c:v>Oct</c:v>
                </c:pt>
                <c:pt idx="2">
                  <c:v>Nov</c:v>
                </c:pt>
                <c:pt idx="3">
                  <c:v>Dec</c:v>
                </c:pt>
                <c:pt idx="4">
                  <c:v>Feb</c:v>
                </c:pt>
                <c:pt idx="5">
                  <c:v>Mar</c:v>
                </c:pt>
                <c:pt idx="6">
                  <c:v>April</c:v>
                </c:pt>
                <c:pt idx="7">
                  <c:v>May</c:v>
                </c:pt>
                <c:pt idx="8">
                  <c:v>June</c:v>
                </c:pt>
                <c:pt idx="9">
                  <c:v>July</c:v>
                </c:pt>
                <c:pt idx="10">
                  <c:v>Aug</c:v>
                </c:pt>
                <c:pt idx="11">
                  <c:v>Sept</c:v>
                </c:pt>
              </c:strCache>
            </c:strRef>
          </c:cat>
          <c:val>
            <c:numRef>
              <c:f>[1]Sheet4!$B$2:$B$13</c:f>
              <c:numCache>
                <c:formatCode>General</c:formatCode>
                <c:ptCount val="12"/>
                <c:pt idx="0">
                  <c:v>19820</c:v>
                </c:pt>
                <c:pt idx="1">
                  <c:v>22969</c:v>
                </c:pt>
                <c:pt idx="2">
                  <c:v>21406</c:v>
                </c:pt>
                <c:pt idx="3">
                  <c:v>20319</c:v>
                </c:pt>
                <c:pt idx="4">
                  <c:v>14922</c:v>
                </c:pt>
                <c:pt idx="5">
                  <c:v>19787</c:v>
                </c:pt>
                <c:pt idx="6">
                  <c:v>21491</c:v>
                </c:pt>
                <c:pt idx="7">
                  <c:v>22629</c:v>
                </c:pt>
                <c:pt idx="8">
                  <c:v>23146</c:v>
                </c:pt>
                <c:pt idx="9">
                  <c:v>24501</c:v>
                </c:pt>
                <c:pt idx="10">
                  <c:v>24424</c:v>
                </c:pt>
                <c:pt idx="11">
                  <c:v>23555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83-47BA-B22C-FFB995EFDB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6067936"/>
        <c:axId val="396069904"/>
      </c:barChart>
      <c:catAx>
        <c:axId val="39606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069904"/>
        <c:crosses val="autoZero"/>
        <c:auto val="1"/>
        <c:lblAlgn val="ctr"/>
        <c:lblOffset val="100"/>
        <c:noMultiLvlLbl val="0"/>
      </c:catAx>
      <c:valAx>
        <c:axId val="39606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067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Crimes by Moon</a:t>
            </a:r>
            <a:r>
              <a:rPr lang="en-US" baseline="0"/>
              <a:t> Phase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[3]Sheet5!$B$7</c:f>
              <c:strCache>
                <c:ptCount val="1"/>
                <c:pt idx="0">
                  <c:v>%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8057-445D-8408-9C8ACF34167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8057-445D-8408-9C8ACF34167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8057-445D-8408-9C8ACF34167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8057-445D-8408-9C8ACF34167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[3]Sheet5!$A$8:$A$11</c:f>
              <c:strCache>
                <c:ptCount val="4"/>
                <c:pt idx="0">
                  <c:v>First Quarter </c:v>
                </c:pt>
                <c:pt idx="1">
                  <c:v>Full Moon </c:v>
                </c:pt>
                <c:pt idx="2">
                  <c:v>Last Quarter </c:v>
                </c:pt>
                <c:pt idx="3">
                  <c:v>New Moon </c:v>
                </c:pt>
              </c:strCache>
            </c:strRef>
          </c:cat>
          <c:val>
            <c:numRef>
              <c:f>[3]Sheet5!$B$8:$B$11</c:f>
              <c:numCache>
                <c:formatCode>General</c:formatCode>
                <c:ptCount val="4"/>
                <c:pt idx="0">
                  <c:v>0.24965413009358833</c:v>
                </c:pt>
                <c:pt idx="1">
                  <c:v>0.25008816291732061</c:v>
                </c:pt>
                <c:pt idx="2">
                  <c:v>0.24724369780464647</c:v>
                </c:pt>
                <c:pt idx="3">
                  <c:v>0.25301400918444455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057-445D-8408-9C8ACF34167C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Crimes by Moon Phase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[3]Sheet5!$B$1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[3]Sheet5!$A$2:$A$5</c:f>
              <c:strCache>
                <c:ptCount val="4"/>
                <c:pt idx="0">
                  <c:v>First Quarter </c:v>
                </c:pt>
                <c:pt idx="1">
                  <c:v>Full Moon </c:v>
                </c:pt>
                <c:pt idx="2">
                  <c:v>Last Quarter </c:v>
                </c:pt>
                <c:pt idx="3">
                  <c:v>New Moon </c:v>
                </c:pt>
              </c:strCache>
            </c:strRef>
          </c:cat>
          <c:val>
            <c:numRef>
              <c:f>[3]Sheet5!$B$2:$B$5</c:f>
              <c:numCache>
                <c:formatCode>General</c:formatCode>
                <c:ptCount val="4"/>
                <c:pt idx="0">
                  <c:v>64422</c:v>
                </c:pt>
                <c:pt idx="1">
                  <c:v>64534</c:v>
                </c:pt>
                <c:pt idx="2">
                  <c:v>63800</c:v>
                </c:pt>
                <c:pt idx="3">
                  <c:v>65289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84-4EC1-94F3-7C2D24C0AC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79907984"/>
        <c:axId val="579908968"/>
        <c:axId val="0"/>
      </c:bar3DChart>
      <c:catAx>
        <c:axId val="579907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908968"/>
        <c:crosses val="autoZero"/>
        <c:auto val="1"/>
        <c:lblAlgn val="ctr"/>
        <c:lblOffset val="100"/>
        <c:noMultiLvlLbl val="0"/>
      </c:catAx>
      <c:valAx>
        <c:axId val="579908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907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Crimes by Moon Phase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[3]Sheet5!$P$2</c:f>
              <c:strCache>
                <c:ptCount val="1"/>
                <c:pt idx="0">
                  <c:v>Count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[3]Sheet5!$O$3:$O$6</c:f>
              <c:strCache>
                <c:ptCount val="4"/>
                <c:pt idx="0">
                  <c:v>First Quarter </c:v>
                </c:pt>
                <c:pt idx="1">
                  <c:v>New Moon </c:v>
                </c:pt>
                <c:pt idx="2">
                  <c:v>Full Moon </c:v>
                </c:pt>
                <c:pt idx="3">
                  <c:v>Last Quarter </c:v>
                </c:pt>
              </c:strCache>
            </c:strRef>
          </c:cat>
          <c:val>
            <c:numRef>
              <c:f>[3]Sheet5!$P$3:$P$6</c:f>
              <c:numCache>
                <c:formatCode>General</c:formatCode>
                <c:ptCount val="4"/>
                <c:pt idx="0">
                  <c:v>64422</c:v>
                </c:pt>
                <c:pt idx="1">
                  <c:v>65289</c:v>
                </c:pt>
                <c:pt idx="2">
                  <c:v>64534</c:v>
                </c:pt>
                <c:pt idx="3">
                  <c:v>63800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15-4C6E-91C6-4790BF3410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9986984"/>
        <c:axId val="809981408"/>
      </c:lineChart>
      <c:catAx>
        <c:axId val="809986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981408"/>
        <c:crosses val="autoZero"/>
        <c:auto val="1"/>
        <c:lblAlgn val="ctr"/>
        <c:lblOffset val="100"/>
        <c:noMultiLvlLbl val="0"/>
      </c:catAx>
      <c:valAx>
        <c:axId val="80998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986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Crime by Day of Week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[1]Sheet4!$B$16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[1]Sheet4!$A$17:$A$23</c:f>
              <c:strCache>
                <c:ptCount val="7"/>
                <c:pt idx="0">
                  <c:v>Friday </c:v>
                </c:pt>
                <c:pt idx="1">
                  <c:v>Monday </c:v>
                </c:pt>
                <c:pt idx="2">
                  <c:v>Saturday </c:v>
                </c:pt>
                <c:pt idx="3">
                  <c:v>Sunday </c:v>
                </c:pt>
                <c:pt idx="4">
                  <c:v>Thursday </c:v>
                </c:pt>
                <c:pt idx="5">
                  <c:v>Tuesday </c:v>
                </c:pt>
                <c:pt idx="6">
                  <c:v>Wednesday </c:v>
                </c:pt>
              </c:strCache>
            </c:strRef>
          </c:cat>
          <c:val>
            <c:numRef>
              <c:f>[1]Sheet4!$B$17:$B$23</c:f>
              <c:numCache>
                <c:formatCode>General</c:formatCode>
                <c:ptCount val="7"/>
                <c:pt idx="0">
                  <c:v>39822</c:v>
                </c:pt>
                <c:pt idx="1">
                  <c:v>37084</c:v>
                </c:pt>
                <c:pt idx="2">
                  <c:v>38807</c:v>
                </c:pt>
                <c:pt idx="3">
                  <c:v>36012</c:v>
                </c:pt>
                <c:pt idx="4">
                  <c:v>35403</c:v>
                </c:pt>
                <c:pt idx="5">
                  <c:v>35851</c:v>
                </c:pt>
                <c:pt idx="6">
                  <c:v>35990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7C-4EC0-83F0-7990A4255B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6068920"/>
        <c:axId val="396069576"/>
      </c:barChart>
      <c:catAx>
        <c:axId val="396068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069576"/>
        <c:crosses val="autoZero"/>
        <c:auto val="1"/>
        <c:lblAlgn val="ctr"/>
        <c:lblOffset val="100"/>
        <c:noMultiLvlLbl val="0"/>
      </c:catAx>
      <c:valAx>
        <c:axId val="396069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068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Crimes by Season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[1]Sheet7!$H$1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[1]Sheet7!$G$2:$G$5</c:f>
              <c:strCache>
                <c:ptCount val="4"/>
                <c:pt idx="0">
                  <c:v>Winter</c:v>
                </c:pt>
                <c:pt idx="1">
                  <c:v>Spring</c:v>
                </c:pt>
                <c:pt idx="2">
                  <c:v>Summer</c:v>
                </c:pt>
                <c:pt idx="3">
                  <c:v>Fall</c:v>
                </c:pt>
              </c:strCache>
            </c:strRef>
          </c:cat>
          <c:val>
            <c:numRef>
              <c:f>[1]Sheet7!$H$2:$H$5</c:f>
              <c:numCache>
                <c:formatCode>General</c:formatCode>
                <c:ptCount val="4"/>
                <c:pt idx="0">
                  <c:v>55061</c:v>
                </c:pt>
                <c:pt idx="1">
                  <c:v>63907</c:v>
                </c:pt>
                <c:pt idx="2">
                  <c:v>72071</c:v>
                </c:pt>
                <c:pt idx="3">
                  <c:v>67930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65-4D56-A016-CD32615AA0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6426872"/>
        <c:axId val="666426216"/>
      </c:barChart>
      <c:catAx>
        <c:axId val="666426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426216"/>
        <c:crosses val="autoZero"/>
        <c:auto val="1"/>
        <c:lblAlgn val="ctr"/>
        <c:lblOffset val="100"/>
        <c:noMultiLvlLbl val="0"/>
      </c:catAx>
      <c:valAx>
        <c:axId val="666426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42687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Crime by Season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[2]Sheet7!$C$16</c:f>
              <c:strCache>
                <c:ptCount val="1"/>
                <c:pt idx="0">
                  <c:v>%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28BB-41D0-9C00-28ED5DFD617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28BB-41D0-9C00-28ED5DFD617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28BB-41D0-9C00-28ED5DFD617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28BB-41D0-9C00-28ED5DFD6176}"/>
              </c:ext>
            </c:extLst>
          </c:dPt>
          <c:dLbls>
            <c:dLbl>
              <c:idx val="0"/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8BB-41D0-9C00-28ED5DFD6176}"/>
                </c:ext>
              </c:extLst>
            </c:dLbl>
            <c:dLbl>
              <c:idx val="1"/>
              <c:dLblPos val="bestFit"/>
              <c:showLegendKey val="1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8BB-41D0-9C00-28ED5DFD6176}"/>
                </c:ext>
              </c:extLst>
            </c:dLbl>
            <c:dLbl>
              <c:idx val="2"/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8BB-41D0-9C00-28ED5DFD6176}"/>
                </c:ext>
              </c:extLst>
            </c:dLbl>
            <c:dLbl>
              <c:idx val="3"/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8BB-41D0-9C00-28ED5DFD617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[2]Sheet7!$B$17:$B$20</c:f>
              <c:strCache>
                <c:ptCount val="4"/>
                <c:pt idx="0">
                  <c:v>Winter</c:v>
                </c:pt>
                <c:pt idx="1">
                  <c:v>Spring</c:v>
                </c:pt>
                <c:pt idx="2">
                  <c:v>Summer</c:v>
                </c:pt>
                <c:pt idx="3">
                  <c:v>Fall</c:v>
                </c:pt>
              </c:strCache>
            </c:strRef>
          </c:cat>
          <c:val>
            <c:numRef>
              <c:f>[2]Sheet7!$C$17:$C$20</c:f>
              <c:numCache>
                <c:formatCode>General</c:formatCode>
                <c:ptCount val="4"/>
                <c:pt idx="0">
                  <c:v>0.21261618185960482</c:v>
                </c:pt>
                <c:pt idx="1">
                  <c:v>0.24677471048658334</c:v>
                </c:pt>
                <c:pt idx="2">
                  <c:v>0.27829971927141861</c:v>
                </c:pt>
                <c:pt idx="3">
                  <c:v>0.26230938838239326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8BB-41D0-9C00-28ED5DFD6176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Crime</a:t>
            </a:r>
            <a:r>
              <a:rPr lang="en-US" baseline="0"/>
              <a:t> by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0694444444444444"/>
          <c:y val="0.22004447360746568"/>
          <c:w val="0.81388888888888888"/>
          <c:h val="0.57479476523767858"/>
        </c:manualLayout>
      </c:layout>
      <c:pie3DChart>
        <c:varyColors val="1"/>
        <c:ser>
          <c:idx val="0"/>
          <c:order val="0"/>
          <c:tx>
            <c:strRef>
              <c:f>[2]Sheet4!$I$1</c:f>
              <c:strCache>
                <c:ptCount val="1"/>
                <c:pt idx="0">
                  <c:v>%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560C-47AA-8EE0-F40CF1BB31D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560C-47AA-8EE0-F40CF1BB31D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560C-47AA-8EE0-F40CF1BB31D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560C-47AA-8EE0-F40CF1BB31D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560C-47AA-8EE0-F40CF1BB31D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560C-47AA-8EE0-F40CF1BB31D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560C-47AA-8EE0-F40CF1BB31D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560C-47AA-8EE0-F40CF1BB31D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560C-47AA-8EE0-F40CF1BB31D4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560C-47AA-8EE0-F40CF1BB31D4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5-560C-47AA-8EE0-F40CF1BB31D4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7-560C-47AA-8EE0-F40CF1BB31D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[2]Sheet4!$H$2:$H$13</c:f>
              <c:strCache>
                <c:ptCount val="12"/>
                <c:pt idx="0">
                  <c:v>Jan</c:v>
                </c:pt>
                <c:pt idx="1">
                  <c:v>Oct</c:v>
                </c:pt>
                <c:pt idx="2">
                  <c:v>Nov</c:v>
                </c:pt>
                <c:pt idx="3">
                  <c:v>Dec</c:v>
                </c:pt>
                <c:pt idx="4">
                  <c:v>Feb</c:v>
                </c:pt>
                <c:pt idx="5">
                  <c:v>Mar</c:v>
                </c:pt>
                <c:pt idx="6">
                  <c:v>April</c:v>
                </c:pt>
                <c:pt idx="7">
                  <c:v>May</c:v>
                </c:pt>
                <c:pt idx="8">
                  <c:v>June</c:v>
                </c:pt>
                <c:pt idx="9">
                  <c:v>July</c:v>
                </c:pt>
                <c:pt idx="10">
                  <c:v>Aug</c:v>
                </c:pt>
                <c:pt idx="11">
                  <c:v>Sept</c:v>
                </c:pt>
              </c:strCache>
            </c:strRef>
          </c:cat>
          <c:val>
            <c:numRef>
              <c:f>[2]Sheet4!$I$2:$I$13</c:f>
              <c:numCache>
                <c:formatCode>General</c:formatCode>
                <c:ptCount val="12"/>
                <c:pt idx="0">
                  <c:v>7.6534256996011102E-2</c:v>
                </c:pt>
                <c:pt idx="1">
                  <c:v>8.8694013569191682E-2</c:v>
                </c:pt>
                <c:pt idx="2">
                  <c:v>8.2658542142109673E-2</c:v>
                </c:pt>
                <c:pt idx="3">
                  <c:v>7.8461128552066078E-2</c:v>
                </c:pt>
                <c:pt idx="4">
                  <c:v>5.7620796311527632E-2</c:v>
                </c:pt>
                <c:pt idx="5">
                  <c:v>7.6406828616552555E-2</c:v>
                </c:pt>
                <c:pt idx="6">
                  <c:v>8.2986766755866526E-2</c:v>
                </c:pt>
                <c:pt idx="7">
                  <c:v>8.7381115114164243E-2</c:v>
                </c:pt>
                <c:pt idx="8">
                  <c:v>8.9377493059014781E-2</c:v>
                </c:pt>
                <c:pt idx="9">
                  <c:v>9.4609779548903539E-2</c:v>
                </c:pt>
                <c:pt idx="10">
                  <c:v>9.4312446663500263E-2</c:v>
                </c:pt>
                <c:pt idx="11">
                  <c:v>9.0956832671091906E-2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560C-47AA-8EE0-F40CF1BB31D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Crime</a:t>
            </a:r>
            <a:r>
              <a:rPr lang="en-US" baseline="0"/>
              <a:t> by Day of Week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[2]Sheet4!$G$17</c:f>
              <c:strCache>
                <c:ptCount val="1"/>
                <c:pt idx="0">
                  <c:v>%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F296-4413-BC33-3F646A9F844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F296-4413-BC33-3F646A9F844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F296-4413-BC33-3F646A9F844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F296-4413-BC33-3F646A9F844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F296-4413-BC33-3F646A9F844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F296-4413-BC33-3F646A9F844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F296-4413-BC33-3F646A9F844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[2]Sheet4!$F$18:$F$24</c:f>
              <c:strCache>
                <c:ptCount val="7"/>
                <c:pt idx="0">
                  <c:v>Friday </c:v>
                </c:pt>
                <c:pt idx="1">
                  <c:v>Monday </c:v>
                </c:pt>
                <c:pt idx="2">
                  <c:v>Saturday </c:v>
                </c:pt>
                <c:pt idx="3">
                  <c:v>Sunday </c:v>
                </c:pt>
                <c:pt idx="4">
                  <c:v>Thursday </c:v>
                </c:pt>
                <c:pt idx="5">
                  <c:v>Tuesday </c:v>
                </c:pt>
                <c:pt idx="6">
                  <c:v>Wednesday </c:v>
                </c:pt>
              </c:strCache>
            </c:strRef>
          </c:cat>
          <c:val>
            <c:numRef>
              <c:f>[2]Sheet4!$G$18:$G$24</c:f>
              <c:numCache>
                <c:formatCode>General</c:formatCode>
                <c:ptCount val="7"/>
                <c:pt idx="0">
                  <c:v>0.1537713008120663</c:v>
                </c:pt>
                <c:pt idx="1">
                  <c:v>0.14319860678305124</c:v>
                </c:pt>
                <c:pt idx="2">
                  <c:v>0.149851912777205</c:v>
                </c:pt>
                <c:pt idx="3">
                  <c:v>0.13905911518367065</c:v>
                </c:pt>
                <c:pt idx="4">
                  <c:v>0.13670748236275385</c:v>
                </c:pt>
                <c:pt idx="5">
                  <c:v>0.13843741915055469</c:v>
                </c:pt>
                <c:pt idx="6">
                  <c:v>0.13897416293069828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F296-4413-BC33-3F646A9F844B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Crimes by Day of Week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[2]Sheet4!$E$26</c:f>
              <c:strCache>
                <c:ptCount val="1"/>
                <c:pt idx="0">
                  <c:v>Count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[2]Sheet4!$D$27:$D$33</c:f>
              <c:strCache>
                <c:ptCount val="7"/>
                <c:pt idx="0">
                  <c:v>Monday </c:v>
                </c:pt>
                <c:pt idx="1">
                  <c:v>Tuesday </c:v>
                </c:pt>
                <c:pt idx="2">
                  <c:v>Wednesday </c:v>
                </c:pt>
                <c:pt idx="3">
                  <c:v>Thursday </c:v>
                </c:pt>
                <c:pt idx="4">
                  <c:v>Friday </c:v>
                </c:pt>
                <c:pt idx="5">
                  <c:v>Saturday </c:v>
                </c:pt>
                <c:pt idx="6">
                  <c:v>Sunday </c:v>
                </c:pt>
              </c:strCache>
            </c:strRef>
          </c:cat>
          <c:val>
            <c:numRef>
              <c:f>[2]Sheet4!$E$27:$E$33</c:f>
              <c:numCache>
                <c:formatCode>General</c:formatCode>
                <c:ptCount val="7"/>
                <c:pt idx="0">
                  <c:v>37084</c:v>
                </c:pt>
                <c:pt idx="1">
                  <c:v>35851</c:v>
                </c:pt>
                <c:pt idx="2">
                  <c:v>35990</c:v>
                </c:pt>
                <c:pt idx="3">
                  <c:v>35403</c:v>
                </c:pt>
                <c:pt idx="4">
                  <c:v>39822</c:v>
                </c:pt>
                <c:pt idx="5">
                  <c:v>38807</c:v>
                </c:pt>
                <c:pt idx="6">
                  <c:v>36012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EF-4841-B83C-BE96F790C0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7751904"/>
        <c:axId val="596666080"/>
      </c:lineChart>
      <c:catAx>
        <c:axId val="577751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666080"/>
        <c:crosses val="autoZero"/>
        <c:auto val="1"/>
        <c:lblAlgn val="ctr"/>
        <c:lblOffset val="100"/>
        <c:noMultiLvlLbl val="0"/>
      </c:catAx>
      <c:valAx>
        <c:axId val="59666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751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Crimes by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[2]Sheet4!$B$37</c:f>
              <c:strCache>
                <c:ptCount val="1"/>
                <c:pt idx="0">
                  <c:v>Count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[2]Sheet4!$A$38:$A$49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[2]Sheet4!$B$38:$B$49</c:f>
              <c:numCache>
                <c:formatCode>General</c:formatCode>
                <c:ptCount val="12"/>
                <c:pt idx="0">
                  <c:v>19820</c:v>
                </c:pt>
                <c:pt idx="1">
                  <c:v>14922</c:v>
                </c:pt>
                <c:pt idx="2">
                  <c:v>19787</c:v>
                </c:pt>
                <c:pt idx="3">
                  <c:v>21491</c:v>
                </c:pt>
                <c:pt idx="4">
                  <c:v>22629</c:v>
                </c:pt>
                <c:pt idx="5">
                  <c:v>23146</c:v>
                </c:pt>
                <c:pt idx="6">
                  <c:v>24501</c:v>
                </c:pt>
                <c:pt idx="7">
                  <c:v>24424</c:v>
                </c:pt>
                <c:pt idx="8">
                  <c:v>23555</c:v>
                </c:pt>
                <c:pt idx="9">
                  <c:v>22969</c:v>
                </c:pt>
                <c:pt idx="10">
                  <c:v>21406</c:v>
                </c:pt>
                <c:pt idx="11">
                  <c:v>20319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9B-41BB-A027-5C88B2BE0F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9919792"/>
        <c:axId val="579918480"/>
      </c:lineChart>
      <c:catAx>
        <c:axId val="579919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918480"/>
        <c:crosses val="autoZero"/>
        <c:auto val="1"/>
        <c:lblAlgn val="ctr"/>
        <c:lblOffset val="100"/>
        <c:noMultiLvlLbl val="0"/>
      </c:catAx>
      <c:valAx>
        <c:axId val="57991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919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Crimes</a:t>
            </a:r>
            <a:r>
              <a:rPr lang="en-US" baseline="0"/>
              <a:t> by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[2]Sheet7!$H$1</c:f>
              <c:strCache>
                <c:ptCount val="1"/>
                <c:pt idx="0">
                  <c:v>Count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[2]Sheet7!$G$2:$G$5</c:f>
              <c:strCache>
                <c:ptCount val="4"/>
                <c:pt idx="0">
                  <c:v>Winter</c:v>
                </c:pt>
                <c:pt idx="1">
                  <c:v>Spring</c:v>
                </c:pt>
                <c:pt idx="2">
                  <c:v>Summer</c:v>
                </c:pt>
                <c:pt idx="3">
                  <c:v>Fall</c:v>
                </c:pt>
              </c:strCache>
            </c:strRef>
          </c:cat>
          <c:val>
            <c:numRef>
              <c:f>[2]Sheet7!$H$2:$H$5</c:f>
              <c:numCache>
                <c:formatCode>General</c:formatCode>
                <c:ptCount val="4"/>
                <c:pt idx="0">
                  <c:v>55061</c:v>
                </c:pt>
                <c:pt idx="1">
                  <c:v>63907</c:v>
                </c:pt>
                <c:pt idx="2">
                  <c:v>72071</c:v>
                </c:pt>
                <c:pt idx="3">
                  <c:v>67930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3E-400F-B253-4A1B864208C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64489456"/>
        <c:axId val="564488800"/>
      </c:lineChart>
      <c:catAx>
        <c:axId val="564489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488800"/>
        <c:crosses val="autoZero"/>
        <c:auto val="1"/>
        <c:lblAlgn val="ctr"/>
        <c:lblOffset val="100"/>
        <c:noMultiLvlLbl val="0"/>
      </c:catAx>
      <c:valAx>
        <c:axId val="56448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489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1</xdr:row>
      <xdr:rowOff>85725</xdr:rowOff>
    </xdr:from>
    <xdr:to>
      <xdr:col>7</xdr:col>
      <xdr:colOff>476250</xdr:colOff>
      <xdr:row>15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563383-90F9-4A53-BA72-D626378C21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428625</xdr:colOff>
      <xdr:row>16</xdr:row>
      <xdr:rowOff>171450</xdr:rowOff>
    </xdr:from>
    <xdr:to>
      <xdr:col>8</xdr:col>
      <xdr:colOff>123825</xdr:colOff>
      <xdr:row>31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936800D-F99E-4CBB-896F-C8B0DD6113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33</xdr:row>
      <xdr:rowOff>0</xdr:rowOff>
    </xdr:from>
    <xdr:to>
      <xdr:col>7</xdr:col>
      <xdr:colOff>304800</xdr:colOff>
      <xdr:row>47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CF2A297-D4EB-4E5B-93E8-774E37AB1E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276225</xdr:colOff>
      <xdr:row>33</xdr:row>
      <xdr:rowOff>57150</xdr:rowOff>
    </xdr:from>
    <xdr:to>
      <xdr:col>20</xdr:col>
      <xdr:colOff>581025</xdr:colOff>
      <xdr:row>47</xdr:row>
      <xdr:rowOff>133350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ACD8618-21E8-48E0-9012-C53CE3DC80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523875</xdr:colOff>
      <xdr:row>1</xdr:row>
      <xdr:rowOff>152400</xdr:rowOff>
    </xdr:from>
    <xdr:to>
      <xdr:col>21</xdr:col>
      <xdr:colOff>219075</xdr:colOff>
      <xdr:row>15</xdr:row>
      <xdr:rowOff>38100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DED2CD0-B40C-4508-AF6D-CF706138CD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47625</xdr:colOff>
      <xdr:row>17</xdr:row>
      <xdr:rowOff>47625</xdr:rowOff>
    </xdr:from>
    <xdr:to>
      <xdr:col>21</xdr:col>
      <xdr:colOff>352425</xdr:colOff>
      <xdr:row>31</xdr:row>
      <xdr:rowOff>123825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0CBB25E-1669-4A70-B6D2-92B9F204CA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38100</xdr:colOff>
      <xdr:row>17</xdr:row>
      <xdr:rowOff>76200</xdr:rowOff>
    </xdr:from>
    <xdr:to>
      <xdr:col>15</xdr:col>
      <xdr:colOff>342900</xdr:colOff>
      <xdr:row>31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BAD0F4A-E517-44BE-BFE3-1284E9E19D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323850</xdr:colOff>
      <xdr:row>1</xdr:row>
      <xdr:rowOff>123825</xdr:rowOff>
    </xdr:from>
    <xdr:to>
      <xdr:col>15</xdr:col>
      <xdr:colOff>19050</xdr:colOff>
      <xdr:row>16</xdr:row>
      <xdr:rowOff>9525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D94D49A-AC97-4128-9934-2427B8A2AD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428625</xdr:colOff>
      <xdr:row>33</xdr:row>
      <xdr:rowOff>161925</xdr:rowOff>
    </xdr:from>
    <xdr:to>
      <xdr:col>15</xdr:col>
      <xdr:colOff>123825</xdr:colOff>
      <xdr:row>48</xdr:row>
      <xdr:rowOff>47625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FF6EAE36-FB1B-4C1E-AAD7-A40C27FA4B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49</xdr:row>
      <xdr:rowOff>0</xdr:rowOff>
    </xdr:from>
    <xdr:to>
      <xdr:col>7</xdr:col>
      <xdr:colOff>304800</xdr:colOff>
      <xdr:row>63</xdr:row>
      <xdr:rowOff>76200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57808243-D185-4B64-BE6B-DE41385571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</xdr:col>
      <xdr:colOff>447675</xdr:colOff>
      <xdr:row>49</xdr:row>
      <xdr:rowOff>0</xdr:rowOff>
    </xdr:from>
    <xdr:to>
      <xdr:col>22</xdr:col>
      <xdr:colOff>142875</xdr:colOff>
      <xdr:row>63</xdr:row>
      <xdr:rowOff>76200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FACEDF4C-D601-4C8D-92CE-F844AA1882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342900</xdr:colOff>
      <xdr:row>48</xdr:row>
      <xdr:rowOff>152400</xdr:rowOff>
    </xdr:from>
    <xdr:to>
      <xdr:col>15</xdr:col>
      <xdr:colOff>38100</xdr:colOff>
      <xdr:row>63</xdr:row>
      <xdr:rowOff>38100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DC9859BE-A88C-4847-A0F6-B5C8FE7ECF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Book1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eal/Desktop/data%20for%20project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Book3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6"/>
      <sheetName val="Sheet4"/>
      <sheetName val="Sheet7"/>
    </sheetNames>
    <sheetDataSet>
      <sheetData sheetId="0"/>
      <sheetData sheetId="1"/>
      <sheetData sheetId="2">
        <row r="1">
          <cell r="B1" t="str">
            <v>Count</v>
          </cell>
        </row>
        <row r="2">
          <cell r="A2" t="str">
            <v>Jan</v>
          </cell>
          <cell r="B2">
            <v>19820</v>
          </cell>
        </row>
        <row r="3">
          <cell r="A3" t="str">
            <v>Oct</v>
          </cell>
          <cell r="B3">
            <v>22969</v>
          </cell>
        </row>
        <row r="4">
          <cell r="A4" t="str">
            <v>Nov</v>
          </cell>
          <cell r="B4">
            <v>21406</v>
          </cell>
        </row>
        <row r="5">
          <cell r="A5" t="str">
            <v>Dec</v>
          </cell>
          <cell r="B5">
            <v>20319</v>
          </cell>
        </row>
        <row r="6">
          <cell r="A6" t="str">
            <v>Feb</v>
          </cell>
          <cell r="B6">
            <v>14922</v>
          </cell>
        </row>
        <row r="7">
          <cell r="A7" t="str">
            <v>Mar</v>
          </cell>
          <cell r="B7">
            <v>19787</v>
          </cell>
        </row>
        <row r="8">
          <cell r="A8" t="str">
            <v>April</v>
          </cell>
          <cell r="B8">
            <v>21491</v>
          </cell>
        </row>
        <row r="9">
          <cell r="A9" t="str">
            <v>May</v>
          </cell>
          <cell r="B9">
            <v>22629</v>
          </cell>
        </row>
        <row r="10">
          <cell r="A10" t="str">
            <v>June</v>
          </cell>
          <cell r="B10">
            <v>23146</v>
          </cell>
        </row>
        <row r="11">
          <cell r="A11" t="str">
            <v>July</v>
          </cell>
          <cell r="B11">
            <v>24501</v>
          </cell>
        </row>
        <row r="12">
          <cell r="A12" t="str">
            <v>Aug</v>
          </cell>
          <cell r="B12">
            <v>24424</v>
          </cell>
        </row>
        <row r="13">
          <cell r="A13" t="str">
            <v>Sept</v>
          </cell>
          <cell r="B13">
            <v>23555</v>
          </cell>
        </row>
        <row r="16">
          <cell r="B16" t="str">
            <v>Count</v>
          </cell>
        </row>
        <row r="17">
          <cell r="A17" t="str">
            <v xml:space="preserve">Friday </v>
          </cell>
          <cell r="B17">
            <v>39822</v>
          </cell>
        </row>
        <row r="18">
          <cell r="A18" t="str">
            <v xml:space="preserve">Monday </v>
          </cell>
          <cell r="B18">
            <v>37084</v>
          </cell>
        </row>
        <row r="19">
          <cell r="A19" t="str">
            <v xml:space="preserve">Saturday </v>
          </cell>
          <cell r="B19">
            <v>38807</v>
          </cell>
        </row>
        <row r="20">
          <cell r="A20" t="str">
            <v xml:space="preserve">Sunday </v>
          </cell>
          <cell r="B20">
            <v>36012</v>
          </cell>
        </row>
        <row r="21">
          <cell r="A21" t="str">
            <v xml:space="preserve">Thursday </v>
          </cell>
          <cell r="B21">
            <v>35403</v>
          </cell>
        </row>
        <row r="22">
          <cell r="A22" t="str">
            <v xml:space="preserve">Tuesday </v>
          </cell>
          <cell r="B22">
            <v>35851</v>
          </cell>
        </row>
        <row r="23">
          <cell r="A23" t="str">
            <v xml:space="preserve">Wednesday </v>
          </cell>
          <cell r="B23">
            <v>35990</v>
          </cell>
        </row>
      </sheetData>
      <sheetData sheetId="3">
        <row r="1">
          <cell r="H1" t="str">
            <v>Count</v>
          </cell>
        </row>
        <row r="2">
          <cell r="G2" t="str">
            <v>Winter</v>
          </cell>
          <cell r="H2">
            <v>55061</v>
          </cell>
        </row>
        <row r="3">
          <cell r="G3" t="str">
            <v>Spring</v>
          </cell>
          <cell r="H3">
            <v>63907</v>
          </cell>
        </row>
        <row r="4">
          <cell r="G4" t="str">
            <v>Summer</v>
          </cell>
          <cell r="H4">
            <v>72071</v>
          </cell>
        </row>
        <row r="5">
          <cell r="G5" t="str">
            <v>Fall</v>
          </cell>
          <cell r="H5">
            <v>67930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6"/>
      <sheetName val="Sheet4"/>
      <sheetName val="Sheet7"/>
    </sheetNames>
    <sheetDataSet>
      <sheetData sheetId="0"/>
      <sheetData sheetId="1"/>
      <sheetData sheetId="2">
        <row r="1">
          <cell r="I1" t="str">
            <v>%</v>
          </cell>
        </row>
        <row r="2">
          <cell r="H2" t="str">
            <v>Jan</v>
          </cell>
          <cell r="I2">
            <v>7.6534256996011102E-2</v>
          </cell>
        </row>
        <row r="3">
          <cell r="H3" t="str">
            <v>Oct</v>
          </cell>
          <cell r="I3">
            <v>8.8694013569191682E-2</v>
          </cell>
        </row>
        <row r="4">
          <cell r="H4" t="str">
            <v>Nov</v>
          </cell>
          <cell r="I4">
            <v>8.2658542142109673E-2</v>
          </cell>
        </row>
        <row r="5">
          <cell r="H5" t="str">
            <v>Dec</v>
          </cell>
          <cell r="I5">
            <v>7.8461128552066078E-2</v>
          </cell>
        </row>
        <row r="6">
          <cell r="H6" t="str">
            <v>Feb</v>
          </cell>
          <cell r="I6">
            <v>5.7620796311527632E-2</v>
          </cell>
        </row>
        <row r="7">
          <cell r="H7" t="str">
            <v>Mar</v>
          </cell>
          <cell r="I7">
            <v>7.6406828616552555E-2</v>
          </cell>
        </row>
        <row r="8">
          <cell r="H8" t="str">
            <v>April</v>
          </cell>
          <cell r="I8">
            <v>8.2986766755866526E-2</v>
          </cell>
        </row>
        <row r="9">
          <cell r="H9" t="str">
            <v>May</v>
          </cell>
          <cell r="I9">
            <v>8.7381115114164243E-2</v>
          </cell>
        </row>
        <row r="10">
          <cell r="H10" t="str">
            <v>June</v>
          </cell>
          <cell r="I10">
            <v>8.9377493059014781E-2</v>
          </cell>
        </row>
        <row r="11">
          <cell r="H11" t="str">
            <v>July</v>
          </cell>
          <cell r="I11">
            <v>9.4609779548903539E-2</v>
          </cell>
        </row>
        <row r="12">
          <cell r="H12" t="str">
            <v>Aug</v>
          </cell>
          <cell r="I12">
            <v>9.4312446663500263E-2</v>
          </cell>
        </row>
        <row r="13">
          <cell r="H13" t="str">
            <v>Sept</v>
          </cell>
          <cell r="I13">
            <v>9.0956832671091906E-2</v>
          </cell>
        </row>
        <row r="17">
          <cell r="G17" t="str">
            <v>%</v>
          </cell>
        </row>
        <row r="18">
          <cell r="F18" t="str">
            <v xml:space="preserve">Friday </v>
          </cell>
          <cell r="G18">
            <v>0.1537713008120663</v>
          </cell>
        </row>
        <row r="19">
          <cell r="F19" t="str">
            <v xml:space="preserve">Monday </v>
          </cell>
          <cell r="G19">
            <v>0.14319860678305124</v>
          </cell>
        </row>
        <row r="20">
          <cell r="F20" t="str">
            <v xml:space="preserve">Saturday </v>
          </cell>
          <cell r="G20">
            <v>0.149851912777205</v>
          </cell>
        </row>
        <row r="21">
          <cell r="F21" t="str">
            <v xml:space="preserve">Sunday </v>
          </cell>
          <cell r="G21">
            <v>0.13905911518367065</v>
          </cell>
        </row>
        <row r="22">
          <cell r="F22" t="str">
            <v xml:space="preserve">Thursday </v>
          </cell>
          <cell r="G22">
            <v>0.13670748236275385</v>
          </cell>
        </row>
        <row r="23">
          <cell r="F23" t="str">
            <v xml:space="preserve">Tuesday </v>
          </cell>
          <cell r="G23">
            <v>0.13843741915055469</v>
          </cell>
        </row>
        <row r="24">
          <cell r="F24" t="str">
            <v xml:space="preserve">Wednesday </v>
          </cell>
          <cell r="G24">
            <v>0.13897416293069828</v>
          </cell>
        </row>
        <row r="26">
          <cell r="E26" t="str">
            <v>Count</v>
          </cell>
        </row>
        <row r="27">
          <cell r="D27" t="str">
            <v xml:space="preserve">Monday </v>
          </cell>
          <cell r="E27">
            <v>37084</v>
          </cell>
        </row>
        <row r="28">
          <cell r="D28" t="str">
            <v xml:space="preserve">Tuesday </v>
          </cell>
          <cell r="E28">
            <v>35851</v>
          </cell>
        </row>
        <row r="29">
          <cell r="D29" t="str">
            <v xml:space="preserve">Wednesday </v>
          </cell>
          <cell r="E29">
            <v>35990</v>
          </cell>
        </row>
        <row r="30">
          <cell r="D30" t="str">
            <v xml:space="preserve">Thursday </v>
          </cell>
          <cell r="E30">
            <v>35403</v>
          </cell>
        </row>
        <row r="31">
          <cell r="D31" t="str">
            <v xml:space="preserve">Friday </v>
          </cell>
          <cell r="E31">
            <v>39822</v>
          </cell>
        </row>
        <row r="32">
          <cell r="D32" t="str">
            <v xml:space="preserve">Saturday </v>
          </cell>
          <cell r="E32">
            <v>38807</v>
          </cell>
        </row>
        <row r="33">
          <cell r="D33" t="str">
            <v xml:space="preserve">Sunday </v>
          </cell>
          <cell r="E33">
            <v>36012</v>
          </cell>
        </row>
        <row r="37">
          <cell r="B37" t="str">
            <v>Count</v>
          </cell>
        </row>
        <row r="38">
          <cell r="A38" t="str">
            <v>Jan</v>
          </cell>
          <cell r="B38">
            <v>19820</v>
          </cell>
        </row>
        <row r="39">
          <cell r="A39" t="str">
            <v>Feb</v>
          </cell>
          <cell r="B39">
            <v>14922</v>
          </cell>
        </row>
        <row r="40">
          <cell r="A40" t="str">
            <v>Mar</v>
          </cell>
          <cell r="B40">
            <v>19787</v>
          </cell>
        </row>
        <row r="41">
          <cell r="A41" t="str">
            <v>April</v>
          </cell>
          <cell r="B41">
            <v>21491</v>
          </cell>
        </row>
        <row r="42">
          <cell r="A42" t="str">
            <v>May</v>
          </cell>
          <cell r="B42">
            <v>22629</v>
          </cell>
        </row>
        <row r="43">
          <cell r="A43" t="str">
            <v>June</v>
          </cell>
          <cell r="B43">
            <v>23146</v>
          </cell>
        </row>
        <row r="44">
          <cell r="A44" t="str">
            <v>July</v>
          </cell>
          <cell r="B44">
            <v>24501</v>
          </cell>
        </row>
        <row r="45">
          <cell r="A45" t="str">
            <v>Aug</v>
          </cell>
          <cell r="B45">
            <v>24424</v>
          </cell>
        </row>
        <row r="46">
          <cell r="A46" t="str">
            <v>Sept</v>
          </cell>
          <cell r="B46">
            <v>23555</v>
          </cell>
        </row>
        <row r="47">
          <cell r="A47" t="str">
            <v>Oct</v>
          </cell>
          <cell r="B47">
            <v>22969</v>
          </cell>
        </row>
        <row r="48">
          <cell r="A48" t="str">
            <v>Nov</v>
          </cell>
          <cell r="B48">
            <v>21406</v>
          </cell>
        </row>
        <row r="49">
          <cell r="A49" t="str">
            <v>Dec</v>
          </cell>
          <cell r="B49">
            <v>20319</v>
          </cell>
        </row>
      </sheetData>
      <sheetData sheetId="3">
        <row r="1">
          <cell r="H1" t="str">
            <v>Count</v>
          </cell>
        </row>
        <row r="2">
          <cell r="G2" t="str">
            <v>Winter</v>
          </cell>
          <cell r="H2">
            <v>55061</v>
          </cell>
        </row>
        <row r="3">
          <cell r="G3" t="str">
            <v>Spring</v>
          </cell>
          <cell r="H3">
            <v>63907</v>
          </cell>
        </row>
        <row r="4">
          <cell r="G4" t="str">
            <v>Summer</v>
          </cell>
          <cell r="H4">
            <v>72071</v>
          </cell>
        </row>
        <row r="5">
          <cell r="G5" t="str">
            <v>Fall</v>
          </cell>
          <cell r="H5">
            <v>67930</v>
          </cell>
        </row>
        <row r="16">
          <cell r="C16" t="str">
            <v>%</v>
          </cell>
        </row>
        <row r="17">
          <cell r="B17" t="str">
            <v>Winter</v>
          </cell>
          <cell r="C17">
            <v>0.21261618185960482</v>
          </cell>
        </row>
        <row r="18">
          <cell r="B18" t="str">
            <v>Spring</v>
          </cell>
          <cell r="C18">
            <v>0.24677471048658334</v>
          </cell>
        </row>
        <row r="19">
          <cell r="B19" t="str">
            <v>Summer</v>
          </cell>
          <cell r="C19">
            <v>0.27829971927141861</v>
          </cell>
        </row>
        <row r="20">
          <cell r="B20" t="str">
            <v>Fall</v>
          </cell>
          <cell r="C20">
            <v>0.26230938838239326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</sheetNames>
    <sheetDataSet>
      <sheetData sheetId="0"/>
      <sheetData sheetId="1"/>
      <sheetData sheetId="2"/>
      <sheetData sheetId="3"/>
      <sheetData sheetId="4">
        <row r="1">
          <cell r="B1" t="str">
            <v>Count</v>
          </cell>
        </row>
        <row r="2">
          <cell r="A2" t="str">
            <v xml:space="preserve">First Quarter </v>
          </cell>
          <cell r="B2">
            <v>64422</v>
          </cell>
          <cell r="P2" t="str">
            <v>Count</v>
          </cell>
        </row>
        <row r="3">
          <cell r="A3" t="str">
            <v xml:space="preserve">Full Moon </v>
          </cell>
          <cell r="B3">
            <v>64534</v>
          </cell>
          <cell r="O3" t="str">
            <v xml:space="preserve">First Quarter </v>
          </cell>
          <cell r="P3">
            <v>64422</v>
          </cell>
        </row>
        <row r="4">
          <cell r="A4" t="str">
            <v xml:space="preserve">Last Quarter </v>
          </cell>
          <cell r="B4">
            <v>63800</v>
          </cell>
          <cell r="O4" t="str">
            <v xml:space="preserve">New Moon </v>
          </cell>
          <cell r="P4">
            <v>65289</v>
          </cell>
        </row>
        <row r="5">
          <cell r="A5" t="str">
            <v xml:space="preserve">New Moon </v>
          </cell>
          <cell r="B5">
            <v>65289</v>
          </cell>
          <cell r="O5" t="str">
            <v xml:space="preserve">Full Moon </v>
          </cell>
          <cell r="P5">
            <v>64534</v>
          </cell>
        </row>
        <row r="6">
          <cell r="O6" t="str">
            <v xml:space="preserve">Last Quarter </v>
          </cell>
          <cell r="P6">
            <v>63800</v>
          </cell>
        </row>
        <row r="7">
          <cell r="B7" t="str">
            <v>%</v>
          </cell>
        </row>
        <row r="8">
          <cell r="A8" t="str">
            <v xml:space="preserve">First Quarter </v>
          </cell>
          <cell r="B8">
            <v>0.24965413009358833</v>
          </cell>
        </row>
        <row r="9">
          <cell r="A9" t="str">
            <v xml:space="preserve">Full Moon </v>
          </cell>
          <cell r="B9">
            <v>0.25008816291732061</v>
          </cell>
        </row>
        <row r="10">
          <cell r="A10" t="str">
            <v xml:space="preserve">Last Quarter </v>
          </cell>
          <cell r="B10">
            <v>0.24724369780464647</v>
          </cell>
        </row>
        <row r="11">
          <cell r="A11" t="str">
            <v xml:space="preserve">New Moon </v>
          </cell>
          <cell r="B11">
            <v>0.25301400918444455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41AFA-65C7-47ED-807E-17D5FD606870}">
  <dimension ref="A1"/>
  <sheetViews>
    <sheetView tabSelected="1" workbookViewId="0">
      <selection activeCell="I66" sqref="I66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Neal</dc:creator>
  <cp:lastModifiedBy>Neal</cp:lastModifiedBy>
  <dcterms:created xsi:type="dcterms:W3CDTF">2018-08-09T00:00:23Z</dcterms:created>
  <dcterms:modified xsi:type="dcterms:W3CDTF">2018-08-11T01:59:37Z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1641143b-1637-445b-b5d6-25cca87b3487</vt:lpwstr>
  </property>
</Properties>
</file>