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ile\code\SC-AE\UNR_AD\A3_Pingpong_Test\"/>
    </mc:Choice>
  </mc:AlternateContent>
  <xr:revisionPtr revIDLastSave="0" documentId="13_ncr:1_{3DCD4ACE-C625-4B0E-98E7-ABD5AA8787C0}" xr6:coauthVersionLast="47" xr6:coauthVersionMax="47" xr10:uidLastSave="{00000000-0000-0000-0000-000000000000}"/>
  <bookViews>
    <workbookView xWindow="-98" yWindow="-98" windowWidth="28996" windowHeight="15675" xr2:uid="{AB6E5B3D-B286-4C2F-83C6-45DA965AE7D9}"/>
  </bookViews>
  <sheets>
    <sheet name="pingp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G5" i="1"/>
  <c r="F5" i="1"/>
  <c r="E5" i="1"/>
  <c r="D5" i="1"/>
  <c r="C5" i="1"/>
  <c r="B5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</calcChain>
</file>

<file path=xl/sharedStrings.xml><?xml version="1.0" encoding="utf-8"?>
<sst xmlns="http://schemas.openxmlformats.org/spreadsheetml/2006/main" count="25" uniqueCount="25">
  <si>
    <t>Mode</t>
    <phoneticPr fontId="1" type="noConversion"/>
  </si>
  <si>
    <t>2²</t>
    <phoneticPr fontId="1" type="noConversion"/>
  </si>
  <si>
    <t>2³</t>
    <phoneticPr fontId="1" type="noConversion"/>
  </si>
  <si>
    <r>
      <t>2</t>
    </r>
    <r>
      <rPr>
        <sz val="11"/>
        <color theme="1"/>
        <rFont val="Microsoft YaHei UI"/>
        <family val="2"/>
        <charset val="1"/>
      </rPr>
      <t>⁴</t>
    </r>
    <phoneticPr fontId="1" type="noConversion"/>
  </si>
  <si>
    <t>2⁵</t>
    <phoneticPr fontId="1" type="noConversion"/>
  </si>
  <si>
    <t>2⁶</t>
    <phoneticPr fontId="1" type="noConversion"/>
  </si>
  <si>
    <t>2⁷</t>
    <phoneticPr fontId="1" type="noConversion"/>
  </si>
  <si>
    <t>2⁸</t>
    <phoneticPr fontId="1" type="noConversion"/>
  </si>
  <si>
    <t>2⁹</t>
    <phoneticPr fontId="1" type="noConversion"/>
  </si>
  <si>
    <t>2¹⁰</t>
    <phoneticPr fontId="1" type="noConversion"/>
  </si>
  <si>
    <t>2¹¹</t>
    <phoneticPr fontId="1" type="noConversion"/>
  </si>
  <si>
    <t>2¹²</t>
    <phoneticPr fontId="1" type="noConversion"/>
  </si>
  <si>
    <t>2¹³</t>
    <phoneticPr fontId="1" type="noConversion"/>
  </si>
  <si>
    <r>
      <t>2¹</t>
    </r>
    <r>
      <rPr>
        <sz val="11"/>
        <color theme="1"/>
        <rFont val="Tahoma"/>
        <family val="2"/>
        <charset val="1"/>
      </rPr>
      <t>⁴</t>
    </r>
    <phoneticPr fontId="1" type="noConversion"/>
  </si>
  <si>
    <t>2¹⁵</t>
    <phoneticPr fontId="1" type="noConversion"/>
  </si>
  <si>
    <t>2¹⁶</t>
    <phoneticPr fontId="1" type="noConversion"/>
  </si>
  <si>
    <t>2¹⁷</t>
    <phoneticPr fontId="1" type="noConversion"/>
  </si>
  <si>
    <t>2¹⁸</t>
    <phoneticPr fontId="1" type="noConversion"/>
  </si>
  <si>
    <t>2¹⁹</t>
    <phoneticPr fontId="1" type="noConversion"/>
  </si>
  <si>
    <t>2²⁰</t>
    <phoneticPr fontId="1" type="noConversion"/>
  </si>
  <si>
    <t>2²¹</t>
    <phoneticPr fontId="1" type="noConversion"/>
  </si>
  <si>
    <t>2²²</t>
    <phoneticPr fontId="1" type="noConversion"/>
  </si>
  <si>
    <t>2 Procs use 1 NIC each</t>
    <phoneticPr fontId="1" type="noConversion"/>
  </si>
  <si>
    <t>2 Procs use 2 NICs togather</t>
    <phoneticPr fontId="1" type="noConversion"/>
  </si>
  <si>
    <t>Throughput Improment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</si>
</sst>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Linux Libertine"/>
    </font>
    <font>
      <sz val="11"/>
      <color theme="1"/>
      <name val="Microsoft YaHei UI"/>
      <family val="2"/>
      <charset val="1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3121249377861"/>
          <c:y val="5.0925925925925923E-2"/>
          <c:w val="0.75113204687199642"/>
          <c:h val="0.82961395450568676"/>
        </c:manualLayout>
      </c:layout>
      <c:lineChart>
        <c:grouping val="standard"/>
        <c:varyColors val="0"/>
        <c:ser>
          <c:idx val="0"/>
          <c:order val="0"/>
          <c:tx>
            <c:strRef>
              <c:f>pingpong!$A$5</c:f>
              <c:strCache>
                <c:ptCount val="1"/>
                <c:pt idx="0">
                  <c:v>Throughput Improment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inux Libertine" panose="02000503000000000000" pitchFamily="2" charset="0"/>
                    <a:ea typeface="Linux Libertine" panose="02000503000000000000" pitchFamily="2" charset="0"/>
                    <a:cs typeface="Linux Libertine" panose="02000503000000000000" pitchFamily="2" charset="0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pingpong!$Q$2:$X$2</c:f>
              <c:strCache>
                <c:ptCount val="8"/>
                <c:pt idx="0">
                  <c:v>2¹⁵</c:v>
                </c:pt>
                <c:pt idx="1">
                  <c:v>2¹⁶</c:v>
                </c:pt>
                <c:pt idx="2">
                  <c:v>2¹⁷</c:v>
                </c:pt>
                <c:pt idx="3">
                  <c:v>2¹⁸</c:v>
                </c:pt>
                <c:pt idx="4">
                  <c:v>2¹⁹</c:v>
                </c:pt>
                <c:pt idx="5">
                  <c:v>2²⁰</c:v>
                </c:pt>
                <c:pt idx="6">
                  <c:v>2²¹</c:v>
                </c:pt>
                <c:pt idx="7">
                  <c:v>2²²</c:v>
                </c:pt>
              </c:strCache>
            </c:strRef>
          </c:cat>
          <c:val>
            <c:numRef>
              <c:f>pingpong!$Q$5:$X$5</c:f>
              <c:numCache>
                <c:formatCode>0%</c:formatCode>
                <c:ptCount val="8"/>
                <c:pt idx="0">
                  <c:v>5.2716422005762098E-2</c:v>
                </c:pt>
                <c:pt idx="1">
                  <c:v>0.14012649500198471</c:v>
                </c:pt>
                <c:pt idx="2">
                  <c:v>0.19533024906195418</c:v>
                </c:pt>
                <c:pt idx="3">
                  <c:v>0.2521560626748105</c:v>
                </c:pt>
                <c:pt idx="4">
                  <c:v>0.28177398646590412</c:v>
                </c:pt>
                <c:pt idx="5">
                  <c:v>0.2368266550267546</c:v>
                </c:pt>
                <c:pt idx="6">
                  <c:v>0.28488856949690478</c:v>
                </c:pt>
                <c:pt idx="7">
                  <c:v>0.3252696946847311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2-4E67-B0A3-1CAB10D54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914656"/>
        <c:axId val="1119913824"/>
      </c:lineChart>
      <c:catAx>
        <c:axId val="111991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inux Libertine" panose="02000503000000000000" pitchFamily="2" charset="0"/>
                    <a:ea typeface="Linux Libertine" panose="02000503000000000000" pitchFamily="2" charset="0"/>
                    <a:cs typeface="Linux Libertine" panose="02000503000000000000" pitchFamily="2" charset="0"/>
                  </a:defRPr>
                </a:pPr>
                <a:r>
                  <a:rPr lang="en-US" sz="1200"/>
                  <a:t>Msg Bytes</a:t>
                </a:r>
                <a:endParaRPr lang="zh-CN" sz="1200"/>
              </a:p>
            </c:rich>
          </c:tx>
          <c:layout>
            <c:manualLayout>
              <c:xMode val="edge"/>
              <c:yMode val="edge"/>
              <c:x val="2.7143085941810346E-3"/>
              <c:y val="0.91569816240938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inux Libertine" panose="02000503000000000000" pitchFamily="2" charset="0"/>
                  <a:ea typeface="Linux Libertine" panose="02000503000000000000" pitchFamily="2" charset="0"/>
                  <a:cs typeface="Linux Libertine" panose="02000503000000000000" pitchFamily="2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Libertine" panose="02000503000000000000" pitchFamily="2" charset="0"/>
                <a:ea typeface="Linux Libertine" panose="02000503000000000000" pitchFamily="2" charset="0"/>
                <a:cs typeface="Linux Libertine" panose="02000503000000000000" pitchFamily="2" charset="0"/>
              </a:defRPr>
            </a:pPr>
            <a:endParaRPr lang="zh-CN"/>
          </a:p>
        </c:txPr>
        <c:crossAx val="1119913824"/>
        <c:crosses val="autoZero"/>
        <c:auto val="1"/>
        <c:lblAlgn val="ctr"/>
        <c:lblOffset val="100"/>
        <c:noMultiLvlLbl val="0"/>
      </c:catAx>
      <c:valAx>
        <c:axId val="111991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inux Libertine" panose="02000503000000000000" pitchFamily="2" charset="0"/>
                    <a:ea typeface="Linux Libertine" panose="02000503000000000000" pitchFamily="2" charset="0"/>
                    <a:cs typeface="Linux Libertine" panose="02000503000000000000" pitchFamily="2" charset="0"/>
                  </a:defRPr>
                </a:pPr>
                <a:r>
                  <a:rPr lang="en-US"/>
                  <a:t>Throughput Improvement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8.6703602203477611E-3"/>
              <c:y val="9.52576207318108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inux Libertine" panose="02000503000000000000" pitchFamily="2" charset="0"/>
                  <a:ea typeface="Linux Libertine" panose="02000503000000000000" pitchFamily="2" charset="0"/>
                  <a:cs typeface="Linux Libertine" panose="02000503000000000000" pitchFamily="2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Libertine" panose="02000503000000000000" pitchFamily="2" charset="0"/>
                <a:ea typeface="Linux Libertine" panose="02000503000000000000" pitchFamily="2" charset="0"/>
                <a:cs typeface="Linux Libertine" panose="02000503000000000000" pitchFamily="2" charset="0"/>
              </a:defRPr>
            </a:pPr>
            <a:endParaRPr lang="zh-CN"/>
          </a:p>
        </c:txPr>
        <c:crossAx val="111991465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Linux Libertine" panose="02000503000000000000" pitchFamily="2" charset="0"/>
          <a:ea typeface="Linux Libertine" panose="02000503000000000000" pitchFamily="2" charset="0"/>
          <a:cs typeface="Linux Libertine" panose="02000503000000000000" pitchFamily="2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613521</xdr:colOff>
      <xdr:row>16</xdr:row>
      <xdr:rowOff>88681</xdr:rowOff>
    </xdr:from>
    <xdr:to>
      <xdr:col>13</xdr:col>
      <xdr:colOff>166687</xdr:colOff>
      <xdr:row>33</xdr:row>
      <xdr:rowOff>102533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7B8C58-481A-4F61-9045-4F4DA9091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6380-356C-45C5-AC6C-E07FEA234AE9}">
  <dimension ref="A1:X6"/>
  <sheetViews>
    <sheetView tabSelected="1" zoomScale="85" zoomScaleNormal="85" workbookViewId="0">
      <selection activeCell="L9" sqref="L9"/>
    </sheetView>
  </sheetViews>
  <sheetFormatPr defaultRowHeight="13.9" x14ac:dyDescent="0.4"/>
  <cols>
    <col min="1" max="1" width="29.6640625" customWidth="1"/>
  </cols>
  <sheetData>
    <row r="1" spans="1:24" x14ac:dyDescent="0.4">
      <c r="B1">
        <v>1</v>
      </c>
      <c r="C1">
        <f>B1*2</f>
        <v>2</v>
      </c>
      <c r="D1">
        <f t="shared" ref="D1:X1" si="0">C1*2</f>
        <v>4</v>
      </c>
      <c r="E1">
        <f t="shared" si="0"/>
        <v>8</v>
      </c>
      <c r="F1">
        <f t="shared" si="0"/>
        <v>16</v>
      </c>
      <c r="G1">
        <f t="shared" si="0"/>
        <v>32</v>
      </c>
      <c r="H1">
        <f t="shared" si="0"/>
        <v>64</v>
      </c>
      <c r="I1">
        <f t="shared" si="0"/>
        <v>128</v>
      </c>
      <c r="J1">
        <f t="shared" si="0"/>
        <v>256</v>
      </c>
      <c r="K1">
        <f t="shared" si="0"/>
        <v>512</v>
      </c>
      <c r="L1">
        <f t="shared" si="0"/>
        <v>1024</v>
      </c>
      <c r="M1">
        <f t="shared" si="0"/>
        <v>2048</v>
      </c>
      <c r="N1">
        <f t="shared" si="0"/>
        <v>4096</v>
      </c>
      <c r="O1">
        <f t="shared" si="0"/>
        <v>8192</v>
      </c>
      <c r="P1">
        <f t="shared" si="0"/>
        <v>16384</v>
      </c>
      <c r="Q1">
        <f t="shared" si="0"/>
        <v>32768</v>
      </c>
      <c r="R1">
        <f t="shared" si="0"/>
        <v>65536</v>
      </c>
      <c r="S1">
        <f t="shared" si="0"/>
        <v>131072</v>
      </c>
      <c r="T1">
        <f t="shared" si="0"/>
        <v>262144</v>
      </c>
      <c r="U1">
        <f t="shared" si="0"/>
        <v>524288</v>
      </c>
      <c r="V1">
        <f t="shared" si="0"/>
        <v>1048576</v>
      </c>
      <c r="W1">
        <f t="shared" si="0"/>
        <v>2097152</v>
      </c>
      <c r="X1">
        <f t="shared" si="0"/>
        <v>4194304</v>
      </c>
    </row>
    <row r="2" spans="1:24" ht="15" x14ac:dyDescent="0.4">
      <c r="A2" s="1" t="s">
        <v>0</v>
      </c>
      <c r="B2" s="2">
        <v>1</v>
      </c>
      <c r="C2" s="2">
        <v>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1:24" x14ac:dyDescent="0.4">
      <c r="A3" t="s">
        <v>22</v>
      </c>
      <c r="B3">
        <v>8.8360999999999995E-2</v>
      </c>
      <c r="C3">
        <v>8.6393999999999999E-2</v>
      </c>
      <c r="D3">
        <v>8.6319000000000007E-2</v>
      </c>
      <c r="E3">
        <v>8.5819999999999994E-2</v>
      </c>
      <c r="F3">
        <v>8.6137000000000005E-2</v>
      </c>
      <c r="G3">
        <v>8.6291999999999994E-2</v>
      </c>
      <c r="H3">
        <v>8.5781999999999997E-2</v>
      </c>
      <c r="I3">
        <v>0.104267</v>
      </c>
      <c r="J3">
        <v>0.105514</v>
      </c>
      <c r="K3">
        <v>0.10714899999999999</v>
      </c>
      <c r="L3">
        <v>0.111239</v>
      </c>
      <c r="M3">
        <v>0.117287</v>
      </c>
      <c r="N3">
        <v>0.12544</v>
      </c>
      <c r="O3">
        <v>0.144927</v>
      </c>
      <c r="P3">
        <v>0.176957</v>
      </c>
      <c r="Q3">
        <v>0.24554400000000001</v>
      </c>
      <c r="R3">
        <v>0.38197999999999999</v>
      </c>
      <c r="S3">
        <v>0.650837</v>
      </c>
      <c r="T3">
        <v>1.1912849999999999</v>
      </c>
      <c r="U3">
        <v>2.272211</v>
      </c>
      <c r="V3">
        <v>4.4344749999999999</v>
      </c>
      <c r="W3">
        <v>8.7574509999999997</v>
      </c>
      <c r="X3">
        <v>17.405134</v>
      </c>
    </row>
    <row r="4" spans="1:24" x14ac:dyDescent="0.4">
      <c r="A4" t="s">
        <v>23</v>
      </c>
      <c r="B4">
        <v>8.8223999999999997E-2</v>
      </c>
      <c r="C4">
        <v>8.6449999999999999E-2</v>
      </c>
      <c r="D4">
        <v>8.6426000000000003E-2</v>
      </c>
      <c r="E4">
        <v>8.5875000000000007E-2</v>
      </c>
      <c r="F4">
        <v>8.5269999999999999E-2</v>
      </c>
      <c r="G4">
        <v>8.5308999999999996E-2</v>
      </c>
      <c r="H4">
        <v>8.6710999999999996E-2</v>
      </c>
      <c r="I4">
        <v>0.103185</v>
      </c>
      <c r="J4">
        <v>0.104265</v>
      </c>
      <c r="K4">
        <v>0.108172</v>
      </c>
      <c r="L4">
        <v>0.109765</v>
      </c>
      <c r="M4">
        <v>0.117287</v>
      </c>
      <c r="N4">
        <v>0.124726</v>
      </c>
      <c r="O4">
        <v>0.14383299999999999</v>
      </c>
      <c r="P4">
        <v>0.17777599999999999</v>
      </c>
      <c r="Q4">
        <v>0.23324800000000001</v>
      </c>
      <c r="R4">
        <v>0.33503300000000003</v>
      </c>
      <c r="S4">
        <v>0.54448300000000005</v>
      </c>
      <c r="T4">
        <v>0.95138699999999998</v>
      </c>
      <c r="U4">
        <v>1.772708</v>
      </c>
      <c r="V4">
        <v>3.5853649999999999</v>
      </c>
      <c r="W4">
        <v>6.815728</v>
      </c>
      <c r="X4">
        <v>13.133277</v>
      </c>
    </row>
    <row r="5" spans="1:24" x14ac:dyDescent="0.4">
      <c r="A5" t="s">
        <v>24</v>
      </c>
      <c r="B5" s="3">
        <f>B3/B4-1</f>
        <v>1.5528654334420189E-3</v>
      </c>
      <c r="C5" s="3">
        <f t="shared" ref="C5:X5" si="1">C3/C4-1</f>
        <v>-6.4777327935228168E-4</v>
      </c>
      <c r="D5" s="3">
        <f t="shared" si="1"/>
        <v>-1.2380533635710789E-3</v>
      </c>
      <c r="E5" s="3">
        <f t="shared" si="1"/>
        <v>-6.4046579330434561E-4</v>
      </c>
      <c r="F5" s="3">
        <f t="shared" si="1"/>
        <v>1.0167702591767469E-2</v>
      </c>
      <c r="G5" s="3">
        <f t="shared" si="1"/>
        <v>1.1522817053300383E-2</v>
      </c>
      <c r="H5" s="3">
        <f t="shared" si="1"/>
        <v>-1.0713750273898315E-2</v>
      </c>
      <c r="I5" s="3">
        <f t="shared" si="1"/>
        <v>1.0486020254881989E-2</v>
      </c>
      <c r="J5" s="3">
        <f t="shared" si="1"/>
        <v>1.1979091737399861E-2</v>
      </c>
      <c r="K5" s="3">
        <f t="shared" si="1"/>
        <v>-9.4571608179566669E-3</v>
      </c>
      <c r="L5" s="3">
        <f t="shared" si="1"/>
        <v>1.3428688561927693E-2</v>
      </c>
      <c r="M5" s="3">
        <f t="shared" si="1"/>
        <v>0</v>
      </c>
      <c r="N5" s="3">
        <f t="shared" si="1"/>
        <v>5.7245482096754952E-3</v>
      </c>
      <c r="O5" s="3">
        <f t="shared" si="1"/>
        <v>7.6060431194511224E-3</v>
      </c>
      <c r="P5" s="3">
        <f t="shared" si="1"/>
        <v>-4.6069210692105678E-3</v>
      </c>
      <c r="Q5" s="3">
        <f t="shared" si="1"/>
        <v>5.2716422005762098E-2</v>
      </c>
      <c r="R5" s="3">
        <f t="shared" si="1"/>
        <v>0.14012649500198471</v>
      </c>
      <c r="S5" s="3">
        <f t="shared" si="1"/>
        <v>0.19533024906195418</v>
      </c>
      <c r="T5" s="3">
        <f t="shared" si="1"/>
        <v>0.2521560626748105</v>
      </c>
      <c r="U5" s="3">
        <f t="shared" si="1"/>
        <v>0.28177398646590412</v>
      </c>
      <c r="V5" s="3">
        <f t="shared" si="1"/>
        <v>0.2368266550267546</v>
      </c>
      <c r="W5" s="3">
        <f t="shared" si="1"/>
        <v>0.28488856949690478</v>
      </c>
      <c r="X5" s="3">
        <f t="shared" si="1"/>
        <v>0.3252696946847311</v>
      </c>
    </row>
    <row r="6" spans="1:24" x14ac:dyDescent="0.4">
      <c r="A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pingpong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光南 丰</dc:creator>
  <cp:lastModifiedBy>光南 丰</cp:lastModifiedBy>
  <dcterms:created xsi:type="dcterms:W3CDTF">2024-04-13T09:52:49Z</dcterms:created>
  <dcterms:modified xsi:type="dcterms:W3CDTF">2024-06-26T13:19:22Z</dcterms:modified>
</cp:coreProperties>
</file>