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marcus.newbury\Downloads\"/>
    </mc:Choice>
  </mc:AlternateContent>
  <xr:revisionPtr revIDLastSave="0" documentId="8_{1F30442B-CFB1-4E7C-9AA8-B138994A7210}" xr6:coauthVersionLast="47" xr6:coauthVersionMax="47" xr10:uidLastSave="{00000000-0000-0000-0000-000000000000}"/>
  <bookViews>
    <workbookView xWindow="-110" yWindow="-110" windowWidth="19420" windowHeight="10420" xr2:uid="{00000000-000D-0000-FFFF-FFFF00000000}"/>
  </bookViews>
  <sheets>
    <sheet name="Description" sheetId="3" r:id="rId1"/>
    <sheet name="Data" sheetId="1" r:id="rId2"/>
  </sheets>
  <definedNames>
    <definedName name="_xlnm._FilterDatabase" localSheetId="1" hidden="1">Data!$A$1:$BD$100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<sst xmlns="http://schemas.openxmlformats.org/spreadsheetml/2006/main" count="2246" uniqueCount="263">
  <si>
    <t>United Nations Statistics Division</t>
  </si>
  <si>
    <t>Hazardous waste generated</t>
  </si>
  <si>
    <t xml:space="preserve">Date of release: </t>
  </si>
  <si>
    <t>Coverage:</t>
  </si>
  <si>
    <t>99 Countries</t>
  </si>
  <si>
    <t xml:space="preserve">Series Type: </t>
  </si>
  <si>
    <t>Time series</t>
  </si>
  <si>
    <t>Series Start:</t>
  </si>
  <si>
    <t>Series End:</t>
  </si>
  <si>
    <t>Unit:</t>
  </si>
  <si>
    <t>Tonnes</t>
  </si>
  <si>
    <t>Definitions &amp; Technical notes:</t>
  </si>
  <si>
    <t>In the 1989 Basel Convention on the Control of Transboundary Movements of Hazardous Wastes and their Disposal (http://www.basel.int/), 164 countries agreed to minimize the generation of hazardous waste, to assure sound management of hazardous wastes, to control transboundary movement of hazardous wastes; and to improve institutional and technical capabilities especially for developing countries and countries with economies in transition. At later meetings, Parties agreed to a ban on the export of hazardous wastes from OECD to non-OECD countries ('Basel ban').
Hazardous waste is waste that owing to its toxic, infectious, radioactive or flammable properties poses an actual or potential hazard to the health of humans, other living organisms, or the environment.  Hazardous waste here refers to categories of waste to be controlled according to the Basel Convention on the Control of Transboundary Movements of Hazardous Wastes and Their Disposal (Article 1 and Annex I).  If data are not available according to the Basel Convention, amounts can be given according to national definitions.</t>
  </si>
  <si>
    <r>
      <rPr>
        <sz val="11"/>
        <rFont val="Calibri"/>
        <family val="2"/>
        <scheme val="minor"/>
      </rPr>
      <t xml:space="preserve">For more information on the definitions, please see the </t>
    </r>
    <r>
      <rPr>
        <u/>
        <sz val="11"/>
        <rFont val="Calibri"/>
        <family val="2"/>
        <scheme val="minor"/>
      </rPr>
      <t>UNSD/UNEP Questionnaire 2020 on Environment Statistics</t>
    </r>
    <r>
      <rPr>
        <sz val="11"/>
        <rFont val="Calibri"/>
        <family val="2"/>
        <scheme val="minor"/>
      </rPr>
      <t>.</t>
    </r>
  </si>
  <si>
    <t>… denotes no data available.</t>
  </si>
  <si>
    <r>
      <t>Data Quality:</t>
    </r>
    <r>
      <rPr>
        <b/>
        <sz val="11"/>
        <rFont val="Calibri"/>
        <family val="2"/>
        <scheme val="minor"/>
      </rPr>
      <t xml:space="preserve"> </t>
    </r>
  </si>
  <si>
    <t>When interpreting these tables, it should be borne in mind that the definitions and estimation methods employed by member countries may vary considerably, which may be mentioned in the footnotes.</t>
  </si>
  <si>
    <t>Source:</t>
  </si>
  <si>
    <t>The Environment Statistics Database contains selected water and waste statistics by country. Statistics on water and waste are based on official statistics supplied by national statistical offices and/or ministries of environment (or equivalent institutions) in countries in response to the biennial UNSD/UNEP Questionnaire on Environment Statistics. They were complemented by data on EU member and partner countries from Eurostat.
Within the "data" sheet, source for each member state is denoted by:
U: UNSD/UNEP Questionnaire on Environment Statistics
E: Eurostat</t>
  </si>
  <si>
    <r>
      <rPr>
        <sz val="11"/>
        <rFont val="Calibri"/>
        <family val="2"/>
        <scheme val="minor"/>
      </rPr>
      <t xml:space="preserve">The source of all Eurostat data is: </t>
    </r>
    <r>
      <rPr>
        <u/>
        <sz val="11"/>
        <color theme="10"/>
        <rFont val="Calibri"/>
        <family val="2"/>
        <scheme val="minor"/>
      </rPr>
      <t>https://ec.europa.eu/eurostat/data/database</t>
    </r>
    <r>
      <rPr>
        <sz val="11"/>
        <rFont val="Calibri"/>
        <family val="2"/>
        <scheme val="minor"/>
      </rPr>
      <t>.</t>
    </r>
  </si>
  <si>
    <t>Extracted on 15-Feb 2022.</t>
  </si>
  <si>
    <t>Related Information:</t>
  </si>
  <si>
    <t>Country Files from the UNSD/UNEP data collection on environment statistics</t>
  </si>
  <si>
    <t>Country Snapshots</t>
  </si>
  <si>
    <t>Contact:</t>
  </si>
  <si>
    <t>United Nations Statistics Division
Environment Statistics Section
DC2-1516, 2 United Nations Plaza
New York, New York 10017, USA
E-mail: envstats@un.org</t>
  </si>
  <si>
    <t>CountryID</t>
  </si>
  <si>
    <t>Country</t>
  </si>
  <si>
    <t>Source</t>
  </si>
  <si>
    <t>Footnotes 1990</t>
  </si>
  <si>
    <t>Footnotes 1995</t>
  </si>
  <si>
    <t>Footnotes 1996</t>
  </si>
  <si>
    <t>Footnotes 1997</t>
  </si>
  <si>
    <t>Footnotes 1998</t>
  </si>
  <si>
    <t>Footnotes 1999</t>
  </si>
  <si>
    <t>Footnotes 2000</t>
  </si>
  <si>
    <t>Footnotes 2001</t>
  </si>
  <si>
    <t>Footnotes 2002</t>
  </si>
  <si>
    <t>Footnotes 2003</t>
  </si>
  <si>
    <t>Footnotes 2004</t>
  </si>
  <si>
    <t>Footnotes 2005</t>
  </si>
  <si>
    <t>Footnotes 2006</t>
  </si>
  <si>
    <t>Footnotes 2007</t>
  </si>
  <si>
    <t>Footnotes 2008</t>
  </si>
  <si>
    <t>Footnotes 2009</t>
  </si>
  <si>
    <t>Footnotes 2010</t>
  </si>
  <si>
    <t>Footnotes 2011</t>
  </si>
  <si>
    <t>Footnotes 2012</t>
  </si>
  <si>
    <t>Footnotes 2013</t>
  </si>
  <si>
    <t>Footnotes 2014</t>
  </si>
  <si>
    <t>Footnotes 2015</t>
  </si>
  <si>
    <t>Footnotes 2016</t>
  </si>
  <si>
    <t>Footnotes 2017</t>
  </si>
  <si>
    <t>Footnotes 2018</t>
  </si>
  <si>
    <t>Footnotes 2019</t>
  </si>
  <si>
    <t>Algeria</t>
  </si>
  <si>
    <t>U</t>
  </si>
  <si>
    <t>...</t>
  </si>
  <si>
    <t>1</t>
  </si>
  <si>
    <t>Andorra</t>
  </si>
  <si>
    <t>2</t>
  </si>
  <si>
    <t>Argentina</t>
  </si>
  <si>
    <t>3</t>
  </si>
  <si>
    <t>Armenia</t>
  </si>
  <si>
    <t>4</t>
  </si>
  <si>
    <t>Austria</t>
  </si>
  <si>
    <t>E</t>
  </si>
  <si>
    <t>Azerbaijan</t>
  </si>
  <si>
    <t>Bahrain</t>
  </si>
  <si>
    <t>5</t>
  </si>
  <si>
    <t>Bangladesh</t>
  </si>
  <si>
    <t>Belarus</t>
  </si>
  <si>
    <t>6</t>
  </si>
  <si>
    <t>Belgium</t>
  </si>
  <si>
    <t>E3</t>
  </si>
  <si>
    <t>Belize</t>
  </si>
  <si>
    <t>7</t>
  </si>
  <si>
    <t>Benin</t>
  </si>
  <si>
    <t>8</t>
  </si>
  <si>
    <t>Bermuda</t>
  </si>
  <si>
    <t>Bhutan</t>
  </si>
  <si>
    <t>9</t>
  </si>
  <si>
    <t>Bosnia and Herzegovina</t>
  </si>
  <si>
    <t>Bulgaria</t>
  </si>
  <si>
    <t>Burkina Faso</t>
  </si>
  <si>
    <t>Cabo Verde</t>
  </si>
  <si>
    <t>11</t>
  </si>
  <si>
    <t>Cameroon</t>
  </si>
  <si>
    <t>China</t>
  </si>
  <si>
    <t>12</t>
  </si>
  <si>
    <t>12,13</t>
  </si>
  <si>
    <t>12,14</t>
  </si>
  <si>
    <t>China, Hong Kong Special Administrative Region</t>
  </si>
  <si>
    <t>China, Macao Special Administrative Region</t>
  </si>
  <si>
    <t>15</t>
  </si>
  <si>
    <t>Croatia</t>
  </si>
  <si>
    <t>Cuba</t>
  </si>
  <si>
    <t>Cyprus</t>
  </si>
  <si>
    <t>Czechia</t>
  </si>
  <si>
    <t>E1</t>
  </si>
  <si>
    <t>Denmark</t>
  </si>
  <si>
    <t>Dominica</t>
  </si>
  <si>
    <t>Ecuador</t>
  </si>
  <si>
    <t>16</t>
  </si>
  <si>
    <t>Estonia</t>
  </si>
  <si>
    <t>Fiji</t>
  </si>
  <si>
    <t>Finland</t>
  </si>
  <si>
    <t>France</t>
  </si>
  <si>
    <t>E4</t>
  </si>
  <si>
    <t>French Guiana</t>
  </si>
  <si>
    <t>17</t>
  </si>
  <si>
    <t>Germany</t>
  </si>
  <si>
    <t>Guadeloupe</t>
  </si>
  <si>
    <t>Guatemala</t>
  </si>
  <si>
    <t>18</t>
  </si>
  <si>
    <t>Hungary</t>
  </si>
  <si>
    <t>Iceland</t>
  </si>
  <si>
    <t>India</t>
  </si>
  <si>
    <t>Iraq</t>
  </si>
  <si>
    <t>19</t>
  </si>
  <si>
    <t>20</t>
  </si>
  <si>
    <t>21</t>
  </si>
  <si>
    <t>Ireland</t>
  </si>
  <si>
    <t>Italy</t>
  </si>
  <si>
    <t>Jamaica</t>
  </si>
  <si>
    <t>Jordan</t>
  </si>
  <si>
    <t>22,23</t>
  </si>
  <si>
    <t>22</t>
  </si>
  <si>
    <t>Kazakhstan</t>
  </si>
  <si>
    <t>24</t>
  </si>
  <si>
    <t>Kenya</t>
  </si>
  <si>
    <t>25</t>
  </si>
  <si>
    <t>Kuwait</t>
  </si>
  <si>
    <t>Kyrgyzstan</t>
  </si>
  <si>
    <t>26</t>
  </si>
  <si>
    <t>Latvia</t>
  </si>
  <si>
    <t>Lebanon</t>
  </si>
  <si>
    <t>27</t>
  </si>
  <si>
    <t>Lithuania</t>
  </si>
  <si>
    <t>Luxembourg</t>
  </si>
  <si>
    <t>Madagascar</t>
  </si>
  <si>
    <t>29</t>
  </si>
  <si>
    <t>Malaysia</t>
  </si>
  <si>
    <t>Malta</t>
  </si>
  <si>
    <t>Martinique</t>
  </si>
  <si>
    <t>Mauritius</t>
  </si>
  <si>
    <t>Monaco</t>
  </si>
  <si>
    <t>Mongolia</t>
  </si>
  <si>
    <t>Morocco</t>
  </si>
  <si>
    <t>Myanmar</t>
  </si>
  <si>
    <t>Netherlands</t>
  </si>
  <si>
    <t>Niger</t>
  </si>
  <si>
    <t>North Macedonia</t>
  </si>
  <si>
    <t>Norway</t>
  </si>
  <si>
    <t>Panama</t>
  </si>
  <si>
    <t>30</t>
  </si>
  <si>
    <t>Philippines</t>
  </si>
  <si>
    <t>Poland</t>
  </si>
  <si>
    <t>Portugal</t>
  </si>
  <si>
    <t>E1,E5</t>
  </si>
  <si>
    <t>Republic of Moldova</t>
  </si>
  <si>
    <t>31</t>
  </si>
  <si>
    <t>32</t>
  </si>
  <si>
    <t>Réunion</t>
  </si>
  <si>
    <t>17,33</t>
  </si>
  <si>
    <t>Romania</t>
  </si>
  <si>
    <t>Russian Federation</t>
  </si>
  <si>
    <t>Saint Vincent and the Grenadines</t>
  </si>
  <si>
    <t>Saudi Arabia</t>
  </si>
  <si>
    <t>34</t>
  </si>
  <si>
    <t>Senegal</t>
  </si>
  <si>
    <t>Singapore</t>
  </si>
  <si>
    <t>35,36</t>
  </si>
  <si>
    <t>35</t>
  </si>
  <si>
    <t>Slovakia</t>
  </si>
  <si>
    <t>Slovenia</t>
  </si>
  <si>
    <t>South Africa</t>
  </si>
  <si>
    <t>Spain</t>
  </si>
  <si>
    <t>Sri Lanka</t>
  </si>
  <si>
    <t>State of Palestine</t>
  </si>
  <si>
    <t>37</t>
  </si>
  <si>
    <t>38</t>
  </si>
  <si>
    <t>38,39</t>
  </si>
  <si>
    <t>Suriname</t>
  </si>
  <si>
    <t>40,41</t>
  </si>
  <si>
    <t>Sweden</t>
  </si>
  <si>
    <t>Syrian Arab Republic</t>
  </si>
  <si>
    <t>Thailand</t>
  </si>
  <si>
    <t>Togo</t>
  </si>
  <si>
    <t>42</t>
  </si>
  <si>
    <t>Trinidad and Tobago</t>
  </si>
  <si>
    <t>Tunisia</t>
  </si>
  <si>
    <t>Turkey</t>
  </si>
  <si>
    <t>Ukraine</t>
  </si>
  <si>
    <t>United Arab Emirates</t>
  </si>
  <si>
    <t>United Kingdom of Great Britain and Northern Ireland</t>
  </si>
  <si>
    <t>United Republic of Tanzania</t>
  </si>
  <si>
    <t>43</t>
  </si>
  <si>
    <t>44</t>
  </si>
  <si>
    <t>45</t>
  </si>
  <si>
    <t>Uzbekistan</t>
  </si>
  <si>
    <t>46</t>
  </si>
  <si>
    <t>Yemen</t>
  </si>
  <si>
    <t>Zambia</t>
  </si>
  <si>
    <t>Footnote number</t>
  </si>
  <si>
    <t>Footnote</t>
  </si>
  <si>
    <t>Quantity of hazardous waste in permanent storage.</t>
  </si>
  <si>
    <t>Basel Convention.</t>
  </si>
  <si>
    <t>Data provided by the Hazardous Waste Coordination of the MAyDS, within the framework of the National Registry of Generators, Operators and Transporters of Hazardous Waste of Law 24,051.</t>
  </si>
  <si>
    <t>Classification of waste by classes of hazard is done in accordance with the relevant legislation of RA and the Classifier, which was last amended in 2010. That's why the indicators for the years preceding 2010 and the years following 2010 are not compatible. In accordance with the order (2006) of the Minister of the Environment, unsorted waste from permanent and temporary settlements (with the exception of bulky waste) is classified as hazardous waste of class 4. Thus, household waste is included in the total hazardous waste.</t>
  </si>
  <si>
    <t>The data provided from 1995 till 2002 was based on calculated quantity, as total quantity of industrial waste generated without classification (hazardous or non hazardous) adopted by Basel Convention. Since 2003, the data were based on classifications as adopted by Basel Convention.</t>
  </si>
  <si>
    <t>Hazardous waste generated during the year includes the import of waste during the year.</t>
  </si>
  <si>
    <t>Waste from hospitals only.</t>
  </si>
  <si>
    <t>Data refer to biomedical waste.</t>
  </si>
  <si>
    <t>The information is based on the Waste Inventory survey report conducted in 2019. It includes only medical hazardous waste such as pharmaceuticals, pathological, sharps, infectious, chemicals, pressurized.</t>
  </si>
  <si>
    <t>Source: 'INVENTORY REPORT CABO VERDE - Final Draft' from the Basel Convention.</t>
  </si>
  <si>
    <t>The statistical coverage includes mining, manufacturing, production and supply of electricity, heat and gas, and service in support of agriculture.</t>
  </si>
  <si>
    <t>13</t>
  </si>
  <si>
    <t>In 2011, indicators of statistical system, method of survey, and related technologies were revised by the former Ministry of  Environmental Protection. So 2011-2015 data cannot be directly compared with previous years.</t>
  </si>
  <si>
    <t>14</t>
  </si>
  <si>
    <t>Reference to the benchmarks of the Second National Pollution Sources Census, the Ministry of Ecology and Environment has adjusted and updated relevant data of pollution sources in 2016-2019, which are not comparable to the data of previous years.</t>
  </si>
  <si>
    <t>Pathological solid waste from hospitals, clinics and fly ash from incineration.</t>
  </si>
  <si>
    <t>Hazardous Sanitary Waste produced in health establishments.</t>
  </si>
  <si>
    <t>Partial total.</t>
  </si>
  <si>
    <t>Information from the inventories of Persistent Organic Pollutants and obsolete pesticides.</t>
  </si>
  <si>
    <t>Environmental survey for medical services activity in Iraq for the year 2008.</t>
  </si>
  <si>
    <t>Calculating the index from the Environmental Statistics Report for Iraq (water _ sewage _ municipal services) and (air pollutants - industry sector - electric energy) for the year 2016 except for Nineveh and Anbar governorates due to the deterioration of the security conditions in it and the Kurdistan region.</t>
  </si>
  <si>
    <t>Calculating the index from the Environmental Statistics Report for Iraq (water _ sewage _ municipal services) and (air pollutants - industry sector - electric energy) for the year 2017 (except for the Kurdistan region).</t>
  </si>
  <si>
    <t>The clear difference between the data for 2010 and 2011 is that in 2010 phosphosphosom was classified as a liquid chemical and this classification was adjusted in 2011 to be in line with what is on the ground as this substance is disposed of in its solid form. This is the same for 2008 data.</t>
  </si>
  <si>
    <t>23</t>
  </si>
  <si>
    <t>Phosphogypsum regarded as solid waste and included in the estimate.</t>
  </si>
  <si>
    <t>Source The State Inventory of Production and Consumption Wastes of the Ministry of Ecology, Geology and Natural Resources of the Republic of Kazakhstan was put into effect in 2016.</t>
  </si>
  <si>
    <t>Source: Census of Industrial Production, 2017.</t>
  </si>
  <si>
    <t>Production and consumption waste.</t>
  </si>
  <si>
    <t>Only data related to pharmaceutical wastes are available for the year 1998.</t>
  </si>
  <si>
    <t>This quantity represents biomedical waste only.</t>
  </si>
  <si>
    <t>The data refer only to the amount of medical waste (Clinical waste resulting from medical care provided in hospitals, medical centres and clinics, Basel Convention, Annex I Y1) collected in the districts of Panama (capital) and San Miguelito. These wastes are deposited in the Cerro Patacón landfill. Source: Urban and Households Sanitation Office (1995-2006) and Urban and Households Sanitation Authority (2007-2012). By request of administrative records.</t>
  </si>
  <si>
    <t>Toxic waste generated during the year and received from other enterprises.</t>
  </si>
  <si>
    <t>Toxic waste generated during the year and received from other companies.</t>
  </si>
  <si>
    <t>33</t>
  </si>
  <si>
    <t>The production of hazardous waste is estimated from the declarations of ICPE installations (installations classified for environmental protection). Reporting threshold&gt; 2T.</t>
  </si>
  <si>
    <t>Including medical hazardous waste and industrial hazardous waste.</t>
  </si>
  <si>
    <t>Figures are for quantities of hazardous wastes collected by licenced collectors and do not reflect quantity of hazardous wastes generated.</t>
  </si>
  <si>
    <t>36</t>
  </si>
  <si>
    <t>Units are in cubic metres.</t>
  </si>
  <si>
    <t>Data refer to waste produced from private health care centres, the source is the Environmental Health Survey.</t>
  </si>
  <si>
    <t>Data refer to waste collected from health care centres, the source is the environmental survey of health care centres.</t>
  </si>
  <si>
    <t>39</t>
  </si>
  <si>
    <t>Does not include data for privately owned health care centres.</t>
  </si>
  <si>
    <t>40</t>
  </si>
  <si>
    <t>Unit: thousand cubic metres. For the categories : agriculture, forestry and fishing, manufacturing, other economic activities, households and total waste generation.</t>
  </si>
  <si>
    <t>41</t>
  </si>
  <si>
    <t xml:space="preserve">The figures cover a large part of the capital city (district Paramaribo),the second largest district of Wanica and Commewijne. </t>
  </si>
  <si>
    <t>Data refer to polychlorinated biphenyl (PCB) waste.</t>
  </si>
  <si>
    <t>Data refer to Dodoma and Mbeya only.</t>
  </si>
  <si>
    <t>Data refer to Dodoma, Mbeya and Mpanda only.</t>
  </si>
  <si>
    <t>Data refer to Dodoma, Mbeya, Mpanda and Songea only.</t>
  </si>
  <si>
    <t>Toxic waste.</t>
  </si>
  <si>
    <t>Eurostat: Break in time series.</t>
  </si>
  <si>
    <t>Eurostat: Estimated value.</t>
  </si>
  <si>
    <t>Eurostat: Eurostat estimate.</t>
  </si>
  <si>
    <t>E5</t>
  </si>
  <si>
    <t>Eurostat: Provisional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</si>
</sst>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0"/>
    <numFmt numFmtId="165" formatCode="0.0"/>
  </numFmts>
  <fonts count="11" x14ac:knownFonts="1">
    <font>
      <sz val="11"/>
      <color theme="1"/>
      <name val="Calibri"/>
      <family val="2"/>
      <scheme val="minor"/>
    </font>
    <font>
      <u/>
      <sz val="11"/>
      <color theme="10"/>
      <name val="Calibri"/>
      <family val="2"/>
      <scheme val="minor"/>
    </font>
    <font>
      <b/>
      <u/>
      <sz val="11"/>
      <name val="Calibri"/>
      <family val="2"/>
      <scheme val="minor"/>
    </font>
    <font>
      <sz val="11"/>
      <name val="Arial"/>
      <family val="2"/>
    </font>
    <font>
      <i/>
      <sz val="11"/>
      <name val="Arial"/>
      <family val="2"/>
    </font>
    <font>
      <b/>
      <sz val="11"/>
      <name val="Calibri"/>
      <family val="2"/>
      <scheme val="minor"/>
    </font>
    <font>
      <sz val="11"/>
      <name val="Calibri"/>
      <family val="2"/>
      <scheme val="minor"/>
    </font>
    <font>
      <i/>
      <vertAlign val="superscript"/>
      <sz val="11"/>
      <name val="Arial"/>
      <family val="2"/>
    </font>
    <font>
      <b/>
      <sz val="16"/>
      <color theme="0"/>
      <name val="Helvetica"/>
      <family val="2"/>
    </font>
    <font>
      <b/>
      <sz val="13"/>
      <name val="Helvetica"/>
      <family val="2"/>
    </font>
    <font>
      <u/>
      <sz val="11"/>
      <name val="Calibri"/>
      <family val="2"/>
      <scheme val="minor"/>
    </font>
  </fonts>
  <fills count="9">
    <fill>
      <patternFill patternType="none"/>
    </fill>
    <fill>
      <patternFill patternType="gray125"/>
    </fill>
    <fill>
      <patternFill patternType="solid">
        <fgColor rgb="FF5B92E5"/>
        <bgColor indexed="64"/>
      </patternFill>
    </fill>
    <fill>
      <patternFill patternType="solid">
        <fgColor rgb="FF92D050"/>
        <bgColor indexed="64"/>
      </patternFill>
    </fill>
    <fill>
      <patternFill patternType="solid">
        <fgColor theme="4" tint="0.59999389629810485"/>
        <bgColor indexed="64"/>
      </patternFill>
    </fill>
    <fill>
      <patternFill patternType="solid">
        <fgColor rgb="FF9BBB59"/>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rgb="FFF79646"/>
        <bgColor indexed="64"/>
      </patternFill>
    </fill>
  </fills>
  <borders count="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55">
    <xf numFmtId="0" fontId="0" fillId="0" borderId="0" xfId="0"/>
    <xf numFmtId="0" fontId="0" fillId="0" borderId="0" xfId="0" applyAlignment="1">
      <alignment horizontal="left"/>
    </xf>
    <xf numFmtId="15" fontId="0" fillId="0" borderId="0" xfId="0" applyNumberFormat="1" applyAlignment="1">
      <alignment horizontal="left"/>
    </xf>
    <xf numFmtId="0" fontId="2" fillId="0" borderId="0" xfId="0" applyFont="1" applyAlignment="1" applyProtection="1">
      <alignment horizontal="left"/>
      <protection locked="0"/>
    </xf>
    <xf numFmtId="0" fontId="3" fillId="0" borderId="0" xfId="0" applyFont="1" applyProtection="1">
      <protection locked="0"/>
    </xf>
    <xf numFmtId="0" fontId="3" fillId="0" borderId="0" xfId="0" applyFont="1" applyAlignment="1" applyProtection="1">
      <alignment horizontal="left"/>
      <protection locked="0"/>
    </xf>
    <xf numFmtId="164" fontId="3" fillId="0" borderId="0" xfId="0" applyNumberFormat="1" applyFont="1" applyAlignment="1" applyProtection="1">
      <alignment horizontal="left"/>
      <protection locked="0"/>
    </xf>
    <xf numFmtId="0" fontId="4" fillId="0" borderId="0" xfId="0" applyFont="1" applyAlignment="1" applyProtection="1">
      <alignment horizontal="left"/>
      <protection locked="0"/>
    </xf>
    <xf numFmtId="164" fontId="4" fillId="0" borderId="0" xfId="0" applyNumberFormat="1" applyFont="1" applyAlignment="1" applyProtection="1">
      <alignment horizontal="left"/>
      <protection locked="0"/>
    </xf>
    <xf numFmtId="165" fontId="3" fillId="0" borderId="0" xfId="0" applyNumberFormat="1" applyFont="1" applyAlignment="1" applyProtection="1">
      <alignment horizontal="right"/>
      <protection locked="0"/>
    </xf>
    <xf numFmtId="164" fontId="4" fillId="0" borderId="0" xfId="0" applyNumberFormat="1" applyFont="1" applyProtection="1">
      <protection locked="0"/>
    </xf>
    <xf numFmtId="164" fontId="3" fillId="0" borderId="0" xfId="0" applyNumberFormat="1" applyFont="1" applyProtection="1">
      <protection locked="0"/>
    </xf>
    <xf numFmtId="0" fontId="4" fillId="0" borderId="0" xfId="0" applyFont="1" applyProtection="1">
      <protection locked="0"/>
    </xf>
    <xf numFmtId="0" fontId="5" fillId="0" borderId="0" xfId="0" applyFont="1" applyAlignment="1" applyProtection="1">
      <alignment wrapText="1"/>
      <protection locked="0"/>
    </xf>
    <xf numFmtId="0" fontId="6" fillId="0" borderId="0" xfId="0" applyFont="1" applyAlignment="1" applyProtection="1">
      <alignment wrapText="1"/>
      <protection locked="0"/>
    </xf>
    <xf numFmtId="0" fontId="6" fillId="0" borderId="0" xfId="0" applyFont="1" applyAlignment="1" applyProtection="1">
      <alignment horizontal="left" wrapText="1"/>
      <protection locked="0"/>
    </xf>
    <xf numFmtId="0" fontId="2" fillId="0" borderId="0" xfId="0" applyFont="1"/>
    <xf numFmtId="0" fontId="3" fillId="0" borderId="0" xfId="0" applyFont="1"/>
    <xf numFmtId="164" fontId="0" fillId="0" borderId="0" xfId="0" applyNumberFormat="1"/>
    <xf numFmtId="0" fontId="4" fillId="0" borderId="0" xfId="0" applyFont="1"/>
    <xf numFmtId="164" fontId="3" fillId="0" borderId="0" xfId="0" applyNumberFormat="1" applyFont="1" applyAlignment="1">
      <alignment wrapText="1"/>
    </xf>
    <xf numFmtId="0" fontId="7" fillId="0" borderId="0" xfId="0" applyFont="1" applyAlignment="1">
      <alignment horizontal="left"/>
    </xf>
    <xf numFmtId="0" fontId="1" fillId="0" borderId="0" xfId="1" applyFill="1" applyAlignment="1" applyProtection="1">
      <alignment horizontal="left" wrapText="1"/>
      <protection locked="0"/>
    </xf>
    <xf numFmtId="0" fontId="1" fillId="0" borderId="0" xfId="1" applyFill="1" applyAlignment="1">
      <alignment horizontal="left" wrapText="1"/>
    </xf>
    <xf numFmtId="0" fontId="0" fillId="2" borderId="0" xfId="0" applyFill="1"/>
    <xf numFmtId="0" fontId="0" fillId="2" borderId="0" xfId="0" applyFill="1" applyAlignment="1">
      <alignment horizontal="left"/>
    </xf>
    <xf numFmtId="0" fontId="0" fillId="3" borderId="0" xfId="0" applyFill="1" applyAlignment="1">
      <alignment horizontal="left"/>
    </xf>
    <xf numFmtId="0" fontId="0" fillId="3" borderId="0" xfId="0" applyFill="1"/>
    <xf numFmtId="0" fontId="9" fillId="3" borderId="0" xfId="0" applyFont="1" applyFill="1" applyAlignment="1">
      <alignment vertical="center"/>
    </xf>
    <xf numFmtId="0" fontId="0" fillId="5" borderId="2" xfId="0" applyFill="1" applyBorder="1" applyAlignment="1">
      <alignment horizontal="center"/>
    </xf>
    <xf numFmtId="0" fontId="0" fillId="6" borderId="0" xfId="0" applyFill="1"/>
    <xf numFmtId="1" fontId="0" fillId="0" borderId="0" xfId="0" applyNumberFormat="1"/>
    <xf numFmtId="0" fontId="0" fillId="8" borderId="0" xfId="0" applyFill="1"/>
    <xf numFmtId="0" fontId="0" fillId="4" borderId="2" xfId="0" applyFill="1" applyBorder="1" applyAlignment="1">
      <alignment horizontal="center"/>
    </xf>
    <xf numFmtId="0" fontId="0" fillId="8" borderId="2" xfId="0" applyFill="1" applyBorder="1" applyAlignment="1">
      <alignment horizontal="center" wrapText="1"/>
    </xf>
    <xf numFmtId="0" fontId="0" fillId="7" borderId="1" xfId="0" applyFill="1" applyBorder="1" applyAlignment="1">
      <alignment horizontal="left" textRotation="90" wrapText="1"/>
    </xf>
    <xf numFmtId="1" fontId="0" fillId="0" borderId="0" xfId="0" applyNumberFormat="1" applyAlignment="1">
      <alignment horizontal="left"/>
    </xf>
    <xf numFmtId="0" fontId="0" fillId="0" borderId="0" xfId="0" applyAlignment="1">
      <alignment wrapText="1"/>
    </xf>
    <xf numFmtId="0" fontId="1" fillId="0" borderId="0" xfId="1" applyFill="1" applyBorder="1"/>
    <xf numFmtId="0" fontId="0" fillId="0" borderId="0" xfId="0" applyAlignment="1">
      <alignment horizontal="center"/>
    </xf>
    <xf numFmtId="3" fontId="0" fillId="0" borderId="0" xfId="0" applyNumberFormat="1" applyAlignment="1">
      <alignment horizontal="right"/>
    </xf>
    <xf numFmtId="4" fontId="0" fillId="0" borderId="0" xfId="0" applyNumberFormat="1" applyAlignment="1">
      <alignment horizontal="right"/>
    </xf>
    <xf numFmtId="0" fontId="0" fillId="8" borderId="0" xfId="0" applyFill="1" applyAlignment="1">
      <alignment horizontal="right"/>
    </xf>
    <xf numFmtId="0" fontId="0" fillId="0" borderId="0" xfId="0" applyAlignment="1">
      <alignment horizontal="right"/>
    </xf>
    <xf numFmtId="0" fontId="6" fillId="0" borderId="0" xfId="0" applyFont="1"/>
    <xf numFmtId="0" fontId="8" fillId="2" borderId="0" xfId="0" applyFont="1" applyFill="1" applyAlignment="1">
      <alignment horizontal="left" vertical="center" wrapText="1"/>
    </xf>
    <xf numFmtId="0" fontId="1" fillId="0" borderId="0" xfId="1" applyAlignment="1">
      <alignment horizontal="left"/>
    </xf>
    <xf numFmtId="0" fontId="0" fillId="0" borderId="0" xfId="0" applyAlignment="1">
      <alignment horizontal="left" vertical="top" wrapText="1"/>
    </xf>
    <xf numFmtId="0" fontId="6" fillId="0" borderId="0" xfId="0" applyFont="1" applyAlignment="1" applyProtection="1">
      <alignment horizontal="left" vertical="top" wrapText="1"/>
      <protection locked="0"/>
    </xf>
    <xf numFmtId="0" fontId="5" fillId="0" borderId="0" xfId="0" applyFont="1" applyAlignment="1" applyProtection="1">
      <alignment horizontal="left" vertical="top" wrapText="1"/>
      <protection locked="0"/>
    </xf>
    <xf numFmtId="0" fontId="6" fillId="0" borderId="0" xfId="0" applyFont="1" applyAlignment="1" applyProtection="1">
      <alignment horizontal="left" wrapText="1"/>
      <protection locked="0"/>
    </xf>
    <xf numFmtId="0" fontId="1" fillId="0" borderId="0" xfId="1" applyFill="1" applyAlignment="1">
      <alignment horizontal="left"/>
    </xf>
    <xf numFmtId="0" fontId="1" fillId="0" borderId="0" xfId="1" applyFill="1" applyBorder="1" applyAlignment="1"/>
    <xf numFmtId="0" fontId="10" fillId="0" borderId="0" xfId="1" applyFont="1" applyFill="1" applyAlignment="1">
      <alignment vertical="top"/>
    </xf>
    <xf numFmtId="0" fontId="6" fillId="0" borderId="0" xfId="0" applyFont="1" applyAlignment="1">
      <alignment horizontal="left" vertical="top"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266701</xdr:colOff>
      <xdr:row>0</xdr:row>
      <xdr:rowOff>19051</xdr:rowOff>
    </xdr:from>
    <xdr:to>
      <xdr:col>1</xdr:col>
      <xdr:colOff>361951</xdr:colOff>
      <xdr:row>3</xdr:row>
      <xdr:rowOff>152401</xdr:rowOff>
    </xdr:to>
    <xdr:pic>
      <xdr:nvPicPr>
        <xdr:cNvPr id="4" name="Picture 3">
          <a:extLst>
            <a:ext uri="{FF2B5EF4-FFF2-40B4-BE49-F238E27FC236}">
              <a16:creationId xmlns:a16="http://schemas.microsoft.com/office/drawing/2014/main" id="{4E9CADB2-6134-405B-897F-30321EAD28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1" y="19051"/>
          <a:ext cx="704850" cy="704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c.europa.eu/eurostat/data/database" TargetMode="External"/><Relationship Id="rId2" Type="http://schemas.openxmlformats.org/officeDocument/2006/relationships/hyperlink" Target="https://unstats.un.org/unsd/envstats/country_snapshots.cshtml" TargetMode="External"/><Relationship Id="rId1" Type="http://schemas.openxmlformats.org/officeDocument/2006/relationships/hyperlink" Target="https://unstats.un.org/unsd/envstats/country_file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unstats.un.org/unsd/envstats/questionnair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D4EF9-44CF-42DF-9416-60CE8189FC31}">
  <dimension ref="A1:AH32"/>
  <sheetViews>
    <sheetView showGridLines="0" tabSelected="1" zoomScaleNormal="100" workbookViewId="0"/>
  </sheetViews>
  <sheetFormatPr defaultColWidth="8.81640625" defaultRowHeight="14.5" x14ac:dyDescent="0.35"/>
  <cols>
    <col min="3" max="3" width="11.54296875" customWidth="1"/>
    <col min="4" max="4" width="15.54296875" style="1" customWidth="1"/>
    <col min="5" max="5" width="19.453125" bestFit="1" customWidth="1"/>
  </cols>
  <sheetData>
    <row r="1" spans="1:34" x14ac:dyDescent="0.35">
      <c r="A1" s="24"/>
      <c r="B1" s="24"/>
      <c r="C1" s="24"/>
      <c r="D1" s="25"/>
      <c r="E1" s="24"/>
      <c r="F1" s="24"/>
      <c r="G1" s="24"/>
      <c r="H1" s="24"/>
      <c r="I1" s="24"/>
      <c r="J1" s="24"/>
      <c r="K1" s="24"/>
      <c r="L1" s="24"/>
      <c r="M1" s="24"/>
      <c r="N1" s="24"/>
      <c r="O1" s="24"/>
    </row>
    <row r="2" spans="1:34" ht="15" customHeight="1" x14ac:dyDescent="0.35">
      <c r="A2" s="24"/>
      <c r="B2" s="24"/>
      <c r="C2" s="45" t="s">
        <v>0</v>
      </c>
      <c r="D2" s="45"/>
      <c r="E2" s="45"/>
      <c r="F2" s="45"/>
      <c r="G2" s="45"/>
      <c r="H2" s="45"/>
      <c r="I2" s="24"/>
      <c r="J2" s="24"/>
      <c r="K2" s="24"/>
      <c r="L2" s="24"/>
      <c r="M2" s="24"/>
      <c r="N2" s="24"/>
      <c r="O2" s="24"/>
    </row>
    <row r="3" spans="1:34" ht="15" customHeight="1" x14ac:dyDescent="0.35">
      <c r="A3" s="24"/>
      <c r="B3" s="24"/>
      <c r="C3" s="45"/>
      <c r="D3" s="45"/>
      <c r="E3" s="45"/>
      <c r="F3" s="45"/>
      <c r="G3" s="45"/>
      <c r="H3" s="45"/>
      <c r="I3" s="24"/>
      <c r="J3" s="24"/>
      <c r="K3" s="24"/>
      <c r="L3" s="24"/>
      <c r="M3" s="24"/>
      <c r="N3" s="24"/>
      <c r="O3" s="24"/>
    </row>
    <row r="4" spans="1:34" x14ac:dyDescent="0.35">
      <c r="A4" s="24"/>
      <c r="B4" s="24"/>
      <c r="C4" s="24"/>
      <c r="D4" s="25"/>
      <c r="E4" s="24"/>
      <c r="F4" s="24"/>
      <c r="G4" s="24"/>
      <c r="H4" s="24"/>
      <c r="I4" s="24"/>
      <c r="J4" s="24"/>
      <c r="K4" s="24"/>
      <c r="L4" s="24"/>
      <c r="M4" s="24"/>
      <c r="N4" s="24"/>
      <c r="O4" s="24"/>
    </row>
    <row r="5" spans="1:34" ht="30" customHeight="1" x14ac:dyDescent="0.35">
      <c r="A5" s="28" t="s">
        <v>1</v>
      </c>
      <c r="B5" s="27"/>
      <c r="C5" s="27"/>
      <c r="D5" s="26"/>
      <c r="E5" s="27"/>
      <c r="F5" s="27"/>
      <c r="G5" s="27"/>
      <c r="H5" s="27"/>
      <c r="I5" s="27"/>
      <c r="J5" s="27"/>
      <c r="K5" s="27"/>
      <c r="L5" s="27"/>
      <c r="M5" s="27"/>
      <c r="N5" s="27"/>
      <c r="O5" s="27"/>
    </row>
    <row r="7" spans="1:34" x14ac:dyDescent="0.35">
      <c r="A7" t="s">
        <v>2</v>
      </c>
      <c r="C7" s="2">
        <v>44635</v>
      </c>
    </row>
    <row r="8" spans="1:34" x14ac:dyDescent="0.35">
      <c r="A8" t="s">
        <v>3</v>
      </c>
      <c r="C8" s="1" t="s">
        <v>4</v>
      </c>
    </row>
    <row r="9" spans="1:34" x14ac:dyDescent="0.35">
      <c r="A9" t="s">
        <v>5</v>
      </c>
      <c r="C9" s="1" t="s">
        <v>6</v>
      </c>
    </row>
    <row r="10" spans="1:34" x14ac:dyDescent="0.35">
      <c r="A10" t="s">
        <v>7</v>
      </c>
      <c r="C10" s="1">
        <v>1990</v>
      </c>
    </row>
    <row r="11" spans="1:34" x14ac:dyDescent="0.35">
      <c r="A11" t="s">
        <v>8</v>
      </c>
      <c r="C11" s="1">
        <v>2019</v>
      </c>
    </row>
    <row r="12" spans="1:34" x14ac:dyDescent="0.35">
      <c r="A12" t="s">
        <v>9</v>
      </c>
      <c r="C12" s="1" t="s">
        <v>10</v>
      </c>
    </row>
    <row r="14" spans="1:34" x14ac:dyDescent="0.35">
      <c r="A14" s="3" t="s">
        <v>11</v>
      </c>
      <c r="B14" s="4"/>
      <c r="C14" s="4"/>
      <c r="D14" s="5"/>
      <c r="E14" s="6"/>
      <c r="F14" s="7"/>
      <c r="G14" s="8"/>
      <c r="H14" s="9"/>
      <c r="I14" s="5"/>
      <c r="J14" s="7"/>
      <c r="K14" s="10"/>
      <c r="L14" s="4"/>
      <c r="M14" s="11"/>
      <c r="N14" s="4"/>
      <c r="O14" s="11"/>
      <c r="P14" s="4"/>
      <c r="Q14" s="4"/>
      <c r="R14" s="4"/>
      <c r="S14" s="4"/>
      <c r="T14" s="4"/>
      <c r="U14" s="4"/>
      <c r="V14" s="4"/>
      <c r="W14" s="4"/>
      <c r="X14" s="4"/>
      <c r="Y14" s="4"/>
      <c r="Z14" s="4"/>
      <c r="AA14" s="4"/>
      <c r="AB14" s="4"/>
      <c r="AC14" s="4"/>
      <c r="AD14" s="4"/>
      <c r="AE14" s="4"/>
      <c r="AF14" s="4"/>
      <c r="AG14" s="4"/>
      <c r="AH14" s="12"/>
    </row>
    <row r="15" spans="1:34" ht="115.5" customHeight="1" x14ac:dyDescent="0.35">
      <c r="A15" s="48" t="s">
        <v>12</v>
      </c>
      <c r="B15" s="49"/>
      <c r="C15" s="49"/>
      <c r="D15" s="49"/>
      <c r="E15" s="49"/>
      <c r="F15" s="49"/>
      <c r="G15" s="49"/>
      <c r="H15" s="49"/>
      <c r="I15" s="49"/>
      <c r="J15" s="49"/>
      <c r="K15" s="49"/>
      <c r="L15" s="49"/>
      <c r="M15" s="49"/>
      <c r="N15" s="49"/>
      <c r="O15" s="49"/>
      <c r="P15" s="13"/>
      <c r="Q15" s="13"/>
      <c r="AH15" s="12"/>
    </row>
    <row r="16" spans="1:34" x14ac:dyDescent="0.35">
      <c r="A16" s="53" t="s">
        <v>13</v>
      </c>
      <c r="B16" s="53"/>
      <c r="C16" s="53"/>
      <c r="D16" s="53"/>
      <c r="E16" s="53"/>
      <c r="F16" s="53"/>
      <c r="G16" s="53"/>
      <c r="H16" s="53"/>
      <c r="I16" s="53"/>
      <c r="J16" s="53"/>
      <c r="K16" s="53"/>
      <c r="L16" s="53"/>
      <c r="M16" s="53"/>
      <c r="N16" s="53"/>
      <c r="O16" s="53"/>
      <c r="P16" s="13"/>
      <c r="Q16" s="13"/>
      <c r="AH16" s="12"/>
    </row>
    <row r="17" spans="1:34" ht="15" customHeight="1" x14ac:dyDescent="0.35">
      <c r="A17" s="50" t="s">
        <v>14</v>
      </c>
      <c r="B17" s="50"/>
      <c r="C17" s="50"/>
      <c r="D17" s="50"/>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2"/>
    </row>
    <row r="18" spans="1:34" x14ac:dyDescent="0.3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2"/>
    </row>
    <row r="19" spans="1:34" ht="17" x14ac:dyDescent="0.35">
      <c r="A19" s="16" t="s">
        <v>15</v>
      </c>
      <c r="B19" s="17"/>
      <c r="C19" s="17"/>
      <c r="D19" s="18"/>
      <c r="E19" s="19"/>
      <c r="F19" s="18"/>
      <c r="G19" s="19"/>
      <c r="H19" s="18"/>
      <c r="I19" s="19"/>
      <c r="J19" s="20"/>
      <c r="K19" s="21"/>
      <c r="L19" s="17"/>
      <c r="M19" s="17"/>
      <c r="N19" s="17"/>
      <c r="O19" s="17"/>
      <c r="P19" s="17"/>
      <c r="Q19" s="17"/>
      <c r="R19" s="17"/>
      <c r="S19" s="17"/>
      <c r="T19" s="17"/>
      <c r="U19" s="17"/>
      <c r="V19" s="17"/>
      <c r="W19" s="17"/>
      <c r="X19" s="17"/>
      <c r="Y19" s="17"/>
      <c r="Z19" s="17"/>
      <c r="AA19" s="17"/>
      <c r="AB19" s="17"/>
      <c r="AC19" s="17"/>
      <c r="AD19" s="17"/>
      <c r="AE19" s="17"/>
      <c r="AF19" s="17"/>
      <c r="AG19" s="17"/>
      <c r="AH19" s="17"/>
    </row>
    <row r="20" spans="1:34" ht="33" customHeight="1" x14ac:dyDescent="0.35">
      <c r="A20" s="47" t="s">
        <v>16</v>
      </c>
      <c r="B20" s="47"/>
      <c r="C20" s="47"/>
      <c r="D20" s="47"/>
      <c r="E20" s="47"/>
      <c r="F20" s="47"/>
      <c r="G20" s="47"/>
      <c r="H20" s="47"/>
      <c r="I20" s="47"/>
      <c r="J20" s="47"/>
      <c r="K20" s="47"/>
      <c r="L20" s="47"/>
      <c r="M20" s="47"/>
      <c r="N20" s="47"/>
      <c r="O20" s="47"/>
      <c r="P20" s="15"/>
      <c r="Q20" s="15"/>
      <c r="R20" s="15"/>
      <c r="S20" s="15"/>
      <c r="T20" s="15"/>
      <c r="U20" s="15"/>
      <c r="V20" s="15"/>
      <c r="W20" s="15"/>
      <c r="X20" s="15"/>
      <c r="Y20" s="15"/>
      <c r="Z20" s="15"/>
      <c r="AA20" s="15"/>
      <c r="AB20" s="15"/>
      <c r="AC20" s="15"/>
      <c r="AD20" s="15"/>
      <c r="AE20" s="15"/>
      <c r="AF20" s="15"/>
      <c r="AG20" s="15"/>
      <c r="AH20" s="15"/>
    </row>
    <row r="21" spans="1:34" x14ac:dyDescent="0.35">
      <c r="A21" s="22"/>
      <c r="B21" s="23"/>
      <c r="C21" s="23"/>
      <c r="D21" s="23"/>
      <c r="E21" s="23"/>
      <c r="F21" s="23"/>
      <c r="G21" s="23"/>
      <c r="H21" s="23"/>
      <c r="I21" s="23"/>
      <c r="J21" s="23"/>
      <c r="K21" s="23"/>
      <c r="L21" s="23"/>
      <c r="M21" s="23"/>
      <c r="N21" s="23"/>
      <c r="O21" s="23"/>
      <c r="P21" s="15"/>
      <c r="Q21" s="15"/>
      <c r="R21" s="15"/>
      <c r="S21" s="15"/>
      <c r="T21" s="15"/>
      <c r="U21" s="15"/>
      <c r="V21" s="15"/>
      <c r="W21" s="15"/>
      <c r="X21" s="15"/>
      <c r="Y21" s="15"/>
      <c r="Z21" s="15"/>
      <c r="AA21" s="15"/>
      <c r="AB21" s="15"/>
      <c r="AC21" s="15"/>
      <c r="AD21" s="15"/>
      <c r="AE21" s="15"/>
      <c r="AF21" s="15"/>
      <c r="AG21" s="15"/>
      <c r="AH21" s="15"/>
    </row>
    <row r="22" spans="1:34" x14ac:dyDescent="0.35">
      <c r="A22" s="16" t="s">
        <v>17</v>
      </c>
      <c r="D22"/>
    </row>
    <row r="23" spans="1:34" ht="108.75" customHeight="1" x14ac:dyDescent="0.35">
      <c r="A23" s="54" t="s">
        <v>18</v>
      </c>
      <c r="B23" s="54"/>
      <c r="C23" s="54"/>
      <c r="D23" s="54"/>
      <c r="E23" s="54"/>
      <c r="F23" s="54"/>
      <c r="G23" s="54"/>
      <c r="H23" s="54"/>
      <c r="I23" s="54"/>
      <c r="J23" s="54"/>
      <c r="K23" s="54"/>
      <c r="L23" s="54"/>
      <c r="M23" s="54"/>
      <c r="N23" s="54"/>
      <c r="O23" s="54"/>
      <c r="P23" s="37"/>
      <c r="Q23" s="37"/>
      <c r="R23" s="37"/>
      <c r="S23" s="37"/>
    </row>
    <row r="24" spans="1:34" x14ac:dyDescent="0.35">
      <c r="A24" s="52" t="s">
        <v>19</v>
      </c>
      <c r="B24" s="52"/>
      <c r="C24" s="52"/>
      <c r="D24" s="52"/>
      <c r="E24" s="52"/>
      <c r="F24" s="52"/>
      <c r="G24" s="52"/>
      <c r="H24" s="52"/>
      <c r="I24" s="52"/>
      <c r="J24" s="52"/>
      <c r="K24" s="52"/>
      <c r="L24" s="52"/>
      <c r="M24" s="52"/>
      <c r="N24" s="52"/>
      <c r="O24" s="52"/>
    </row>
    <row r="25" spans="1:34" x14ac:dyDescent="0.35">
      <c r="A25" t="s">
        <v>20</v>
      </c>
      <c r="B25" s="38"/>
      <c r="C25" s="38"/>
      <c r="D25" s="38"/>
      <c r="E25" s="38"/>
      <c r="F25" s="38"/>
      <c r="G25" s="38"/>
      <c r="H25" s="38"/>
      <c r="I25" s="38"/>
      <c r="J25" s="38"/>
      <c r="K25" s="38"/>
      <c r="L25" s="38"/>
      <c r="M25" s="38"/>
      <c r="N25" s="38"/>
      <c r="O25" s="38"/>
    </row>
    <row r="27" spans="1:34" x14ac:dyDescent="0.35">
      <c r="A27" s="3" t="s">
        <v>21</v>
      </c>
    </row>
    <row r="28" spans="1:34" x14ac:dyDescent="0.35">
      <c r="A28" s="51" t="s">
        <v>22</v>
      </c>
      <c r="B28" s="51"/>
      <c r="C28" s="51"/>
      <c r="D28" s="51"/>
      <c r="E28" s="51"/>
      <c r="F28" s="51"/>
      <c r="G28" s="51"/>
      <c r="H28" s="51"/>
      <c r="I28" s="51"/>
      <c r="J28" s="51"/>
      <c r="K28" s="51"/>
      <c r="L28" s="51"/>
      <c r="M28" s="51"/>
      <c r="N28" s="51"/>
      <c r="O28" s="51"/>
    </row>
    <row r="29" spans="1:34" x14ac:dyDescent="0.35">
      <c r="A29" s="46" t="s">
        <v>23</v>
      </c>
      <c r="B29" s="46"/>
      <c r="C29" s="46"/>
    </row>
    <row r="31" spans="1:34" x14ac:dyDescent="0.35">
      <c r="A31" s="3" t="s">
        <v>24</v>
      </c>
    </row>
    <row r="32" spans="1:34" ht="74.25" customHeight="1" x14ac:dyDescent="0.35">
      <c r="A32" s="47" t="s">
        <v>25</v>
      </c>
      <c r="B32" s="47"/>
      <c r="C32" s="47"/>
      <c r="D32" s="47"/>
    </row>
  </sheetData>
  <mergeCells count="10">
    <mergeCell ref="C2:H3"/>
    <mergeCell ref="A29:C29"/>
    <mergeCell ref="A32:D32"/>
    <mergeCell ref="A15:O15"/>
    <mergeCell ref="A17:D17"/>
    <mergeCell ref="A28:O28"/>
    <mergeCell ref="A24:O24"/>
    <mergeCell ref="A16:O16"/>
    <mergeCell ref="A20:O20"/>
    <mergeCell ref="A23:O23"/>
  </mergeCells>
  <hyperlinks>
    <hyperlink ref="A28" r:id="rId1" display="Individual country files" xr:uid="{B1E13BA0-B1E7-447A-AE81-70452FE743D5}"/>
    <hyperlink ref="A29" r:id="rId2" xr:uid="{69330C84-9781-43CC-9214-0337DD82D322}"/>
    <hyperlink ref="A24:O24" r:id="rId3" display="The source of all Eurostat data is: https://ec.europa.eu/eurostat/data/database" xr:uid="{2AA50838-0862-482F-9093-3F2557BBCC23}"/>
    <hyperlink ref="A16:O16" r:id="rId4" display="For more information on the definitions, please see the UNSD/UNEP Questionnaire 2018 on Environment Statistics." xr:uid="{C17DCEE6-917B-4E12-86B2-D543E0BDC298}"/>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50"/>
  <sheetViews>
    <sheetView zoomScale="70" zoomScaleNormal="70" workbookViewId="0">
      <pane xSplit="2" ySplit="1" topLeftCell="C2" activePane="bottomRight" state="frozen"/>
      <selection pane="topRight" activeCell="C1" sqref="C1"/>
      <selection pane="bottomLeft" activeCell="A2" sqref="A2"/>
      <selection pane="bottomRight" activeCell="C2" sqref="C2"/>
    </sheetView>
  </sheetViews>
  <sheetFormatPr defaultColWidth="8.81640625" defaultRowHeight="14.5" x14ac:dyDescent="0.35"/>
  <cols>
    <col min="1" max="1" width="10.54296875" customWidth="1"/>
    <col min="2" max="2" width="20.54296875" customWidth="1"/>
    <col min="3" max="3" width="11.453125" customWidth="1"/>
    <col min="4" max="26" width="10.54296875" customWidth="1"/>
    <col min="27" max="29" width="10.54296875" style="43" customWidth="1"/>
    <col min="30" max="30" width="3.54296875" customWidth="1"/>
    <col min="31" max="56" width="6.453125" customWidth="1"/>
  </cols>
  <sheetData>
    <row r="1" spans="1:56" ht="72" customHeight="1" thickBot="1" x14ac:dyDescent="0.4">
      <c r="A1" s="33" t="s">
        <v>26</v>
      </c>
      <c r="B1" s="33" t="s">
        <v>27</v>
      </c>
      <c r="C1" s="33" t="s">
        <v>28</v>
      </c>
      <c r="D1" s="29">
        <v>1990</v>
      </c>
      <c r="E1" s="29">
        <v>1995</v>
      </c>
      <c r="F1" s="29">
        <v>1996</v>
      </c>
      <c r="G1" s="29">
        <v>1997</v>
      </c>
      <c r="H1" s="29">
        <v>1998</v>
      </c>
      <c r="I1" s="29">
        <v>1999</v>
      </c>
      <c r="J1" s="29">
        <v>2000</v>
      </c>
      <c r="K1" s="29">
        <v>2001</v>
      </c>
      <c r="L1" s="29">
        <v>2002</v>
      </c>
      <c r="M1" s="29">
        <v>2003</v>
      </c>
      <c r="N1" s="29">
        <v>2004</v>
      </c>
      <c r="O1" s="29">
        <v>2005</v>
      </c>
      <c r="P1" s="29">
        <v>2006</v>
      </c>
      <c r="Q1" s="29">
        <v>2007</v>
      </c>
      <c r="R1" s="29">
        <v>2008</v>
      </c>
      <c r="S1" s="29">
        <v>2009</v>
      </c>
      <c r="T1" s="29">
        <v>2010</v>
      </c>
      <c r="U1" s="29">
        <v>2011</v>
      </c>
      <c r="V1" s="29">
        <v>2012</v>
      </c>
      <c r="W1" s="29">
        <v>2013</v>
      </c>
      <c r="X1" s="29">
        <v>2014</v>
      </c>
      <c r="Y1" s="29">
        <v>2015</v>
      </c>
      <c r="Z1" s="29">
        <v>2016</v>
      </c>
      <c r="AA1" s="29">
        <v>2017</v>
      </c>
      <c r="AB1" s="29">
        <v>2018</v>
      </c>
      <c r="AC1" s="29">
        <v>2019</v>
      </c>
      <c r="AD1" s="30"/>
      <c r="AE1" s="35" t="s">
        <v>29</v>
      </c>
      <c r="AF1" s="35" t="s">
        <v>30</v>
      </c>
      <c r="AG1" s="35" t="s">
        <v>31</v>
      </c>
      <c r="AH1" s="35" t="s">
        <v>32</v>
      </c>
      <c r="AI1" s="35" t="s">
        <v>33</v>
      </c>
      <c r="AJ1" s="35" t="s">
        <v>34</v>
      </c>
      <c r="AK1" s="35" t="s">
        <v>35</v>
      </c>
      <c r="AL1" s="35" t="s">
        <v>36</v>
      </c>
      <c r="AM1" s="35" t="s">
        <v>37</v>
      </c>
      <c r="AN1" s="35" t="s">
        <v>38</v>
      </c>
      <c r="AO1" s="35" t="s">
        <v>39</v>
      </c>
      <c r="AP1" s="35" t="s">
        <v>40</v>
      </c>
      <c r="AQ1" s="35" t="s">
        <v>41</v>
      </c>
      <c r="AR1" s="35" t="s">
        <v>42</v>
      </c>
      <c r="AS1" s="35" t="s">
        <v>43</v>
      </c>
      <c r="AT1" s="35" t="s">
        <v>44</v>
      </c>
      <c r="AU1" s="35" t="s">
        <v>45</v>
      </c>
      <c r="AV1" s="35" t="s">
        <v>46</v>
      </c>
      <c r="AW1" s="35" t="s">
        <v>47</v>
      </c>
      <c r="AX1" s="35" t="s">
        <v>48</v>
      </c>
      <c r="AY1" s="35" t="s">
        <v>49</v>
      </c>
      <c r="AZ1" s="35" t="s">
        <v>50</v>
      </c>
      <c r="BA1" s="35" t="s">
        <v>51</v>
      </c>
      <c r="BB1" s="35" t="s">
        <v>52</v>
      </c>
      <c r="BC1" s="35" t="s">
        <v>53</v>
      </c>
      <c r="BD1" s="35" t="s">
        <v>54</v>
      </c>
    </row>
    <row r="2" spans="1:56" x14ac:dyDescent="0.35">
      <c r="A2">
        <v>12</v>
      </c>
      <c r="B2" t="s">
        <v>55</v>
      </c>
      <c r="C2" s="39" t="s">
        <v>56</v>
      </c>
      <c r="D2" s="40" t="s">
        <v>57</v>
      </c>
      <c r="E2" s="40">
        <v>185000</v>
      </c>
      <c r="F2" s="40" t="s">
        <v>57</v>
      </c>
      <c r="G2" s="40">
        <v>185000</v>
      </c>
      <c r="H2" s="40" t="s">
        <v>57</v>
      </c>
      <c r="I2" s="40" t="s">
        <v>57</v>
      </c>
      <c r="J2" s="40" t="s">
        <v>57</v>
      </c>
      <c r="K2" s="40" t="s">
        <v>57</v>
      </c>
      <c r="L2" s="40" t="s">
        <v>57</v>
      </c>
      <c r="M2" s="40">
        <v>325000</v>
      </c>
      <c r="N2" s="40" t="s">
        <v>57</v>
      </c>
      <c r="O2" s="40" t="s">
        <v>57</v>
      </c>
      <c r="P2" s="40" t="s">
        <v>57</v>
      </c>
      <c r="Q2" s="40">
        <v>325100</v>
      </c>
      <c r="R2" s="40" t="s">
        <v>57</v>
      </c>
      <c r="S2" s="40" t="s">
        <v>57</v>
      </c>
      <c r="T2" s="40" t="s">
        <v>57</v>
      </c>
      <c r="U2" s="40" t="s">
        <v>57</v>
      </c>
      <c r="V2" s="40" t="s">
        <v>57</v>
      </c>
      <c r="W2" s="40" t="s">
        <v>57</v>
      </c>
      <c r="X2" s="40" t="s">
        <v>57</v>
      </c>
      <c r="Y2" s="40" t="s">
        <v>57</v>
      </c>
      <c r="Z2" s="40" t="s">
        <v>57</v>
      </c>
      <c r="AA2" s="40" t="s">
        <v>57</v>
      </c>
      <c r="AB2" s="40" t="s">
        <v>57</v>
      </c>
      <c r="AC2" s="40" t="s">
        <v>57</v>
      </c>
      <c r="AD2" s="30"/>
      <c r="AE2" s="36"/>
      <c r="AF2" s="36"/>
      <c r="AG2" s="36"/>
      <c r="AH2" s="1" t="s">
        <v>58</v>
      </c>
      <c r="AI2" s="36"/>
      <c r="AJ2" s="36"/>
      <c r="AK2" s="36"/>
      <c r="AL2" s="36"/>
      <c r="AM2" s="36"/>
      <c r="AN2" s="1" t="s">
        <v>58</v>
      </c>
      <c r="AO2" s="36"/>
      <c r="AP2" s="36"/>
      <c r="AQ2" s="36"/>
      <c r="AR2" s="36"/>
      <c r="AS2" s="36"/>
      <c r="AT2" s="36"/>
      <c r="AU2" s="36"/>
      <c r="AV2" s="36"/>
      <c r="AW2" s="36"/>
      <c r="AX2" s="36"/>
      <c r="AY2" s="36"/>
      <c r="AZ2" s="36"/>
      <c r="BA2" s="36"/>
      <c r="BB2" s="36"/>
      <c r="BC2" s="31"/>
      <c r="BD2" s="36"/>
    </row>
    <row r="3" spans="1:56" x14ac:dyDescent="0.35">
      <c r="A3">
        <v>20</v>
      </c>
      <c r="B3" t="s">
        <v>59</v>
      </c>
      <c r="C3" s="39" t="s">
        <v>56</v>
      </c>
      <c r="D3" s="40" t="s">
        <v>57</v>
      </c>
      <c r="E3" s="40" t="s">
        <v>57</v>
      </c>
      <c r="F3" s="40" t="s">
        <v>57</v>
      </c>
      <c r="G3" s="40" t="s">
        <v>57</v>
      </c>
      <c r="H3" s="40" t="s">
        <v>57</v>
      </c>
      <c r="I3" s="40" t="s">
        <v>57</v>
      </c>
      <c r="J3" s="40" t="s">
        <v>57</v>
      </c>
      <c r="K3" s="40" t="s">
        <v>57</v>
      </c>
      <c r="L3" s="40" t="s">
        <v>57</v>
      </c>
      <c r="M3" s="40" t="s">
        <v>57</v>
      </c>
      <c r="N3" s="40" t="s">
        <v>57</v>
      </c>
      <c r="O3" s="40" t="s">
        <v>57</v>
      </c>
      <c r="P3" s="40" t="s">
        <v>57</v>
      </c>
      <c r="Q3" s="40" t="s">
        <v>57</v>
      </c>
      <c r="R3" s="40" t="s">
        <v>57</v>
      </c>
      <c r="S3" s="40" t="s">
        <v>57</v>
      </c>
      <c r="T3" s="40" t="s">
        <v>57</v>
      </c>
      <c r="U3" s="40" t="s">
        <v>57</v>
      </c>
      <c r="V3" s="40" t="s">
        <v>57</v>
      </c>
      <c r="W3" s="40">
        <v>976</v>
      </c>
      <c r="X3" s="40">
        <v>2081</v>
      </c>
      <c r="Y3" s="40">
        <v>1788</v>
      </c>
      <c r="Z3" s="40">
        <v>1923.400024414062</v>
      </c>
      <c r="AA3" s="40">
        <v>1527.5</v>
      </c>
      <c r="AB3" s="40">
        <v>1447.673950195312</v>
      </c>
      <c r="AC3" s="40">
        <v>1303.628051757812</v>
      </c>
      <c r="AD3" s="30"/>
      <c r="AE3" s="36"/>
      <c r="AF3" s="36"/>
      <c r="AG3" s="36"/>
      <c r="AH3" s="36"/>
      <c r="AI3" s="36"/>
      <c r="AJ3" s="36"/>
      <c r="AK3" s="36"/>
      <c r="AL3" s="36"/>
      <c r="AM3" s="36"/>
      <c r="AN3" s="36"/>
      <c r="AO3" s="36"/>
      <c r="AP3" s="36"/>
      <c r="AQ3" s="36"/>
      <c r="AR3" s="36"/>
      <c r="AS3" s="36"/>
      <c r="AT3" s="36"/>
      <c r="AU3" s="36"/>
      <c r="AV3" s="36"/>
      <c r="AW3" s="36"/>
      <c r="AX3" s="36"/>
      <c r="AY3" s="36"/>
      <c r="AZ3" s="1" t="s">
        <v>60</v>
      </c>
      <c r="BA3" s="1" t="s">
        <v>60</v>
      </c>
      <c r="BB3" s="1" t="s">
        <v>60</v>
      </c>
      <c r="BC3" s="31" t="s">
        <v>60</v>
      </c>
      <c r="BD3" t="s">
        <v>60</v>
      </c>
    </row>
    <row r="4" spans="1:56" x14ac:dyDescent="0.35">
      <c r="A4">
        <v>32</v>
      </c>
      <c r="B4" t="s">
        <v>61</v>
      </c>
      <c r="C4" s="39" t="s">
        <v>56</v>
      </c>
      <c r="D4" s="40" t="s">
        <v>57</v>
      </c>
      <c r="E4" s="40" t="s">
        <v>57</v>
      </c>
      <c r="F4" s="40" t="s">
        <v>57</v>
      </c>
      <c r="G4" s="40" t="s">
        <v>57</v>
      </c>
      <c r="H4" s="40" t="s">
        <v>57</v>
      </c>
      <c r="I4" s="40" t="s">
        <v>57</v>
      </c>
      <c r="J4" s="40" t="s">
        <v>57</v>
      </c>
      <c r="K4" s="40" t="s">
        <v>57</v>
      </c>
      <c r="L4" s="40" t="s">
        <v>57</v>
      </c>
      <c r="M4" s="40" t="s">
        <v>57</v>
      </c>
      <c r="N4" s="40" t="s">
        <v>57</v>
      </c>
      <c r="O4" s="40" t="s">
        <v>57</v>
      </c>
      <c r="P4" s="40" t="s">
        <v>57</v>
      </c>
      <c r="Q4" s="40" t="s">
        <v>57</v>
      </c>
      <c r="R4" s="40" t="s">
        <v>57</v>
      </c>
      <c r="S4" s="40" t="s">
        <v>57</v>
      </c>
      <c r="T4" s="40" t="s">
        <v>57</v>
      </c>
      <c r="U4" s="40" t="s">
        <v>57</v>
      </c>
      <c r="V4" s="40" t="s">
        <v>57</v>
      </c>
      <c r="W4" s="40" t="s">
        <v>57</v>
      </c>
      <c r="X4" s="40" t="s">
        <v>57</v>
      </c>
      <c r="Y4" s="40" t="s">
        <v>57</v>
      </c>
      <c r="Z4" s="40">
        <v>732218</v>
      </c>
      <c r="AA4" s="40">
        <v>1003104</v>
      </c>
      <c r="AB4" s="40">
        <v>779704</v>
      </c>
      <c r="AC4" s="40">
        <v>771366</v>
      </c>
      <c r="AD4" s="30"/>
      <c r="AE4" s="36"/>
      <c r="AF4" s="36"/>
      <c r="AG4" s="36"/>
      <c r="AH4" s="36"/>
      <c r="AI4" s="36"/>
      <c r="AJ4" s="36"/>
      <c r="AK4" s="36"/>
      <c r="AL4" s="36"/>
      <c r="AM4" s="36"/>
      <c r="AN4" s="36"/>
      <c r="AO4" s="36"/>
      <c r="AP4" s="36"/>
      <c r="AQ4" s="36"/>
      <c r="AR4" s="36"/>
      <c r="AS4" s="36"/>
      <c r="AT4" s="36"/>
      <c r="AU4" s="36"/>
      <c r="AV4" s="1"/>
      <c r="AW4" s="36"/>
      <c r="AX4" s="36"/>
      <c r="AY4" s="36"/>
      <c r="AZ4" s="36"/>
      <c r="BA4" s="36" t="s">
        <v>62</v>
      </c>
      <c r="BB4" s="36" t="s">
        <v>62</v>
      </c>
      <c r="BC4" s="31" t="s">
        <v>62</v>
      </c>
      <c r="BD4" t="s">
        <v>62</v>
      </c>
    </row>
    <row r="5" spans="1:56" x14ac:dyDescent="0.35">
      <c r="A5">
        <v>51</v>
      </c>
      <c r="B5" t="s">
        <v>63</v>
      </c>
      <c r="C5" s="39" t="s">
        <v>56</v>
      </c>
      <c r="D5" s="40" t="s">
        <v>57</v>
      </c>
      <c r="E5" s="40" t="s">
        <v>57</v>
      </c>
      <c r="F5" s="40" t="s">
        <v>57</v>
      </c>
      <c r="G5" s="40" t="s">
        <v>57</v>
      </c>
      <c r="H5" s="40">
        <v>286607</v>
      </c>
      <c r="I5" s="40">
        <v>241596</v>
      </c>
      <c r="J5" s="40">
        <v>381578</v>
      </c>
      <c r="K5" s="40">
        <v>375500</v>
      </c>
      <c r="L5" s="40">
        <v>377900</v>
      </c>
      <c r="M5" s="40">
        <v>344095</v>
      </c>
      <c r="N5" s="40">
        <v>351400</v>
      </c>
      <c r="O5" s="40">
        <v>346325</v>
      </c>
      <c r="P5" s="40">
        <v>352279</v>
      </c>
      <c r="Q5" s="40">
        <v>362275</v>
      </c>
      <c r="R5" s="40">
        <v>437258.53125</v>
      </c>
      <c r="S5" s="40">
        <v>441023.5625</v>
      </c>
      <c r="T5" s="40">
        <v>435397.78125</v>
      </c>
      <c r="U5" s="40">
        <v>462895.8125</v>
      </c>
      <c r="V5" s="40">
        <v>470505.6875</v>
      </c>
      <c r="W5" s="40">
        <v>579049.8125</v>
      </c>
      <c r="X5" s="40">
        <v>576419.375</v>
      </c>
      <c r="Y5" s="40">
        <v>555076.5625</v>
      </c>
      <c r="Z5" s="40">
        <v>615470.625</v>
      </c>
      <c r="AA5" s="40">
        <v>537813.6875</v>
      </c>
      <c r="AB5" s="40">
        <v>510858.5</v>
      </c>
      <c r="AC5" s="40">
        <v>570537</v>
      </c>
      <c r="AD5" s="30"/>
      <c r="AE5" s="36"/>
      <c r="AF5" s="36"/>
      <c r="AG5" s="36"/>
      <c r="AH5" s="36"/>
      <c r="AI5" s="36"/>
      <c r="AJ5" s="36"/>
      <c r="AK5" s="36"/>
      <c r="AL5" s="36"/>
      <c r="AM5" s="36"/>
      <c r="AN5" s="36"/>
      <c r="AO5" s="36"/>
      <c r="AP5" s="36"/>
      <c r="AQ5" s="36"/>
      <c r="AR5" s="36"/>
      <c r="AS5" s="36"/>
      <c r="AT5" s="36"/>
      <c r="AU5" s="36"/>
      <c r="AV5" s="36" t="s">
        <v>64</v>
      </c>
      <c r="AW5" s="36"/>
      <c r="AX5" s="36"/>
      <c r="AY5" s="36"/>
      <c r="AZ5" s="36"/>
      <c r="BA5" s="36"/>
      <c r="BB5" s="36"/>
      <c r="BC5" s="31"/>
      <c r="BD5" s="36"/>
    </row>
    <row r="6" spans="1:56" x14ac:dyDescent="0.35">
      <c r="A6">
        <v>40</v>
      </c>
      <c r="B6" t="s">
        <v>65</v>
      </c>
      <c r="C6" s="39" t="s">
        <v>66</v>
      </c>
      <c r="D6" s="40" t="s">
        <v>57</v>
      </c>
      <c r="E6" s="40" t="s">
        <v>57</v>
      </c>
      <c r="F6" s="40" t="s">
        <v>57</v>
      </c>
      <c r="G6" s="40" t="s">
        <v>57</v>
      </c>
      <c r="H6" s="40" t="s">
        <v>57</v>
      </c>
      <c r="I6" s="40" t="s">
        <v>57</v>
      </c>
      <c r="J6" s="40" t="s">
        <v>57</v>
      </c>
      <c r="K6" s="40" t="s">
        <v>57</v>
      </c>
      <c r="L6" s="40" t="s">
        <v>57</v>
      </c>
      <c r="M6" s="40" t="s">
        <v>57</v>
      </c>
      <c r="N6" s="40">
        <v>1013727</v>
      </c>
      <c r="O6" s="40" t="s">
        <v>57</v>
      </c>
      <c r="P6" s="40">
        <v>961899</v>
      </c>
      <c r="Q6" s="40" t="s">
        <v>57</v>
      </c>
      <c r="R6" s="40">
        <v>1329984</v>
      </c>
      <c r="S6" s="40" t="s">
        <v>57</v>
      </c>
      <c r="T6" s="40">
        <v>1472864</v>
      </c>
      <c r="U6" s="40" t="s">
        <v>57</v>
      </c>
      <c r="V6" s="40">
        <v>1065888</v>
      </c>
      <c r="W6" s="40" t="s">
        <v>57</v>
      </c>
      <c r="X6" s="40">
        <v>1272288</v>
      </c>
      <c r="Y6" s="40" t="s">
        <v>57</v>
      </c>
      <c r="Z6" s="40">
        <v>1260953</v>
      </c>
      <c r="AA6" s="40" t="s">
        <v>57</v>
      </c>
      <c r="AB6" s="40">
        <v>1314176</v>
      </c>
      <c r="AC6" s="40" t="s">
        <v>57</v>
      </c>
      <c r="AD6" s="30"/>
      <c r="AE6" s="36"/>
      <c r="AF6" s="36"/>
      <c r="AG6" s="36"/>
      <c r="AH6" s="36"/>
      <c r="AI6" s="36"/>
      <c r="AJ6" s="36"/>
      <c r="AK6" s="36"/>
      <c r="AL6" s="36"/>
      <c r="AM6" s="36"/>
      <c r="AN6" s="36"/>
      <c r="AO6" s="36"/>
      <c r="AP6" s="36"/>
      <c r="AQ6" s="36"/>
      <c r="AR6" s="36"/>
      <c r="AS6" s="36"/>
      <c r="AT6" s="36"/>
      <c r="AU6" s="36"/>
      <c r="AV6" s="36"/>
      <c r="AW6" s="36"/>
      <c r="AX6" s="36"/>
      <c r="AY6" s="36"/>
      <c r="AZ6" s="36"/>
      <c r="BA6" s="36"/>
      <c r="BB6" s="36"/>
      <c r="BC6" s="31"/>
      <c r="BD6" s="36"/>
    </row>
    <row r="7" spans="1:56" x14ac:dyDescent="0.35">
      <c r="A7">
        <v>31</v>
      </c>
      <c r="B7" t="s">
        <v>67</v>
      </c>
      <c r="C7" s="39" t="s">
        <v>56</v>
      </c>
      <c r="D7" s="40" t="s">
        <v>57</v>
      </c>
      <c r="E7" s="40">
        <v>26998</v>
      </c>
      <c r="F7" s="40">
        <v>18024</v>
      </c>
      <c r="G7" s="40">
        <v>36097</v>
      </c>
      <c r="H7" s="40">
        <v>33922</v>
      </c>
      <c r="I7" s="40">
        <v>13030</v>
      </c>
      <c r="J7" s="40">
        <v>26556</v>
      </c>
      <c r="K7" s="40">
        <v>16437</v>
      </c>
      <c r="L7" s="40">
        <v>9777</v>
      </c>
      <c r="M7" s="40">
        <v>26861</v>
      </c>
      <c r="N7" s="40">
        <v>11183</v>
      </c>
      <c r="O7" s="40">
        <v>12831</v>
      </c>
      <c r="P7" s="40">
        <v>29573</v>
      </c>
      <c r="Q7" s="40">
        <v>10471</v>
      </c>
      <c r="R7" s="40">
        <v>24276</v>
      </c>
      <c r="S7" s="40">
        <v>131839</v>
      </c>
      <c r="T7" s="40">
        <v>139971</v>
      </c>
      <c r="U7" s="40">
        <v>185676</v>
      </c>
      <c r="V7" s="40">
        <v>296979.40625</v>
      </c>
      <c r="W7" s="40">
        <v>202882</v>
      </c>
      <c r="X7" s="40">
        <v>456625.09375</v>
      </c>
      <c r="Y7" s="40">
        <v>262556.5</v>
      </c>
      <c r="Z7" s="40">
        <v>632602</v>
      </c>
      <c r="AA7" s="40">
        <v>265970</v>
      </c>
      <c r="AB7" s="40">
        <v>338740</v>
      </c>
      <c r="AC7" s="40">
        <v>317413</v>
      </c>
      <c r="AD7" s="30"/>
      <c r="AE7" s="36"/>
      <c r="AF7" s="36"/>
      <c r="AG7" s="36"/>
      <c r="AH7" s="36"/>
      <c r="AI7" s="36"/>
      <c r="AJ7" s="36"/>
      <c r="AK7" s="36"/>
      <c r="AL7" s="36"/>
      <c r="AM7" s="36"/>
      <c r="AN7" s="36"/>
      <c r="AO7" s="36"/>
      <c r="AP7" s="36"/>
      <c r="AQ7" s="36"/>
      <c r="AR7" s="36"/>
      <c r="AS7" s="36"/>
      <c r="AT7" s="36"/>
      <c r="AU7" s="36"/>
      <c r="AV7" s="36"/>
      <c r="AW7" s="36"/>
      <c r="AX7" s="36"/>
      <c r="AY7" s="36"/>
      <c r="AZ7" s="36"/>
      <c r="BA7" s="36"/>
      <c r="BB7" s="36"/>
      <c r="BC7" s="31"/>
      <c r="BD7" s="36"/>
    </row>
    <row r="8" spans="1:56" x14ac:dyDescent="0.35">
      <c r="A8">
        <v>48</v>
      </c>
      <c r="B8" t="s">
        <v>68</v>
      </c>
      <c r="C8" s="39" t="s">
        <v>56</v>
      </c>
      <c r="D8" s="40" t="s">
        <v>57</v>
      </c>
      <c r="E8" s="40">
        <v>136000</v>
      </c>
      <c r="F8" s="40">
        <v>138870</v>
      </c>
      <c r="G8" s="40">
        <v>140000</v>
      </c>
      <c r="H8" s="40">
        <v>140000</v>
      </c>
      <c r="I8" s="40">
        <v>140000</v>
      </c>
      <c r="J8" s="40">
        <v>140000</v>
      </c>
      <c r="K8" s="40">
        <v>140000</v>
      </c>
      <c r="L8" s="40">
        <v>140000</v>
      </c>
      <c r="M8" s="40">
        <v>33616</v>
      </c>
      <c r="N8" s="40">
        <v>33005</v>
      </c>
      <c r="O8" s="40">
        <v>38202</v>
      </c>
      <c r="P8" s="40">
        <v>38740</v>
      </c>
      <c r="Q8" s="40">
        <v>35008</v>
      </c>
      <c r="R8" s="40" t="s">
        <v>57</v>
      </c>
      <c r="S8" s="40" t="s">
        <v>57</v>
      </c>
      <c r="T8" s="40">
        <v>72419</v>
      </c>
      <c r="U8" s="40">
        <v>70655.46875</v>
      </c>
      <c r="V8" s="40">
        <v>76619.2265625</v>
      </c>
      <c r="W8" s="40">
        <v>73891.4609375</v>
      </c>
      <c r="X8" s="40">
        <v>73234.140625</v>
      </c>
      <c r="Y8" s="40">
        <v>74935.359375</v>
      </c>
      <c r="Z8" s="40">
        <v>72440.8046875</v>
      </c>
      <c r="AA8" s="40">
        <v>71781.8515625</v>
      </c>
      <c r="AB8" s="40">
        <v>81152.3125</v>
      </c>
      <c r="AC8" s="40">
        <v>92481.140625</v>
      </c>
      <c r="AD8" s="30"/>
      <c r="AE8" s="36"/>
      <c r="AF8" s="1" t="s">
        <v>69</v>
      </c>
      <c r="AG8" s="1" t="s">
        <v>69</v>
      </c>
      <c r="AH8" s="1" t="s">
        <v>69</v>
      </c>
      <c r="AI8" s="1" t="s">
        <v>69</v>
      </c>
      <c r="AJ8" s="1" t="s">
        <v>69</v>
      </c>
      <c r="AK8" s="1" t="s">
        <v>69</v>
      </c>
      <c r="AL8" s="1" t="s">
        <v>69</v>
      </c>
      <c r="AM8" s="1" t="s">
        <v>69</v>
      </c>
      <c r="AN8" s="1" t="s">
        <v>69</v>
      </c>
      <c r="AO8" s="1" t="s">
        <v>69</v>
      </c>
      <c r="AP8" s="1" t="s">
        <v>69</v>
      </c>
      <c r="AQ8" s="1" t="s">
        <v>69</v>
      </c>
      <c r="AR8" s="1" t="s">
        <v>69</v>
      </c>
      <c r="AS8" s="36"/>
      <c r="AT8" s="36"/>
      <c r="AU8" s="36"/>
      <c r="AV8" s="36"/>
      <c r="AW8" s="36"/>
      <c r="AX8" s="36"/>
      <c r="AY8" s="36"/>
      <c r="AZ8" s="36"/>
      <c r="BA8" s="36"/>
      <c r="BB8" s="36"/>
      <c r="BC8" s="31"/>
      <c r="BD8" s="36"/>
    </row>
    <row r="9" spans="1:56" x14ac:dyDescent="0.35">
      <c r="A9">
        <v>50</v>
      </c>
      <c r="B9" t="s">
        <v>70</v>
      </c>
      <c r="C9" s="39" t="s">
        <v>56</v>
      </c>
      <c r="D9" s="40" t="s">
        <v>57</v>
      </c>
      <c r="E9" s="40" t="s">
        <v>57</v>
      </c>
      <c r="F9" s="40" t="s">
        <v>57</v>
      </c>
      <c r="G9" s="40" t="s">
        <v>57</v>
      </c>
      <c r="H9" s="40" t="s">
        <v>57</v>
      </c>
      <c r="I9" s="40" t="s">
        <v>57</v>
      </c>
      <c r="J9" s="40" t="s">
        <v>57</v>
      </c>
      <c r="K9" s="40" t="s">
        <v>57</v>
      </c>
      <c r="L9" s="40" t="s">
        <v>57</v>
      </c>
      <c r="M9" s="40" t="s">
        <v>57</v>
      </c>
      <c r="N9" s="40" t="s">
        <v>57</v>
      </c>
      <c r="O9" s="40" t="s">
        <v>57</v>
      </c>
      <c r="P9" s="40" t="s">
        <v>57</v>
      </c>
      <c r="Q9" s="40">
        <v>19920</v>
      </c>
      <c r="R9" s="40" t="s">
        <v>57</v>
      </c>
      <c r="S9" s="40" t="s">
        <v>57</v>
      </c>
      <c r="T9" s="40" t="s">
        <v>57</v>
      </c>
      <c r="U9" s="40" t="s">
        <v>57</v>
      </c>
      <c r="V9" s="40">
        <v>28946</v>
      </c>
      <c r="W9" s="40" t="s">
        <v>57</v>
      </c>
      <c r="X9" s="40" t="s">
        <v>57</v>
      </c>
      <c r="Y9" s="40" t="s">
        <v>57</v>
      </c>
      <c r="Z9" s="40" t="s">
        <v>57</v>
      </c>
      <c r="AA9" s="40" t="s">
        <v>57</v>
      </c>
      <c r="AB9" s="40" t="s">
        <v>57</v>
      </c>
      <c r="AC9" s="40" t="s">
        <v>57</v>
      </c>
      <c r="AD9" s="30"/>
      <c r="AE9" s="36"/>
      <c r="AF9" s="36"/>
      <c r="AG9" s="36"/>
      <c r="AH9" s="36"/>
      <c r="AI9" s="36"/>
      <c r="AJ9" s="36"/>
      <c r="AK9" s="36"/>
      <c r="AL9" s="36"/>
      <c r="AM9" s="36"/>
      <c r="AN9" s="36"/>
      <c r="AO9" s="36"/>
      <c r="AP9" s="36"/>
      <c r="AQ9" s="36"/>
      <c r="AR9" s="36"/>
      <c r="AS9" s="36"/>
      <c r="AT9" s="36"/>
      <c r="AU9" s="36"/>
      <c r="AV9" s="36"/>
      <c r="AW9" s="36"/>
      <c r="AX9" s="36"/>
      <c r="AY9" s="36"/>
      <c r="AZ9" s="36"/>
      <c r="BA9" s="36"/>
      <c r="BB9" s="36"/>
      <c r="BC9" s="31"/>
      <c r="BD9" s="36"/>
    </row>
    <row r="10" spans="1:56" x14ac:dyDescent="0.35">
      <c r="A10">
        <v>112</v>
      </c>
      <c r="B10" t="s">
        <v>71</v>
      </c>
      <c r="C10" s="39" t="s">
        <v>56</v>
      </c>
      <c r="D10" s="40" t="s">
        <v>57</v>
      </c>
      <c r="E10" s="40">
        <v>90300</v>
      </c>
      <c r="F10" s="40" t="s">
        <v>57</v>
      </c>
      <c r="G10" s="40" t="s">
        <v>57</v>
      </c>
      <c r="H10" s="40" t="s">
        <v>57</v>
      </c>
      <c r="I10" s="40" t="s">
        <v>57</v>
      </c>
      <c r="J10" s="40">
        <v>73043</v>
      </c>
      <c r="K10" s="40">
        <v>99110</v>
      </c>
      <c r="L10" s="40">
        <v>116854</v>
      </c>
      <c r="M10" s="40">
        <v>123915</v>
      </c>
      <c r="N10" s="40">
        <v>154200</v>
      </c>
      <c r="O10" s="40">
        <v>192000</v>
      </c>
      <c r="P10" s="40">
        <v>238800</v>
      </c>
      <c r="Q10" s="40">
        <v>322500</v>
      </c>
      <c r="R10" s="40">
        <v>522100</v>
      </c>
      <c r="S10" s="40">
        <v>760500</v>
      </c>
      <c r="T10" s="40">
        <v>918200</v>
      </c>
      <c r="U10" s="40">
        <v>943200</v>
      </c>
      <c r="V10" s="40">
        <v>1322790</v>
      </c>
      <c r="W10" s="40">
        <v>1415420</v>
      </c>
      <c r="X10" s="40">
        <v>1724020</v>
      </c>
      <c r="Y10" s="40">
        <v>1207800</v>
      </c>
      <c r="Z10" s="40">
        <v>1626610</v>
      </c>
      <c r="AA10" s="40">
        <v>1668050</v>
      </c>
      <c r="AB10" s="40">
        <v>2199441</v>
      </c>
      <c r="AC10" s="40">
        <v>2065340</v>
      </c>
      <c r="AD10" s="30"/>
      <c r="AE10" s="36"/>
      <c r="AF10" s="36" t="s">
        <v>72</v>
      </c>
      <c r="AG10" s="36"/>
      <c r="AH10" s="36"/>
      <c r="AI10" s="36"/>
      <c r="AJ10" s="36"/>
      <c r="AK10" s="36" t="s">
        <v>72</v>
      </c>
      <c r="AL10" s="36" t="s">
        <v>72</v>
      </c>
      <c r="AM10" s="36" t="s">
        <v>72</v>
      </c>
      <c r="AN10" s="36" t="s">
        <v>72</v>
      </c>
      <c r="AO10" s="36" t="s">
        <v>72</v>
      </c>
      <c r="AP10" s="1" t="s">
        <v>72</v>
      </c>
      <c r="AQ10" s="1" t="s">
        <v>72</v>
      </c>
      <c r="AR10" s="1" t="s">
        <v>72</v>
      </c>
      <c r="AS10" s="1" t="s">
        <v>72</v>
      </c>
      <c r="AT10" s="1" t="s">
        <v>72</v>
      </c>
      <c r="AU10" s="1" t="s">
        <v>72</v>
      </c>
      <c r="AV10" s="1" t="s">
        <v>72</v>
      </c>
      <c r="AW10" s="1" t="s">
        <v>72</v>
      </c>
      <c r="AX10" s="1" t="s">
        <v>72</v>
      </c>
      <c r="AY10" s="1" t="s">
        <v>72</v>
      </c>
      <c r="AZ10" s="1" t="s">
        <v>72</v>
      </c>
      <c r="BA10" s="1" t="s">
        <v>72</v>
      </c>
      <c r="BB10" s="1" t="s">
        <v>72</v>
      </c>
      <c r="BC10" s="31" t="s">
        <v>72</v>
      </c>
      <c r="BD10" t="s">
        <v>72</v>
      </c>
    </row>
    <row r="11" spans="1:56" x14ac:dyDescent="0.35">
      <c r="A11">
        <v>56</v>
      </c>
      <c r="B11" t="s">
        <v>73</v>
      </c>
      <c r="C11" s="39" t="s">
        <v>66</v>
      </c>
      <c r="D11" s="40" t="s">
        <v>57</v>
      </c>
      <c r="E11" s="40" t="s">
        <v>57</v>
      </c>
      <c r="F11" s="40" t="s">
        <v>57</v>
      </c>
      <c r="G11" s="40" t="s">
        <v>57</v>
      </c>
      <c r="H11" s="40" t="s">
        <v>57</v>
      </c>
      <c r="I11" s="40" t="s">
        <v>57</v>
      </c>
      <c r="J11" s="40" t="s">
        <v>57</v>
      </c>
      <c r="K11" s="40" t="s">
        <v>57</v>
      </c>
      <c r="L11" s="40" t="s">
        <v>57</v>
      </c>
      <c r="M11" s="40" t="s">
        <v>57</v>
      </c>
      <c r="N11" s="40">
        <v>5197467</v>
      </c>
      <c r="O11" s="40" t="s">
        <v>57</v>
      </c>
      <c r="P11" s="40">
        <v>4039064</v>
      </c>
      <c r="Q11" s="40" t="s">
        <v>57</v>
      </c>
      <c r="R11" s="40">
        <v>5918821</v>
      </c>
      <c r="S11" s="40" t="s">
        <v>57</v>
      </c>
      <c r="T11" s="40">
        <v>4767299</v>
      </c>
      <c r="U11" s="40" t="s">
        <v>57</v>
      </c>
      <c r="V11" s="40">
        <v>2785751</v>
      </c>
      <c r="W11" s="40" t="s">
        <v>57</v>
      </c>
      <c r="X11" s="40">
        <v>2961135</v>
      </c>
      <c r="Y11" s="40" t="s">
        <v>57</v>
      </c>
      <c r="Z11" s="40">
        <v>3812878</v>
      </c>
      <c r="AA11" s="40" t="s">
        <v>57</v>
      </c>
      <c r="AB11" s="40">
        <v>3489950</v>
      </c>
      <c r="AC11" s="40" t="s">
        <v>57</v>
      </c>
      <c r="AD11" s="30"/>
      <c r="AE11" s="36"/>
      <c r="AF11" s="36"/>
      <c r="AG11" s="36"/>
      <c r="AH11" s="36"/>
      <c r="AI11" s="36"/>
      <c r="AJ11" s="36"/>
      <c r="AK11" s="36"/>
      <c r="AL11" s="36"/>
      <c r="AM11" s="36"/>
      <c r="AN11" s="36"/>
      <c r="AO11" s="1"/>
      <c r="AP11" s="36"/>
      <c r="AQ11" s="1" t="s">
        <v>74</v>
      </c>
      <c r="AR11" s="36"/>
      <c r="AS11" s="36"/>
      <c r="AT11" s="36"/>
      <c r="AU11" s="36"/>
      <c r="AV11" s="36"/>
      <c r="AW11" s="36"/>
      <c r="AX11" s="36"/>
      <c r="AY11" s="36"/>
      <c r="AZ11" s="36"/>
      <c r="BA11" s="36"/>
      <c r="BB11" s="36"/>
      <c r="BC11" s="31"/>
      <c r="BD11" s="36"/>
    </row>
    <row r="12" spans="1:56" x14ac:dyDescent="0.35">
      <c r="A12">
        <v>84</v>
      </c>
      <c r="B12" t="s">
        <v>75</v>
      </c>
      <c r="C12" s="39" t="s">
        <v>56</v>
      </c>
      <c r="D12" s="40" t="s">
        <v>57</v>
      </c>
      <c r="E12" s="40" t="s">
        <v>57</v>
      </c>
      <c r="F12" s="40" t="s">
        <v>57</v>
      </c>
      <c r="G12" s="40" t="s">
        <v>57</v>
      </c>
      <c r="H12" s="40" t="s">
        <v>57</v>
      </c>
      <c r="I12" s="40">
        <v>691</v>
      </c>
      <c r="J12" s="40">
        <v>775</v>
      </c>
      <c r="K12" s="40" t="s">
        <v>57</v>
      </c>
      <c r="L12" s="40" t="s">
        <v>57</v>
      </c>
      <c r="M12" s="40" t="s">
        <v>57</v>
      </c>
      <c r="N12" s="40" t="s">
        <v>57</v>
      </c>
      <c r="O12" s="40" t="s">
        <v>57</v>
      </c>
      <c r="P12" s="40" t="s">
        <v>57</v>
      </c>
      <c r="Q12" s="40" t="s">
        <v>57</v>
      </c>
      <c r="R12" s="40" t="s">
        <v>57</v>
      </c>
      <c r="S12" s="40" t="s">
        <v>57</v>
      </c>
      <c r="T12" s="40" t="s">
        <v>57</v>
      </c>
      <c r="U12" s="40" t="s">
        <v>57</v>
      </c>
      <c r="V12" s="40" t="s">
        <v>57</v>
      </c>
      <c r="W12" s="40" t="s">
        <v>57</v>
      </c>
      <c r="X12" s="40" t="s">
        <v>57</v>
      </c>
      <c r="Y12" s="40" t="s">
        <v>57</v>
      </c>
      <c r="Z12" s="40" t="s">
        <v>57</v>
      </c>
      <c r="AA12" s="40" t="s">
        <v>57</v>
      </c>
      <c r="AB12" s="40" t="s">
        <v>57</v>
      </c>
      <c r="AC12" s="40" t="s">
        <v>57</v>
      </c>
      <c r="AD12" s="30"/>
      <c r="AE12" s="36"/>
      <c r="AF12" s="36"/>
      <c r="AG12" s="36"/>
      <c r="AH12" s="36"/>
      <c r="AI12" s="36"/>
      <c r="AJ12" s="36" t="s">
        <v>76</v>
      </c>
      <c r="AK12" s="36" t="s">
        <v>76</v>
      </c>
      <c r="AL12" s="36"/>
      <c r="AM12" s="36"/>
      <c r="AN12" s="36"/>
      <c r="AO12" s="36"/>
      <c r="AP12" s="36"/>
      <c r="AQ12" s="1"/>
      <c r="AR12" s="36"/>
      <c r="AS12" s="36"/>
      <c r="AT12" s="36"/>
      <c r="AU12" s="36"/>
      <c r="AV12" s="36"/>
      <c r="AW12" s="36"/>
      <c r="AX12" s="36"/>
      <c r="AY12" s="36"/>
      <c r="AZ12" s="36"/>
      <c r="BA12" s="36"/>
      <c r="BB12" s="36"/>
      <c r="BC12" s="31"/>
      <c r="BD12" s="36"/>
    </row>
    <row r="13" spans="1:56" x14ac:dyDescent="0.35">
      <c r="A13">
        <v>204</v>
      </c>
      <c r="B13" t="s">
        <v>77</v>
      </c>
      <c r="C13" s="39" t="s">
        <v>56</v>
      </c>
      <c r="D13" s="40" t="s">
        <v>57</v>
      </c>
      <c r="E13" s="40" t="s">
        <v>57</v>
      </c>
      <c r="F13" s="40" t="s">
        <v>57</v>
      </c>
      <c r="G13" s="40" t="s">
        <v>57</v>
      </c>
      <c r="H13" s="40" t="s">
        <v>57</v>
      </c>
      <c r="I13" s="40" t="s">
        <v>57</v>
      </c>
      <c r="J13" s="40" t="s">
        <v>57</v>
      </c>
      <c r="K13" s="40" t="s">
        <v>57</v>
      </c>
      <c r="L13" s="40">
        <v>1698</v>
      </c>
      <c r="M13" s="40" t="s">
        <v>57</v>
      </c>
      <c r="N13" s="40" t="s">
        <v>57</v>
      </c>
      <c r="O13" s="40" t="s">
        <v>57</v>
      </c>
      <c r="P13" s="40" t="s">
        <v>57</v>
      </c>
      <c r="Q13" s="40" t="s">
        <v>57</v>
      </c>
      <c r="R13" s="40" t="s">
        <v>57</v>
      </c>
      <c r="S13" s="40" t="s">
        <v>57</v>
      </c>
      <c r="T13" s="40" t="s">
        <v>57</v>
      </c>
      <c r="U13" s="40" t="s">
        <v>57</v>
      </c>
      <c r="V13" s="40" t="s">
        <v>57</v>
      </c>
      <c r="W13" s="40" t="s">
        <v>57</v>
      </c>
      <c r="X13" s="40" t="s">
        <v>57</v>
      </c>
      <c r="Y13" s="40" t="s">
        <v>57</v>
      </c>
      <c r="Z13" s="40" t="s">
        <v>57</v>
      </c>
      <c r="AA13" s="40" t="s">
        <v>57</v>
      </c>
      <c r="AB13" s="40" t="s">
        <v>57</v>
      </c>
      <c r="AC13" s="40" t="s">
        <v>57</v>
      </c>
      <c r="AD13" s="30"/>
      <c r="AE13" s="36"/>
      <c r="AF13" s="36"/>
      <c r="AG13" s="36"/>
      <c r="AH13" s="36"/>
      <c r="AI13" s="36"/>
      <c r="AJ13" s="1"/>
      <c r="AK13" s="1"/>
      <c r="AL13" s="36"/>
      <c r="AM13" s="36" t="s">
        <v>78</v>
      </c>
      <c r="AN13" s="36"/>
      <c r="AO13" s="36"/>
      <c r="AP13" s="36"/>
      <c r="AQ13" s="36"/>
      <c r="AR13" s="36"/>
      <c r="AS13" s="36"/>
      <c r="AT13" s="36"/>
      <c r="AU13" s="36"/>
      <c r="AV13" s="36"/>
      <c r="AW13" s="36"/>
      <c r="AX13" s="36"/>
      <c r="AY13" s="36"/>
      <c r="AZ13" s="36"/>
      <c r="BA13" s="36"/>
      <c r="BB13" s="36"/>
      <c r="BC13" s="31"/>
      <c r="BD13" s="36"/>
    </row>
    <row r="14" spans="1:56" x14ac:dyDescent="0.35">
      <c r="A14">
        <v>60</v>
      </c>
      <c r="B14" t="s">
        <v>79</v>
      </c>
      <c r="C14" s="39" t="s">
        <v>56</v>
      </c>
      <c r="D14" s="40" t="s">
        <v>57</v>
      </c>
      <c r="E14" s="40" t="s">
        <v>57</v>
      </c>
      <c r="F14" s="40" t="s">
        <v>57</v>
      </c>
      <c r="G14" s="40" t="s">
        <v>57</v>
      </c>
      <c r="H14" s="40" t="s">
        <v>57</v>
      </c>
      <c r="I14" s="40" t="s">
        <v>57</v>
      </c>
      <c r="J14" s="40" t="s">
        <v>57</v>
      </c>
      <c r="K14" s="40" t="s">
        <v>57</v>
      </c>
      <c r="L14" s="40" t="s">
        <v>57</v>
      </c>
      <c r="M14" s="40" t="s">
        <v>57</v>
      </c>
      <c r="N14" s="40" t="s">
        <v>57</v>
      </c>
      <c r="O14" s="40" t="s">
        <v>57</v>
      </c>
      <c r="P14" s="40" t="s">
        <v>57</v>
      </c>
      <c r="Q14" s="40" t="s">
        <v>57</v>
      </c>
      <c r="R14" s="40" t="s">
        <v>57</v>
      </c>
      <c r="S14" s="40" t="s">
        <v>57</v>
      </c>
      <c r="T14" s="40">
        <v>582</v>
      </c>
      <c r="U14" s="40">
        <v>590</v>
      </c>
      <c r="V14" s="40">
        <v>570</v>
      </c>
      <c r="W14" s="40">
        <v>566</v>
      </c>
      <c r="X14" s="40">
        <v>588</v>
      </c>
      <c r="Y14" s="40">
        <v>601.5</v>
      </c>
      <c r="Z14" s="40">
        <v>600</v>
      </c>
      <c r="AA14" s="40">
        <v>525</v>
      </c>
      <c r="AB14" s="40">
        <v>1500</v>
      </c>
      <c r="AC14" s="40">
        <v>1800</v>
      </c>
      <c r="AD14" s="30"/>
      <c r="AE14" s="36"/>
      <c r="AF14" s="36"/>
      <c r="AG14" s="36"/>
      <c r="AH14" s="36"/>
      <c r="AI14" s="36"/>
      <c r="AJ14" s="36"/>
      <c r="AK14" s="36"/>
      <c r="AL14" s="36"/>
      <c r="AM14" s="1"/>
      <c r="AN14" s="36"/>
      <c r="AO14" s="36"/>
      <c r="AP14" s="36"/>
      <c r="AQ14" s="36"/>
      <c r="AR14" s="36"/>
      <c r="AS14" s="36"/>
      <c r="AT14" s="36"/>
      <c r="AU14" s="36"/>
      <c r="AV14" s="36"/>
      <c r="AW14" s="36"/>
      <c r="AX14" s="36"/>
      <c r="AY14" s="36"/>
      <c r="AZ14" s="36"/>
      <c r="BA14" s="36"/>
      <c r="BB14" s="36"/>
      <c r="BC14" s="31"/>
      <c r="BD14" s="36"/>
    </row>
    <row r="15" spans="1:56" x14ac:dyDescent="0.35">
      <c r="A15">
        <v>64</v>
      </c>
      <c r="B15" t="s">
        <v>80</v>
      </c>
      <c r="C15" s="39" t="s">
        <v>56</v>
      </c>
      <c r="D15" s="40" t="s">
        <v>57</v>
      </c>
      <c r="E15" s="40" t="s">
        <v>57</v>
      </c>
      <c r="F15" s="40" t="s">
        <v>57</v>
      </c>
      <c r="G15" s="40" t="s">
        <v>57</v>
      </c>
      <c r="H15" s="40" t="s">
        <v>57</v>
      </c>
      <c r="I15" s="40" t="s">
        <v>57</v>
      </c>
      <c r="J15" s="40" t="s">
        <v>57</v>
      </c>
      <c r="K15" s="40" t="s">
        <v>57</v>
      </c>
      <c r="L15" s="40" t="s">
        <v>57</v>
      </c>
      <c r="M15" s="40" t="s">
        <v>57</v>
      </c>
      <c r="N15" s="40" t="s">
        <v>57</v>
      </c>
      <c r="O15" s="40" t="s">
        <v>57</v>
      </c>
      <c r="P15" s="40" t="s">
        <v>57</v>
      </c>
      <c r="Q15" s="40" t="s">
        <v>57</v>
      </c>
      <c r="R15" s="40" t="s">
        <v>57</v>
      </c>
      <c r="S15" s="40" t="s">
        <v>57</v>
      </c>
      <c r="T15" s="40" t="s">
        <v>57</v>
      </c>
      <c r="U15" s="40" t="s">
        <v>57</v>
      </c>
      <c r="V15" s="40" t="s">
        <v>57</v>
      </c>
      <c r="W15" s="40" t="s">
        <v>57</v>
      </c>
      <c r="X15" s="40" t="s">
        <v>57</v>
      </c>
      <c r="Y15" s="40" t="s">
        <v>57</v>
      </c>
      <c r="Z15" s="40" t="s">
        <v>57</v>
      </c>
      <c r="AA15" s="40">
        <v>428</v>
      </c>
      <c r="AB15" s="40" t="s">
        <v>57</v>
      </c>
      <c r="AC15" s="40">
        <v>358.6300048828125</v>
      </c>
      <c r="AD15" s="30"/>
      <c r="AE15" s="36"/>
      <c r="AF15" s="36"/>
      <c r="AG15" s="36"/>
      <c r="AH15" s="36"/>
      <c r="AI15" s="36"/>
      <c r="AJ15" s="36"/>
      <c r="AK15" s="36"/>
      <c r="AL15" s="36"/>
      <c r="AM15" s="36"/>
      <c r="AN15" s="36"/>
      <c r="AO15" s="36"/>
      <c r="AP15" s="36"/>
      <c r="AQ15" s="36"/>
      <c r="AR15" s="36"/>
      <c r="AS15" s="36"/>
      <c r="AT15" s="36"/>
      <c r="AU15" s="36"/>
      <c r="AV15" s="36"/>
      <c r="AW15" s="36"/>
      <c r="AX15" s="36"/>
      <c r="AY15" s="36"/>
      <c r="AZ15" s="1"/>
      <c r="BA15" s="1"/>
      <c r="BB15" s="1"/>
      <c r="BC15" s="31"/>
      <c r="BD15" t="s">
        <v>81</v>
      </c>
    </row>
    <row r="16" spans="1:56" x14ac:dyDescent="0.35">
      <c r="A16">
        <v>70</v>
      </c>
      <c r="B16" t="s">
        <v>82</v>
      </c>
      <c r="C16" s="39" t="s">
        <v>66</v>
      </c>
      <c r="D16" s="40" t="s">
        <v>57</v>
      </c>
      <c r="E16" s="40" t="s">
        <v>57</v>
      </c>
      <c r="F16" s="40" t="s">
        <v>57</v>
      </c>
      <c r="G16" s="40" t="s">
        <v>57</v>
      </c>
      <c r="H16" s="40" t="s">
        <v>57</v>
      </c>
      <c r="I16" s="40" t="s">
        <v>57</v>
      </c>
      <c r="J16" s="40" t="s">
        <v>57</v>
      </c>
      <c r="K16" s="40" t="s">
        <v>57</v>
      </c>
      <c r="L16" s="40" t="s">
        <v>57</v>
      </c>
      <c r="M16" s="40" t="s">
        <v>57</v>
      </c>
      <c r="N16" s="40" t="s">
        <v>57</v>
      </c>
      <c r="O16" s="40" t="s">
        <v>57</v>
      </c>
      <c r="P16" s="40" t="s">
        <v>57</v>
      </c>
      <c r="Q16" s="40" t="s">
        <v>57</v>
      </c>
      <c r="R16" s="40" t="s">
        <v>57</v>
      </c>
      <c r="S16" s="40" t="s">
        <v>57</v>
      </c>
      <c r="T16" s="40" t="s">
        <v>57</v>
      </c>
      <c r="U16" s="40" t="s">
        <v>57</v>
      </c>
      <c r="V16" s="40">
        <v>945923</v>
      </c>
      <c r="W16" s="40" t="s">
        <v>57</v>
      </c>
      <c r="X16" s="40">
        <v>8703</v>
      </c>
      <c r="Y16" s="40" t="s">
        <v>57</v>
      </c>
      <c r="Z16" s="40">
        <v>13292</v>
      </c>
      <c r="AA16" s="40" t="s">
        <v>57</v>
      </c>
      <c r="AB16" s="40">
        <v>14162</v>
      </c>
      <c r="AC16" s="40" t="s">
        <v>57</v>
      </c>
      <c r="AD16" s="30"/>
      <c r="AE16" s="1"/>
      <c r="AF16" s="1"/>
      <c r="AG16" s="1"/>
      <c r="AH16" s="1"/>
      <c r="AI16" s="1"/>
      <c r="AJ16" s="1"/>
      <c r="AK16" s="1"/>
      <c r="AL16" s="1"/>
      <c r="AM16" s="1"/>
      <c r="AN16" s="1"/>
      <c r="AO16" s="1"/>
      <c r="AP16" s="1"/>
      <c r="AQ16" s="1"/>
      <c r="AR16" s="1"/>
      <c r="AS16" s="1"/>
      <c r="AT16" s="1"/>
      <c r="AU16" s="1"/>
      <c r="AV16" s="1"/>
      <c r="AW16" s="1"/>
      <c r="AX16" s="1"/>
      <c r="AY16" s="1"/>
      <c r="AZ16" s="1"/>
      <c r="BA16" s="1"/>
      <c r="BB16" s="1"/>
      <c r="BC16" s="31"/>
      <c r="BD16" s="36"/>
    </row>
    <row r="17" spans="1:56" x14ac:dyDescent="0.35">
      <c r="A17">
        <v>100</v>
      </c>
      <c r="B17" t="s">
        <v>83</v>
      </c>
      <c r="C17" s="39" t="s">
        <v>66</v>
      </c>
      <c r="D17" s="40" t="s">
        <v>57</v>
      </c>
      <c r="E17" s="40" t="s">
        <v>57</v>
      </c>
      <c r="F17" s="40" t="s">
        <v>57</v>
      </c>
      <c r="G17" s="40" t="s">
        <v>57</v>
      </c>
      <c r="H17" s="40" t="s">
        <v>57</v>
      </c>
      <c r="I17" s="40" t="s">
        <v>57</v>
      </c>
      <c r="J17" s="40" t="s">
        <v>57</v>
      </c>
      <c r="K17" s="40" t="s">
        <v>57</v>
      </c>
      <c r="L17" s="40" t="s">
        <v>57</v>
      </c>
      <c r="M17" s="40" t="s">
        <v>57</v>
      </c>
      <c r="N17" s="40">
        <v>11897809</v>
      </c>
      <c r="O17" s="40" t="s">
        <v>57</v>
      </c>
      <c r="P17" s="40">
        <v>13551499</v>
      </c>
      <c r="Q17" s="40" t="s">
        <v>57</v>
      </c>
      <c r="R17" s="40">
        <v>13042680</v>
      </c>
      <c r="S17" s="40" t="s">
        <v>57</v>
      </c>
      <c r="T17" s="40">
        <v>13553483</v>
      </c>
      <c r="U17" s="40" t="s">
        <v>57</v>
      </c>
      <c r="V17" s="40">
        <v>13407042</v>
      </c>
      <c r="W17" s="40" t="s">
        <v>57</v>
      </c>
      <c r="X17" s="40">
        <v>12206169</v>
      </c>
      <c r="Y17" s="40" t="s">
        <v>57</v>
      </c>
      <c r="Z17" s="40">
        <v>13328437</v>
      </c>
      <c r="AA17" s="40" t="s">
        <v>57</v>
      </c>
      <c r="AB17" s="40">
        <v>13432068</v>
      </c>
      <c r="AC17" s="40" t="s">
        <v>57</v>
      </c>
      <c r="AD17" s="30"/>
      <c r="AE17" s="36"/>
      <c r="AF17" s="36"/>
      <c r="AG17" s="36"/>
      <c r="AH17" s="36"/>
      <c r="AI17" s="36"/>
      <c r="AJ17" s="36"/>
      <c r="AK17" s="36"/>
      <c r="AL17" s="36"/>
      <c r="AM17" s="36"/>
      <c r="AN17" s="36"/>
      <c r="AO17" s="1"/>
      <c r="AP17" s="36"/>
      <c r="AQ17" s="36"/>
      <c r="AR17" s="36"/>
      <c r="AS17" s="36"/>
      <c r="AT17" s="36"/>
      <c r="AU17" s="36"/>
      <c r="AV17" s="36"/>
      <c r="AW17" s="36"/>
      <c r="AX17" s="36"/>
      <c r="AY17" s="36"/>
      <c r="AZ17" s="36"/>
      <c r="BA17" s="36"/>
      <c r="BB17" s="36"/>
      <c r="BC17" s="31"/>
      <c r="BD17" s="36"/>
    </row>
    <row r="18" spans="1:56" x14ac:dyDescent="0.35">
      <c r="A18">
        <v>854</v>
      </c>
      <c r="B18" t="s">
        <v>84</v>
      </c>
      <c r="C18" s="39" t="s">
        <v>56</v>
      </c>
      <c r="D18" s="40" t="s">
        <v>57</v>
      </c>
      <c r="E18" s="40" t="s">
        <v>57</v>
      </c>
      <c r="F18" s="40" t="s">
        <v>57</v>
      </c>
      <c r="G18" s="40" t="s">
        <v>57</v>
      </c>
      <c r="H18" s="40" t="s">
        <v>57</v>
      </c>
      <c r="I18" s="40" t="s">
        <v>57</v>
      </c>
      <c r="J18" s="40" t="s">
        <v>57</v>
      </c>
      <c r="K18" s="40" t="s">
        <v>57</v>
      </c>
      <c r="L18" s="40" t="s">
        <v>57</v>
      </c>
      <c r="M18" s="40" t="s">
        <v>57</v>
      </c>
      <c r="N18" s="40">
        <v>340.60000610351563</v>
      </c>
      <c r="O18" s="40">
        <v>365.79998779296881</v>
      </c>
      <c r="P18" s="40">
        <v>592.9000244140625</v>
      </c>
      <c r="Q18" s="40">
        <v>422.5</v>
      </c>
      <c r="R18" s="40">
        <v>654.5999755859375</v>
      </c>
      <c r="S18" s="40">
        <v>688.5</v>
      </c>
      <c r="T18" s="40">
        <v>35.799999237060547</v>
      </c>
      <c r="U18" s="40">
        <v>18.29999923706055</v>
      </c>
      <c r="V18" s="40" t="s">
        <v>57</v>
      </c>
      <c r="W18" s="40" t="s">
        <v>57</v>
      </c>
      <c r="X18" s="40" t="s">
        <v>57</v>
      </c>
      <c r="Y18" s="40" t="s">
        <v>57</v>
      </c>
      <c r="Z18" s="40" t="s">
        <v>57</v>
      </c>
      <c r="AA18" s="40" t="s">
        <v>57</v>
      </c>
      <c r="AB18" s="40" t="s">
        <v>57</v>
      </c>
      <c r="AC18" s="40" t="s">
        <v>57</v>
      </c>
      <c r="AD18" s="30"/>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1"/>
      <c r="BD18" s="36"/>
    </row>
    <row r="19" spans="1:56" x14ac:dyDescent="0.35">
      <c r="A19">
        <v>132</v>
      </c>
      <c r="B19" t="s">
        <v>85</v>
      </c>
      <c r="C19" s="39" t="s">
        <v>56</v>
      </c>
      <c r="D19" s="40" t="s">
        <v>57</v>
      </c>
      <c r="E19" s="40" t="s">
        <v>57</v>
      </c>
      <c r="F19" s="40" t="s">
        <v>57</v>
      </c>
      <c r="G19" s="40" t="s">
        <v>57</v>
      </c>
      <c r="H19" s="40" t="s">
        <v>57</v>
      </c>
      <c r="I19" s="40" t="s">
        <v>57</v>
      </c>
      <c r="J19" s="40" t="s">
        <v>57</v>
      </c>
      <c r="K19" s="40" t="s">
        <v>57</v>
      </c>
      <c r="L19" s="40" t="s">
        <v>57</v>
      </c>
      <c r="M19" s="40" t="s">
        <v>57</v>
      </c>
      <c r="N19" s="40" t="s">
        <v>57</v>
      </c>
      <c r="O19" s="40" t="s">
        <v>57</v>
      </c>
      <c r="P19" s="40" t="s">
        <v>57</v>
      </c>
      <c r="Q19" s="40" t="s">
        <v>57</v>
      </c>
      <c r="R19" s="40" t="s">
        <v>57</v>
      </c>
      <c r="S19" s="40" t="s">
        <v>57</v>
      </c>
      <c r="T19" s="40" t="s">
        <v>57</v>
      </c>
      <c r="U19" s="40" t="s">
        <v>57</v>
      </c>
      <c r="V19" s="40" t="s">
        <v>57</v>
      </c>
      <c r="W19" s="40" t="s">
        <v>57</v>
      </c>
      <c r="X19" s="40">
        <v>3548.928955078125</v>
      </c>
      <c r="Y19" s="40" t="s">
        <v>57</v>
      </c>
      <c r="Z19" s="40" t="s">
        <v>57</v>
      </c>
      <c r="AA19" s="40" t="s">
        <v>57</v>
      </c>
      <c r="AB19" s="40" t="s">
        <v>57</v>
      </c>
      <c r="AC19" s="40" t="s">
        <v>57</v>
      </c>
      <c r="AD19" s="30"/>
      <c r="AE19" s="36"/>
      <c r="AF19" s="36"/>
      <c r="AG19" s="36"/>
      <c r="AH19" s="36"/>
      <c r="AI19" s="36"/>
      <c r="AJ19" s="36"/>
      <c r="AK19" s="36"/>
      <c r="AL19" s="36"/>
      <c r="AM19" s="36"/>
      <c r="AN19" s="36"/>
      <c r="AO19" s="36"/>
      <c r="AP19" s="36"/>
      <c r="AQ19" s="36"/>
      <c r="AR19" s="36"/>
      <c r="AS19" s="36"/>
      <c r="AT19" s="36"/>
      <c r="AU19" s="1"/>
      <c r="AV19" s="36"/>
      <c r="AW19" s="36"/>
      <c r="AX19" s="36"/>
      <c r="AY19" s="1" t="s">
        <v>86</v>
      </c>
      <c r="AZ19" s="36"/>
      <c r="BA19" s="36"/>
      <c r="BB19" s="36"/>
      <c r="BC19" s="31"/>
      <c r="BD19" s="36"/>
    </row>
    <row r="20" spans="1:56" x14ac:dyDescent="0.35">
      <c r="A20">
        <v>120</v>
      </c>
      <c r="B20" t="s">
        <v>87</v>
      </c>
      <c r="C20" s="39" t="s">
        <v>56</v>
      </c>
      <c r="D20" s="40" t="s">
        <v>57</v>
      </c>
      <c r="E20" s="40" t="s">
        <v>57</v>
      </c>
      <c r="F20" s="40" t="s">
        <v>57</v>
      </c>
      <c r="G20" s="40" t="s">
        <v>57</v>
      </c>
      <c r="H20" s="40" t="s">
        <v>57</v>
      </c>
      <c r="I20" s="40" t="s">
        <v>57</v>
      </c>
      <c r="J20" s="40" t="s">
        <v>57</v>
      </c>
      <c r="K20" s="40" t="s">
        <v>57</v>
      </c>
      <c r="L20" s="40" t="s">
        <v>57</v>
      </c>
      <c r="M20" s="40" t="s">
        <v>57</v>
      </c>
      <c r="N20" s="40">
        <v>5785.5</v>
      </c>
      <c r="O20" s="40">
        <v>9429.7998046875</v>
      </c>
      <c r="P20" s="40">
        <v>10193.900390625</v>
      </c>
      <c r="Q20" s="40">
        <v>8376.099609375</v>
      </c>
      <c r="R20" s="40">
        <v>9283.2998046875</v>
      </c>
      <c r="S20" s="40">
        <v>8716.599609375</v>
      </c>
      <c r="T20" s="40" t="s">
        <v>57</v>
      </c>
      <c r="U20" s="40" t="s">
        <v>57</v>
      </c>
      <c r="V20" s="40" t="s">
        <v>57</v>
      </c>
      <c r="W20" s="40" t="s">
        <v>57</v>
      </c>
      <c r="X20" s="40" t="s">
        <v>57</v>
      </c>
      <c r="Y20" s="40" t="s">
        <v>57</v>
      </c>
      <c r="Z20" s="40" t="s">
        <v>57</v>
      </c>
      <c r="AA20" s="40" t="s">
        <v>57</v>
      </c>
      <c r="AB20" s="40" t="s">
        <v>57</v>
      </c>
      <c r="AC20" s="40" t="s">
        <v>57</v>
      </c>
      <c r="AD20" s="30"/>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1"/>
      <c r="BD20" s="36"/>
    </row>
    <row r="21" spans="1:56" x14ac:dyDescent="0.35">
      <c r="A21">
        <v>156</v>
      </c>
      <c r="B21" t="s">
        <v>88</v>
      </c>
      <c r="C21" s="39" t="s">
        <v>56</v>
      </c>
      <c r="D21" s="40" t="s">
        <v>57</v>
      </c>
      <c r="E21" s="40" t="s">
        <v>57</v>
      </c>
      <c r="F21" s="40">
        <v>9930000</v>
      </c>
      <c r="G21" s="40">
        <v>10100000</v>
      </c>
      <c r="H21" s="40">
        <v>9740000</v>
      </c>
      <c r="I21" s="40">
        <v>10150000</v>
      </c>
      <c r="J21" s="40">
        <v>8300000</v>
      </c>
      <c r="K21" s="40">
        <v>9520000</v>
      </c>
      <c r="L21" s="40">
        <v>10010000</v>
      </c>
      <c r="M21" s="40">
        <v>11700000</v>
      </c>
      <c r="N21" s="40">
        <v>9950000</v>
      </c>
      <c r="O21" s="40">
        <v>11620000</v>
      </c>
      <c r="P21" s="40">
        <v>10840000</v>
      </c>
      <c r="Q21" s="40">
        <v>10790000</v>
      </c>
      <c r="R21" s="40">
        <v>13570000</v>
      </c>
      <c r="S21" s="40">
        <v>14300000</v>
      </c>
      <c r="T21" s="40">
        <v>15867500</v>
      </c>
      <c r="U21" s="40">
        <v>34312200</v>
      </c>
      <c r="V21" s="40">
        <v>34652400</v>
      </c>
      <c r="W21" s="40">
        <v>31568900</v>
      </c>
      <c r="X21" s="40">
        <v>36335200</v>
      </c>
      <c r="Y21" s="40">
        <v>39761100</v>
      </c>
      <c r="Z21" s="40">
        <v>52195000</v>
      </c>
      <c r="AA21" s="40">
        <v>65812900</v>
      </c>
      <c r="AB21" s="40">
        <v>74699696</v>
      </c>
      <c r="AC21" s="40">
        <v>81259504</v>
      </c>
      <c r="AD21" s="30"/>
      <c r="AE21" s="36"/>
      <c r="AF21" s="36"/>
      <c r="AG21" s="36"/>
      <c r="AH21" s="36"/>
      <c r="AI21" s="36"/>
      <c r="AJ21" s="36"/>
      <c r="AK21" s="36" t="s">
        <v>89</v>
      </c>
      <c r="AL21" s="36" t="s">
        <v>89</v>
      </c>
      <c r="AM21" s="36" t="s">
        <v>89</v>
      </c>
      <c r="AN21" s="36" t="s">
        <v>89</v>
      </c>
      <c r="AO21" s="36" t="s">
        <v>89</v>
      </c>
      <c r="AP21" s="36" t="s">
        <v>89</v>
      </c>
      <c r="AQ21" s="36" t="s">
        <v>89</v>
      </c>
      <c r="AR21" s="36" t="s">
        <v>89</v>
      </c>
      <c r="AS21" s="36" t="s">
        <v>89</v>
      </c>
      <c r="AT21" s="36" t="s">
        <v>89</v>
      </c>
      <c r="AU21" s="36" t="s">
        <v>89</v>
      </c>
      <c r="AV21" s="36" t="s">
        <v>90</v>
      </c>
      <c r="AW21" s="36" t="s">
        <v>89</v>
      </c>
      <c r="AX21" s="36" t="s">
        <v>89</v>
      </c>
      <c r="AY21" s="36" t="s">
        <v>89</v>
      </c>
      <c r="AZ21" s="36" t="s">
        <v>89</v>
      </c>
      <c r="BA21" s="36" t="s">
        <v>91</v>
      </c>
      <c r="BB21" s="36" t="s">
        <v>89</v>
      </c>
      <c r="BC21" s="31" t="s">
        <v>89</v>
      </c>
      <c r="BD21" t="s">
        <v>89</v>
      </c>
    </row>
    <row r="22" spans="1:56" x14ac:dyDescent="0.35">
      <c r="A22">
        <v>344</v>
      </c>
      <c r="B22" t="s">
        <v>92</v>
      </c>
      <c r="C22" s="39" t="s">
        <v>56</v>
      </c>
      <c r="D22" s="40" t="s">
        <v>57</v>
      </c>
      <c r="E22" s="40">
        <v>97066</v>
      </c>
      <c r="F22" s="40">
        <v>79405</v>
      </c>
      <c r="G22" s="40">
        <v>79533</v>
      </c>
      <c r="H22" s="40">
        <v>61166</v>
      </c>
      <c r="I22" s="40">
        <v>72140</v>
      </c>
      <c r="J22" s="40">
        <v>91637</v>
      </c>
      <c r="K22" s="40">
        <v>77078</v>
      </c>
      <c r="L22" s="40">
        <v>64131</v>
      </c>
      <c r="M22" s="40">
        <v>59238</v>
      </c>
      <c r="N22" s="40">
        <v>47640</v>
      </c>
      <c r="O22" s="40">
        <v>47133</v>
      </c>
      <c r="P22" s="40">
        <v>59047</v>
      </c>
      <c r="Q22" s="40">
        <v>60657</v>
      </c>
      <c r="R22" s="40">
        <v>56865</v>
      </c>
      <c r="S22" s="40">
        <v>54812</v>
      </c>
      <c r="T22" s="40">
        <v>40828</v>
      </c>
      <c r="U22" s="40">
        <v>36151</v>
      </c>
      <c r="V22" s="40">
        <v>33916</v>
      </c>
      <c r="W22" s="40">
        <v>32688</v>
      </c>
      <c r="X22" s="40">
        <v>31838</v>
      </c>
      <c r="Y22" s="40">
        <v>33738</v>
      </c>
      <c r="Z22" s="40" t="s">
        <v>57</v>
      </c>
      <c r="AA22" s="40" t="s">
        <v>57</v>
      </c>
      <c r="AB22" s="40" t="s">
        <v>57</v>
      </c>
      <c r="AC22" s="40" t="s">
        <v>57</v>
      </c>
      <c r="AD22" s="30"/>
      <c r="AE22" s="36"/>
      <c r="AF22" s="36"/>
      <c r="AG22" s="36"/>
      <c r="AH22" s="36"/>
      <c r="AI22" s="36"/>
      <c r="AJ22" s="36"/>
      <c r="AK22" s="36"/>
      <c r="AL22" s="36"/>
      <c r="AM22" s="36"/>
      <c r="AN22" s="36"/>
      <c r="AO22" s="36"/>
      <c r="AP22" s="36"/>
      <c r="AQ22" s="36"/>
      <c r="AR22" s="36"/>
      <c r="AS22" s="36"/>
      <c r="AT22" s="36"/>
      <c r="AU22" s="36"/>
      <c r="AV22" s="36"/>
      <c r="AW22" s="36"/>
      <c r="AX22" s="36"/>
      <c r="AY22" s="1"/>
      <c r="AZ22" s="36"/>
      <c r="BA22" s="36"/>
      <c r="BB22" s="36"/>
      <c r="BC22" s="31"/>
      <c r="BD22" s="36"/>
    </row>
    <row r="23" spans="1:56" x14ac:dyDescent="0.35">
      <c r="A23">
        <v>446</v>
      </c>
      <c r="B23" t="s">
        <v>93</v>
      </c>
      <c r="C23" s="39" t="s">
        <v>56</v>
      </c>
      <c r="D23" s="40" t="s">
        <v>57</v>
      </c>
      <c r="E23" s="40" t="s">
        <v>57</v>
      </c>
      <c r="F23" s="40" t="s">
        <v>57</v>
      </c>
      <c r="G23" s="40">
        <v>4179</v>
      </c>
      <c r="H23" s="40">
        <v>3854</v>
      </c>
      <c r="I23" s="40">
        <v>3905</v>
      </c>
      <c r="J23" s="40">
        <v>4188</v>
      </c>
      <c r="K23" s="40">
        <v>4545</v>
      </c>
      <c r="L23" s="40">
        <v>5249</v>
      </c>
      <c r="M23" s="40">
        <v>5924</v>
      </c>
      <c r="N23" s="40">
        <v>5870</v>
      </c>
      <c r="O23" s="40">
        <v>5929</v>
      </c>
      <c r="P23" s="40">
        <v>6499</v>
      </c>
      <c r="Q23" s="40">
        <v>6369</v>
      </c>
      <c r="R23" s="40">
        <v>8826</v>
      </c>
      <c r="S23" s="40">
        <v>11705</v>
      </c>
      <c r="T23" s="40">
        <v>12419</v>
      </c>
      <c r="U23" s="40">
        <v>17573</v>
      </c>
      <c r="V23" s="40">
        <v>17683</v>
      </c>
      <c r="W23" s="40">
        <v>17252</v>
      </c>
      <c r="X23" s="40">
        <v>20157</v>
      </c>
      <c r="Y23" s="40">
        <v>23668</v>
      </c>
      <c r="Z23" s="40">
        <v>21129</v>
      </c>
      <c r="AA23" s="40">
        <v>19798</v>
      </c>
      <c r="AB23" s="40" t="s">
        <v>57</v>
      </c>
      <c r="AC23" s="40" t="s">
        <v>57</v>
      </c>
      <c r="AD23" s="30"/>
      <c r="AE23" s="36"/>
      <c r="AF23" s="36"/>
      <c r="AG23" s="36"/>
      <c r="AH23" s="36" t="s">
        <v>94</v>
      </c>
      <c r="AI23" s="36" t="s">
        <v>94</v>
      </c>
      <c r="AJ23" s="36" t="s">
        <v>94</v>
      </c>
      <c r="AK23" s="36" t="s">
        <v>94</v>
      </c>
      <c r="AL23" s="36" t="s">
        <v>94</v>
      </c>
      <c r="AM23" s="36" t="s">
        <v>94</v>
      </c>
      <c r="AN23" s="36" t="s">
        <v>94</v>
      </c>
      <c r="AO23" s="36" t="s">
        <v>94</v>
      </c>
      <c r="AP23" s="36" t="s">
        <v>94</v>
      </c>
      <c r="AQ23" s="36" t="s">
        <v>94</v>
      </c>
      <c r="AR23" s="36" t="s">
        <v>94</v>
      </c>
      <c r="AS23" s="36" t="s">
        <v>94</v>
      </c>
      <c r="AT23" s="36" t="s">
        <v>94</v>
      </c>
      <c r="AU23" s="36" t="s">
        <v>94</v>
      </c>
      <c r="AV23" s="36" t="s">
        <v>94</v>
      </c>
      <c r="AW23" s="36" t="s">
        <v>94</v>
      </c>
      <c r="AX23" s="36" t="s">
        <v>94</v>
      </c>
      <c r="AY23" s="36" t="s">
        <v>94</v>
      </c>
      <c r="AZ23" s="36" t="s">
        <v>94</v>
      </c>
      <c r="BA23" s="36" t="s">
        <v>94</v>
      </c>
      <c r="BB23" s="36" t="s">
        <v>94</v>
      </c>
      <c r="BC23" s="31"/>
      <c r="BD23" s="36"/>
    </row>
    <row r="24" spans="1:56" x14ac:dyDescent="0.35">
      <c r="A24">
        <v>191</v>
      </c>
      <c r="B24" t="s">
        <v>95</v>
      </c>
      <c r="C24" s="39" t="s">
        <v>66</v>
      </c>
      <c r="D24" s="40" t="s">
        <v>57</v>
      </c>
      <c r="E24" s="40" t="s">
        <v>57</v>
      </c>
      <c r="F24" s="40" t="s">
        <v>57</v>
      </c>
      <c r="G24" s="40" t="s">
        <v>57</v>
      </c>
      <c r="H24" s="40" t="s">
        <v>57</v>
      </c>
      <c r="I24" s="40" t="s">
        <v>57</v>
      </c>
      <c r="J24" s="40" t="s">
        <v>57</v>
      </c>
      <c r="K24" s="40" t="s">
        <v>57</v>
      </c>
      <c r="L24" s="40" t="s">
        <v>57</v>
      </c>
      <c r="M24" s="40" t="s">
        <v>57</v>
      </c>
      <c r="N24" s="40">
        <v>113298</v>
      </c>
      <c r="O24" s="40" t="s">
        <v>57</v>
      </c>
      <c r="P24" s="40">
        <v>771116</v>
      </c>
      <c r="Q24" s="40" t="s">
        <v>57</v>
      </c>
      <c r="R24" s="40">
        <v>221145</v>
      </c>
      <c r="S24" s="40" t="s">
        <v>57</v>
      </c>
      <c r="T24" s="40">
        <v>72553</v>
      </c>
      <c r="U24" s="40" t="s">
        <v>57</v>
      </c>
      <c r="V24" s="40">
        <v>121419</v>
      </c>
      <c r="W24" s="40" t="s">
        <v>57</v>
      </c>
      <c r="X24" s="40">
        <v>130239</v>
      </c>
      <c r="Y24" s="40" t="s">
        <v>57</v>
      </c>
      <c r="Z24" s="40">
        <v>174325</v>
      </c>
      <c r="AA24" s="40" t="s">
        <v>57</v>
      </c>
      <c r="AB24" s="40">
        <v>174350</v>
      </c>
      <c r="AC24" s="40" t="s">
        <v>57</v>
      </c>
      <c r="AD24" s="30"/>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1"/>
      <c r="BD24" s="36"/>
    </row>
    <row r="25" spans="1:56" x14ac:dyDescent="0.35">
      <c r="A25">
        <v>192</v>
      </c>
      <c r="B25" t="s">
        <v>96</v>
      </c>
      <c r="C25" s="39" t="s">
        <v>56</v>
      </c>
      <c r="D25" s="40" t="s">
        <v>57</v>
      </c>
      <c r="E25" s="40" t="s">
        <v>57</v>
      </c>
      <c r="F25" s="40" t="s">
        <v>57</v>
      </c>
      <c r="G25" s="40" t="s">
        <v>57</v>
      </c>
      <c r="H25" s="40" t="s">
        <v>57</v>
      </c>
      <c r="I25" s="40" t="s">
        <v>57</v>
      </c>
      <c r="J25" s="40" t="s">
        <v>57</v>
      </c>
      <c r="K25" s="40" t="s">
        <v>57</v>
      </c>
      <c r="L25" s="40" t="s">
        <v>57</v>
      </c>
      <c r="M25" s="40" t="s">
        <v>57</v>
      </c>
      <c r="N25" s="40">
        <v>613836</v>
      </c>
      <c r="O25" s="40">
        <v>941389</v>
      </c>
      <c r="P25" s="40">
        <v>1253673</v>
      </c>
      <c r="Q25" s="40">
        <v>1417308</v>
      </c>
      <c r="R25" s="40" t="s">
        <v>57</v>
      </c>
      <c r="S25" s="40" t="s">
        <v>57</v>
      </c>
      <c r="T25" s="40">
        <v>660756</v>
      </c>
      <c r="U25" s="40">
        <v>500651</v>
      </c>
      <c r="V25" s="40">
        <v>565216</v>
      </c>
      <c r="W25" s="40">
        <v>496570</v>
      </c>
      <c r="X25" s="40">
        <v>412100</v>
      </c>
      <c r="Y25" s="40">
        <v>302860</v>
      </c>
      <c r="Z25" s="40">
        <v>230897</v>
      </c>
      <c r="AA25" s="40">
        <v>235098</v>
      </c>
      <c r="AB25" s="40">
        <v>385607</v>
      </c>
      <c r="AC25" s="40">
        <v>261835</v>
      </c>
      <c r="AD25" s="30"/>
      <c r="AE25" s="36"/>
      <c r="AF25" s="36"/>
      <c r="AG25" s="36"/>
      <c r="AH25" s="36"/>
      <c r="AI25" s="36"/>
      <c r="AJ25" s="36"/>
      <c r="AK25" s="36"/>
      <c r="AL25" s="36"/>
      <c r="AM25" s="36"/>
      <c r="AN25" s="36"/>
      <c r="AO25" s="36"/>
      <c r="AP25" s="36"/>
      <c r="AQ25" s="36"/>
      <c r="AR25" s="36"/>
      <c r="AS25" s="36"/>
      <c r="AT25" s="36"/>
      <c r="AU25" s="36"/>
      <c r="AV25" s="1"/>
      <c r="AW25" s="36"/>
      <c r="AX25" s="36"/>
      <c r="AY25" s="36"/>
      <c r="AZ25" s="36"/>
      <c r="BA25" s="36"/>
      <c r="BB25" s="36"/>
      <c r="BC25" s="31"/>
      <c r="BD25" s="36"/>
    </row>
    <row r="26" spans="1:56" x14ac:dyDescent="0.35">
      <c r="A26">
        <v>196</v>
      </c>
      <c r="B26" t="s">
        <v>97</v>
      </c>
      <c r="C26" s="39" t="s">
        <v>66</v>
      </c>
      <c r="D26" s="40" t="s">
        <v>57</v>
      </c>
      <c r="E26" s="40" t="s">
        <v>57</v>
      </c>
      <c r="F26" s="40" t="s">
        <v>57</v>
      </c>
      <c r="G26" s="40" t="s">
        <v>57</v>
      </c>
      <c r="H26" s="40" t="s">
        <v>57</v>
      </c>
      <c r="I26" s="40" t="s">
        <v>57</v>
      </c>
      <c r="J26" s="40" t="s">
        <v>57</v>
      </c>
      <c r="K26" s="40" t="s">
        <v>57</v>
      </c>
      <c r="L26" s="40" t="s">
        <v>57</v>
      </c>
      <c r="M26" s="40" t="s">
        <v>57</v>
      </c>
      <c r="N26" s="40">
        <v>111117</v>
      </c>
      <c r="O26" s="40" t="s">
        <v>57</v>
      </c>
      <c r="P26" s="40">
        <v>16961</v>
      </c>
      <c r="Q26" s="40" t="s">
        <v>57</v>
      </c>
      <c r="R26" s="40">
        <v>23786</v>
      </c>
      <c r="S26" s="40" t="s">
        <v>57</v>
      </c>
      <c r="T26" s="40">
        <v>37311</v>
      </c>
      <c r="U26" s="40" t="s">
        <v>57</v>
      </c>
      <c r="V26" s="40">
        <v>31069</v>
      </c>
      <c r="W26" s="40" t="s">
        <v>57</v>
      </c>
      <c r="X26" s="40">
        <v>173050</v>
      </c>
      <c r="Y26" s="40" t="s">
        <v>57</v>
      </c>
      <c r="Z26" s="40">
        <v>159080</v>
      </c>
      <c r="AA26" s="40" t="s">
        <v>57</v>
      </c>
      <c r="AB26" s="40">
        <v>224291</v>
      </c>
      <c r="AC26" s="40" t="s">
        <v>57</v>
      </c>
      <c r="AD26" s="30"/>
      <c r="AE26" s="36"/>
      <c r="AF26" s="36"/>
      <c r="AG26" s="36"/>
      <c r="AH26" s="36"/>
      <c r="AI26" s="36"/>
      <c r="AJ26" s="36"/>
      <c r="AK26" s="36"/>
      <c r="AL26" s="36"/>
      <c r="AM26" s="36"/>
      <c r="AN26" s="36"/>
      <c r="AO26" s="36"/>
      <c r="AP26" s="36"/>
      <c r="AQ26" s="1"/>
      <c r="AR26" s="1"/>
      <c r="AS26" s="36"/>
      <c r="AT26" s="36"/>
      <c r="AU26" s="36"/>
      <c r="AV26" s="36"/>
      <c r="AW26" s="36"/>
      <c r="AX26" s="36"/>
      <c r="AY26" s="36"/>
      <c r="AZ26" s="36"/>
      <c r="BA26" s="36"/>
      <c r="BB26" s="36"/>
      <c r="BC26" s="31"/>
      <c r="BD26" s="36"/>
    </row>
    <row r="27" spans="1:56" x14ac:dyDescent="0.35">
      <c r="A27">
        <v>203</v>
      </c>
      <c r="B27" t="s">
        <v>98</v>
      </c>
      <c r="C27" s="39" t="s">
        <v>66</v>
      </c>
      <c r="D27" s="40" t="s">
        <v>57</v>
      </c>
      <c r="E27" s="40" t="s">
        <v>57</v>
      </c>
      <c r="F27" s="40" t="s">
        <v>57</v>
      </c>
      <c r="G27" s="40" t="s">
        <v>57</v>
      </c>
      <c r="H27" s="40" t="s">
        <v>57</v>
      </c>
      <c r="I27" s="40" t="s">
        <v>57</v>
      </c>
      <c r="J27" s="40" t="s">
        <v>57</v>
      </c>
      <c r="K27" s="40" t="s">
        <v>57</v>
      </c>
      <c r="L27" s="40" t="s">
        <v>57</v>
      </c>
      <c r="M27" s="40" t="s">
        <v>57</v>
      </c>
      <c r="N27" s="40">
        <v>1446021</v>
      </c>
      <c r="O27" s="40" t="s">
        <v>57</v>
      </c>
      <c r="P27" s="40">
        <v>1307080</v>
      </c>
      <c r="Q27" s="40" t="s">
        <v>57</v>
      </c>
      <c r="R27" s="40">
        <v>1510496</v>
      </c>
      <c r="S27" s="40" t="s">
        <v>57</v>
      </c>
      <c r="T27" s="40">
        <v>1362864</v>
      </c>
      <c r="U27" s="40" t="s">
        <v>57</v>
      </c>
      <c r="V27" s="40">
        <v>1481281</v>
      </c>
      <c r="W27" s="40" t="s">
        <v>57</v>
      </c>
      <c r="X27" s="40">
        <v>1162342</v>
      </c>
      <c r="Y27" s="40" t="s">
        <v>57</v>
      </c>
      <c r="Z27" s="40">
        <v>1088714</v>
      </c>
      <c r="AA27" s="40" t="s">
        <v>57</v>
      </c>
      <c r="AB27" s="40">
        <v>1690097</v>
      </c>
      <c r="AC27" s="40" t="s">
        <v>57</v>
      </c>
      <c r="AD27" s="30"/>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1" t="s">
        <v>99</v>
      </c>
      <c r="BD27" s="36"/>
    </row>
    <row r="28" spans="1:56" x14ac:dyDescent="0.35">
      <c r="A28">
        <v>208</v>
      </c>
      <c r="B28" t="s">
        <v>100</v>
      </c>
      <c r="C28" s="39" t="s">
        <v>66</v>
      </c>
      <c r="D28" s="40" t="s">
        <v>57</v>
      </c>
      <c r="E28" s="40" t="s">
        <v>57</v>
      </c>
      <c r="F28" s="40" t="s">
        <v>57</v>
      </c>
      <c r="G28" s="40" t="s">
        <v>57</v>
      </c>
      <c r="H28" s="40" t="s">
        <v>57</v>
      </c>
      <c r="I28" s="40" t="s">
        <v>57</v>
      </c>
      <c r="J28" s="40" t="s">
        <v>57</v>
      </c>
      <c r="K28" s="40" t="s">
        <v>57</v>
      </c>
      <c r="L28" s="40" t="s">
        <v>57</v>
      </c>
      <c r="M28" s="40" t="s">
        <v>57</v>
      </c>
      <c r="N28" s="40">
        <v>319672</v>
      </c>
      <c r="O28" s="40" t="s">
        <v>57</v>
      </c>
      <c r="P28" s="40">
        <v>372892</v>
      </c>
      <c r="Q28" s="40" t="s">
        <v>57</v>
      </c>
      <c r="R28" s="40">
        <v>419646</v>
      </c>
      <c r="S28" s="40" t="s">
        <v>57</v>
      </c>
      <c r="T28" s="40">
        <v>1224795</v>
      </c>
      <c r="U28" s="40" t="s">
        <v>57</v>
      </c>
      <c r="V28" s="40">
        <v>1216905</v>
      </c>
      <c r="W28" s="40" t="s">
        <v>57</v>
      </c>
      <c r="X28" s="40">
        <v>1715907</v>
      </c>
      <c r="Y28" s="40" t="s">
        <v>57</v>
      </c>
      <c r="Z28" s="40">
        <v>2010740</v>
      </c>
      <c r="AA28" s="40" t="s">
        <v>57</v>
      </c>
      <c r="AB28" s="40">
        <v>2091941</v>
      </c>
      <c r="AC28" s="40" t="s">
        <v>57</v>
      </c>
      <c r="AD28" s="30"/>
      <c r="AE28" s="36"/>
      <c r="AF28" s="36"/>
      <c r="AG28" s="36"/>
      <c r="AH28" s="36"/>
      <c r="AI28" s="36"/>
      <c r="AJ28" s="36"/>
      <c r="AK28" s="36"/>
      <c r="AL28" s="36"/>
      <c r="AM28" s="36"/>
      <c r="AN28" s="36"/>
      <c r="AO28" s="36"/>
      <c r="AP28" s="36"/>
      <c r="AQ28" s="36"/>
      <c r="AR28" s="36"/>
      <c r="AS28" s="36"/>
      <c r="AT28" s="36"/>
      <c r="AU28" s="36"/>
      <c r="AV28" s="36"/>
      <c r="AW28" s="36"/>
      <c r="AX28" s="36"/>
      <c r="AY28" s="36"/>
      <c r="AZ28" s="36"/>
      <c r="BA28" s="1"/>
      <c r="BB28" s="36"/>
      <c r="BC28" s="31"/>
      <c r="BD28" s="36"/>
    </row>
    <row r="29" spans="1:56" x14ac:dyDescent="0.35">
      <c r="A29">
        <v>212</v>
      </c>
      <c r="B29" t="s">
        <v>101</v>
      </c>
      <c r="C29" s="39" t="s">
        <v>56</v>
      </c>
      <c r="D29" s="40" t="s">
        <v>57</v>
      </c>
      <c r="E29" s="40" t="s">
        <v>57</v>
      </c>
      <c r="F29" s="40" t="s">
        <v>57</v>
      </c>
      <c r="G29" s="40" t="s">
        <v>57</v>
      </c>
      <c r="H29" s="40" t="s">
        <v>57</v>
      </c>
      <c r="I29" s="40" t="s">
        <v>57</v>
      </c>
      <c r="J29" s="40" t="s">
        <v>57</v>
      </c>
      <c r="K29" s="40" t="s">
        <v>57</v>
      </c>
      <c r="L29" s="40">
        <v>627</v>
      </c>
      <c r="M29" s="40" t="s">
        <v>57</v>
      </c>
      <c r="N29" s="40" t="s">
        <v>57</v>
      </c>
      <c r="O29" s="40" t="s">
        <v>57</v>
      </c>
      <c r="P29" s="40" t="s">
        <v>57</v>
      </c>
      <c r="Q29" s="40" t="s">
        <v>57</v>
      </c>
      <c r="R29" s="40" t="s">
        <v>57</v>
      </c>
      <c r="S29" s="40" t="s">
        <v>57</v>
      </c>
      <c r="T29" s="40" t="s">
        <v>57</v>
      </c>
      <c r="U29" s="40" t="s">
        <v>57</v>
      </c>
      <c r="V29" s="40" t="s">
        <v>57</v>
      </c>
      <c r="W29" s="40" t="s">
        <v>57</v>
      </c>
      <c r="X29" s="40" t="s">
        <v>57</v>
      </c>
      <c r="Y29" s="40" t="s">
        <v>57</v>
      </c>
      <c r="Z29" s="40" t="s">
        <v>57</v>
      </c>
      <c r="AA29" s="40" t="s">
        <v>57</v>
      </c>
      <c r="AB29" s="40" t="s">
        <v>57</v>
      </c>
      <c r="AC29" s="40" t="s">
        <v>57</v>
      </c>
      <c r="AD29" s="30"/>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1"/>
      <c r="BD29" s="36"/>
    </row>
    <row r="30" spans="1:56" x14ac:dyDescent="0.35">
      <c r="A30">
        <v>218</v>
      </c>
      <c r="B30" t="s">
        <v>102</v>
      </c>
      <c r="C30" s="39" t="s">
        <v>56</v>
      </c>
      <c r="D30" s="40" t="s">
        <v>57</v>
      </c>
      <c r="E30" s="40" t="s">
        <v>57</v>
      </c>
      <c r="F30" s="40" t="s">
        <v>57</v>
      </c>
      <c r="G30" s="40" t="s">
        <v>57</v>
      </c>
      <c r="H30" s="40" t="s">
        <v>57</v>
      </c>
      <c r="I30" s="40" t="s">
        <v>57</v>
      </c>
      <c r="J30" s="40" t="s">
        <v>57</v>
      </c>
      <c r="K30" s="40" t="s">
        <v>57</v>
      </c>
      <c r="L30" s="40" t="s">
        <v>57</v>
      </c>
      <c r="M30" s="40" t="s">
        <v>57</v>
      </c>
      <c r="N30" s="40" t="s">
        <v>57</v>
      </c>
      <c r="O30" s="40" t="s">
        <v>57</v>
      </c>
      <c r="P30" s="40" t="s">
        <v>57</v>
      </c>
      <c r="Q30" s="40" t="s">
        <v>57</v>
      </c>
      <c r="R30" s="40" t="s">
        <v>57</v>
      </c>
      <c r="S30" s="40" t="s">
        <v>57</v>
      </c>
      <c r="T30" s="40" t="s">
        <v>57</v>
      </c>
      <c r="U30" s="40" t="s">
        <v>57</v>
      </c>
      <c r="V30" s="40" t="s">
        <v>57</v>
      </c>
      <c r="W30" s="40">
        <v>8281.7841796875</v>
      </c>
      <c r="X30" s="40">
        <v>10065.6484375</v>
      </c>
      <c r="Y30" s="40">
        <v>9942.64453125</v>
      </c>
      <c r="Z30" s="40">
        <v>10864.2890625</v>
      </c>
      <c r="AA30" s="40">
        <v>12416.662109375</v>
      </c>
      <c r="AB30" s="40">
        <v>14877.953125</v>
      </c>
      <c r="AC30" s="40" t="s">
        <v>57</v>
      </c>
      <c r="AD30" s="30"/>
      <c r="AE30" s="36"/>
      <c r="AF30" s="36"/>
      <c r="AG30" s="36"/>
      <c r="AH30" s="1"/>
      <c r="AI30" s="1"/>
      <c r="AJ30" s="1"/>
      <c r="AK30" s="1"/>
      <c r="AL30" s="1"/>
      <c r="AM30" s="1"/>
      <c r="AN30" s="1"/>
      <c r="AO30" s="1"/>
      <c r="AP30" s="1"/>
      <c r="AQ30" s="1"/>
      <c r="AR30" s="1"/>
      <c r="AS30" s="1"/>
      <c r="AT30" s="1"/>
      <c r="AU30" s="1"/>
      <c r="AV30" s="1"/>
      <c r="AW30" s="1"/>
      <c r="AX30" s="1" t="s">
        <v>103</v>
      </c>
      <c r="AY30" s="1" t="s">
        <v>103</v>
      </c>
      <c r="AZ30" s="1" t="s">
        <v>103</v>
      </c>
      <c r="BA30" s="1" t="s">
        <v>103</v>
      </c>
      <c r="BB30" s="1" t="s">
        <v>103</v>
      </c>
      <c r="BC30" s="31" t="s">
        <v>103</v>
      </c>
      <c r="BD30" s="36"/>
    </row>
    <row r="31" spans="1:56" x14ac:dyDescent="0.35">
      <c r="A31">
        <v>233</v>
      </c>
      <c r="B31" t="s">
        <v>104</v>
      </c>
      <c r="C31" s="39" t="s">
        <v>66</v>
      </c>
      <c r="D31" s="40" t="s">
        <v>57</v>
      </c>
      <c r="E31" s="40" t="s">
        <v>57</v>
      </c>
      <c r="F31" s="40" t="s">
        <v>57</v>
      </c>
      <c r="G31" s="40" t="s">
        <v>57</v>
      </c>
      <c r="H31" s="40" t="s">
        <v>57</v>
      </c>
      <c r="I31" s="40" t="s">
        <v>57</v>
      </c>
      <c r="J31" s="40" t="s">
        <v>57</v>
      </c>
      <c r="K31" s="40" t="s">
        <v>57</v>
      </c>
      <c r="L31" s="40" t="s">
        <v>57</v>
      </c>
      <c r="M31" s="40" t="s">
        <v>57</v>
      </c>
      <c r="N31" s="40">
        <v>7333269</v>
      </c>
      <c r="O31" s="40" t="s">
        <v>57</v>
      </c>
      <c r="P31" s="40">
        <v>6618811</v>
      </c>
      <c r="Q31" s="40" t="s">
        <v>57</v>
      </c>
      <c r="R31" s="40">
        <v>7538297</v>
      </c>
      <c r="S31" s="40" t="s">
        <v>57</v>
      </c>
      <c r="T31" s="40">
        <v>8961708</v>
      </c>
      <c r="U31" s="40" t="s">
        <v>57</v>
      </c>
      <c r="V31" s="40">
        <v>9159139</v>
      </c>
      <c r="W31" s="40" t="s">
        <v>57</v>
      </c>
      <c r="X31" s="40">
        <v>10410321</v>
      </c>
      <c r="Y31" s="40" t="s">
        <v>57</v>
      </c>
      <c r="Z31" s="40">
        <v>9682164</v>
      </c>
      <c r="AA31" s="40" t="s">
        <v>57</v>
      </c>
      <c r="AB31" s="40">
        <v>10880287</v>
      </c>
      <c r="AC31" s="40" t="s">
        <v>57</v>
      </c>
      <c r="AD31" s="30"/>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1"/>
      <c r="BD31" s="36"/>
    </row>
    <row r="32" spans="1:56" x14ac:dyDescent="0.35">
      <c r="A32">
        <v>242</v>
      </c>
      <c r="B32" t="s">
        <v>105</v>
      </c>
      <c r="C32" s="39" t="s">
        <v>56</v>
      </c>
      <c r="D32" s="40" t="s">
        <v>57</v>
      </c>
      <c r="E32" s="40" t="s">
        <v>57</v>
      </c>
      <c r="F32" s="40" t="s">
        <v>57</v>
      </c>
      <c r="G32" s="40" t="s">
        <v>57</v>
      </c>
      <c r="H32" s="40" t="s">
        <v>57</v>
      </c>
      <c r="I32" s="40" t="s">
        <v>57</v>
      </c>
      <c r="J32" s="40" t="s">
        <v>57</v>
      </c>
      <c r="K32" s="40" t="s">
        <v>57</v>
      </c>
      <c r="L32" s="40" t="s">
        <v>57</v>
      </c>
      <c r="M32" s="40" t="s">
        <v>57</v>
      </c>
      <c r="N32" s="40" t="s">
        <v>57</v>
      </c>
      <c r="O32" s="40" t="s">
        <v>57</v>
      </c>
      <c r="P32" s="40">
        <v>3928.2900390625</v>
      </c>
      <c r="Q32" s="40">
        <v>2957.429931640625</v>
      </c>
      <c r="R32" s="40">
        <v>3276.389892578125</v>
      </c>
      <c r="S32" s="40">
        <v>3682.02001953125</v>
      </c>
      <c r="T32" s="40">
        <v>3510.18994140625</v>
      </c>
      <c r="U32" s="40">
        <v>3946.7900390625</v>
      </c>
      <c r="V32" s="40">
        <v>2883.409912109375</v>
      </c>
      <c r="W32" s="40">
        <v>6678.57275390625</v>
      </c>
      <c r="X32" s="40">
        <v>10765.0166015625</v>
      </c>
      <c r="Y32" s="40">
        <v>11920.8359375</v>
      </c>
      <c r="Z32" s="40">
        <v>12956.5205078125</v>
      </c>
      <c r="AA32" s="40">
        <v>14332.5068359375</v>
      </c>
      <c r="AB32" s="40" t="s">
        <v>57</v>
      </c>
      <c r="AC32" s="40" t="s">
        <v>57</v>
      </c>
      <c r="AD32" s="30"/>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1"/>
      <c r="BD32" s="36"/>
    </row>
    <row r="33" spans="1:56" x14ac:dyDescent="0.35">
      <c r="A33">
        <v>246</v>
      </c>
      <c r="B33" t="s">
        <v>106</v>
      </c>
      <c r="C33" s="39" t="s">
        <v>66</v>
      </c>
      <c r="D33" s="40" t="s">
        <v>57</v>
      </c>
      <c r="E33" s="40" t="s">
        <v>57</v>
      </c>
      <c r="F33" s="40" t="s">
        <v>57</v>
      </c>
      <c r="G33" s="40" t="s">
        <v>57</v>
      </c>
      <c r="H33" s="40" t="s">
        <v>57</v>
      </c>
      <c r="I33" s="40" t="s">
        <v>57</v>
      </c>
      <c r="J33" s="40" t="s">
        <v>57</v>
      </c>
      <c r="K33" s="40" t="s">
        <v>57</v>
      </c>
      <c r="L33" s="40" t="s">
        <v>57</v>
      </c>
      <c r="M33" s="40" t="s">
        <v>57</v>
      </c>
      <c r="N33" s="40">
        <v>2153103</v>
      </c>
      <c r="O33" s="40" t="s">
        <v>57</v>
      </c>
      <c r="P33" s="40">
        <v>2710948</v>
      </c>
      <c r="Q33" s="40" t="s">
        <v>57</v>
      </c>
      <c r="R33" s="40">
        <v>2163268</v>
      </c>
      <c r="S33" s="40" t="s">
        <v>57</v>
      </c>
      <c r="T33" s="40">
        <v>2559417</v>
      </c>
      <c r="U33" s="40" t="s">
        <v>57</v>
      </c>
      <c r="V33" s="40">
        <v>1653942</v>
      </c>
      <c r="W33" s="40" t="s">
        <v>57</v>
      </c>
      <c r="X33" s="40">
        <v>1998693</v>
      </c>
      <c r="Y33" s="40" t="s">
        <v>57</v>
      </c>
      <c r="Z33" s="40">
        <v>2388490</v>
      </c>
      <c r="AA33" s="40" t="s">
        <v>57</v>
      </c>
      <c r="AB33" s="40">
        <v>1899442</v>
      </c>
      <c r="AC33" s="40" t="s">
        <v>57</v>
      </c>
      <c r="AD33" s="30"/>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1"/>
      <c r="BD33" s="36"/>
    </row>
    <row r="34" spans="1:56" x14ac:dyDescent="0.35">
      <c r="A34">
        <v>250</v>
      </c>
      <c r="B34" t="s">
        <v>107</v>
      </c>
      <c r="C34" s="39" t="s">
        <v>66</v>
      </c>
      <c r="D34" s="40" t="s">
        <v>57</v>
      </c>
      <c r="E34" s="40" t="s">
        <v>57</v>
      </c>
      <c r="F34" s="40" t="s">
        <v>57</v>
      </c>
      <c r="G34" s="40" t="s">
        <v>57</v>
      </c>
      <c r="H34" s="40" t="s">
        <v>57</v>
      </c>
      <c r="I34" s="40" t="s">
        <v>57</v>
      </c>
      <c r="J34" s="40" t="s">
        <v>57</v>
      </c>
      <c r="K34" s="40" t="s">
        <v>57</v>
      </c>
      <c r="L34" s="40" t="s">
        <v>57</v>
      </c>
      <c r="M34" s="40" t="s">
        <v>57</v>
      </c>
      <c r="N34" s="40">
        <v>8764275</v>
      </c>
      <c r="O34" s="40" t="s">
        <v>57</v>
      </c>
      <c r="P34" s="40">
        <v>8888747</v>
      </c>
      <c r="Q34" s="40" t="s">
        <v>57</v>
      </c>
      <c r="R34" s="40">
        <v>10892900</v>
      </c>
      <c r="S34" s="40" t="s">
        <v>57</v>
      </c>
      <c r="T34" s="40">
        <v>11538134</v>
      </c>
      <c r="U34" s="40" t="s">
        <v>57</v>
      </c>
      <c r="V34" s="40">
        <v>11303137</v>
      </c>
      <c r="W34" s="40" t="s">
        <v>57</v>
      </c>
      <c r="X34" s="40">
        <v>10782969</v>
      </c>
      <c r="Y34" s="40" t="s">
        <v>57</v>
      </c>
      <c r="Z34" s="40">
        <v>11010303</v>
      </c>
      <c r="AA34" s="40" t="s">
        <v>57</v>
      </c>
      <c r="AB34" s="40">
        <v>12098017</v>
      </c>
      <c r="AC34" s="40" t="s">
        <v>57</v>
      </c>
      <c r="AD34" s="30"/>
      <c r="AE34" s="36"/>
      <c r="AF34" s="36"/>
      <c r="AG34" s="36"/>
      <c r="AH34" s="36"/>
      <c r="AI34" s="36"/>
      <c r="AJ34" s="36"/>
      <c r="AK34" s="1"/>
      <c r="AL34" s="1"/>
      <c r="AM34" s="1"/>
      <c r="AN34" s="1"/>
      <c r="AO34" s="1" t="s">
        <v>108</v>
      </c>
      <c r="AP34" s="1"/>
      <c r="AQ34" s="1" t="s">
        <v>108</v>
      </c>
      <c r="AR34" s="1"/>
      <c r="AS34" s="1"/>
      <c r="AT34" s="1"/>
      <c r="AU34" s="1"/>
      <c r="AV34" s="1"/>
      <c r="AW34" s="1"/>
      <c r="AX34" s="1"/>
      <c r="AY34" s="1"/>
      <c r="AZ34" s="1"/>
      <c r="BA34" s="1"/>
      <c r="BB34" s="1"/>
      <c r="BC34" s="31"/>
      <c r="BD34" s="36"/>
    </row>
    <row r="35" spans="1:56" x14ac:dyDescent="0.35">
      <c r="A35">
        <v>254</v>
      </c>
      <c r="B35" t="s">
        <v>109</v>
      </c>
      <c r="C35" s="39" t="s">
        <v>56</v>
      </c>
      <c r="D35" s="40" t="s">
        <v>57</v>
      </c>
      <c r="E35" s="40" t="s">
        <v>57</v>
      </c>
      <c r="F35" s="40" t="s">
        <v>57</v>
      </c>
      <c r="G35" s="40" t="s">
        <v>57</v>
      </c>
      <c r="H35" s="40" t="s">
        <v>57</v>
      </c>
      <c r="I35" s="40" t="s">
        <v>57</v>
      </c>
      <c r="J35" s="40" t="s">
        <v>57</v>
      </c>
      <c r="K35" s="40" t="s">
        <v>57</v>
      </c>
      <c r="L35" s="40" t="s">
        <v>57</v>
      </c>
      <c r="M35" s="40" t="s">
        <v>57</v>
      </c>
      <c r="N35" s="40" t="s">
        <v>57</v>
      </c>
      <c r="O35" s="40" t="s">
        <v>57</v>
      </c>
      <c r="P35" s="40">
        <v>3230</v>
      </c>
      <c r="Q35" s="40">
        <v>2366</v>
      </c>
      <c r="R35" s="40">
        <v>532</v>
      </c>
      <c r="S35" s="40">
        <v>628</v>
      </c>
      <c r="T35" s="40">
        <v>611</v>
      </c>
      <c r="U35" s="40">
        <v>673</v>
      </c>
      <c r="V35" s="40">
        <v>863</v>
      </c>
      <c r="W35" s="40">
        <v>676</v>
      </c>
      <c r="X35" s="40">
        <v>1689</v>
      </c>
      <c r="Y35" s="40">
        <v>1189</v>
      </c>
      <c r="Z35" s="40" t="s">
        <v>57</v>
      </c>
      <c r="AA35" s="40">
        <v>882</v>
      </c>
      <c r="AB35" s="40">
        <v>1588</v>
      </c>
      <c r="AC35" s="40">
        <v>2317</v>
      </c>
      <c r="AD35" s="30"/>
      <c r="AE35" s="36"/>
      <c r="AF35" s="36"/>
      <c r="AG35" s="36"/>
      <c r="AH35" s="36"/>
      <c r="AI35" s="36"/>
      <c r="AJ35" s="36"/>
      <c r="AK35" s="36"/>
      <c r="AL35" s="36"/>
      <c r="AM35" s="36"/>
      <c r="AN35" s="36"/>
      <c r="AO35" s="36"/>
      <c r="AP35" s="36"/>
      <c r="AQ35" s="36" t="s">
        <v>110</v>
      </c>
      <c r="AR35" s="36" t="s">
        <v>110</v>
      </c>
      <c r="AS35" s="36"/>
      <c r="AT35" s="36"/>
      <c r="AU35" s="36"/>
      <c r="AV35" s="36"/>
      <c r="AW35" s="36"/>
      <c r="AX35" s="36"/>
      <c r="AY35" s="36"/>
      <c r="AZ35" s="36"/>
      <c r="BA35" s="36"/>
      <c r="BB35" s="36"/>
      <c r="BC35" s="31"/>
      <c r="BD35" s="36"/>
    </row>
    <row r="36" spans="1:56" x14ac:dyDescent="0.35">
      <c r="A36">
        <v>276</v>
      </c>
      <c r="B36" t="s">
        <v>111</v>
      </c>
      <c r="C36" s="39" t="s">
        <v>66</v>
      </c>
      <c r="D36" s="40" t="s">
        <v>57</v>
      </c>
      <c r="E36" s="40" t="s">
        <v>57</v>
      </c>
      <c r="F36" s="40" t="s">
        <v>57</v>
      </c>
      <c r="G36" s="40" t="s">
        <v>57</v>
      </c>
      <c r="H36" s="40" t="s">
        <v>57</v>
      </c>
      <c r="I36" s="40" t="s">
        <v>57</v>
      </c>
      <c r="J36" s="40" t="s">
        <v>57</v>
      </c>
      <c r="K36" s="40" t="s">
        <v>57</v>
      </c>
      <c r="L36" s="40" t="s">
        <v>57</v>
      </c>
      <c r="M36" s="40" t="s">
        <v>57</v>
      </c>
      <c r="N36" s="40">
        <v>20000026</v>
      </c>
      <c r="O36" s="40" t="s">
        <v>57</v>
      </c>
      <c r="P36" s="40">
        <v>21705416</v>
      </c>
      <c r="Q36" s="40" t="s">
        <v>57</v>
      </c>
      <c r="R36" s="40">
        <v>22323152</v>
      </c>
      <c r="S36" s="40" t="s">
        <v>57</v>
      </c>
      <c r="T36" s="40">
        <v>19931452</v>
      </c>
      <c r="U36" s="40" t="s">
        <v>57</v>
      </c>
      <c r="V36" s="40">
        <v>21983895</v>
      </c>
      <c r="W36" s="40" t="s">
        <v>57</v>
      </c>
      <c r="X36" s="40">
        <v>21812660</v>
      </c>
      <c r="Y36" s="40" t="s">
        <v>57</v>
      </c>
      <c r="Z36" s="40">
        <v>23039154</v>
      </c>
      <c r="AA36" s="40" t="s">
        <v>57</v>
      </c>
      <c r="AB36" s="40">
        <v>24194136</v>
      </c>
      <c r="AC36" s="40" t="s">
        <v>57</v>
      </c>
      <c r="AD36" s="30"/>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1"/>
      <c r="BD36" s="36"/>
    </row>
    <row r="37" spans="1:56" x14ac:dyDescent="0.35">
      <c r="A37">
        <v>312</v>
      </c>
      <c r="B37" t="s">
        <v>112</v>
      </c>
      <c r="C37" s="39" t="s">
        <v>56</v>
      </c>
      <c r="D37" s="40" t="s">
        <v>57</v>
      </c>
      <c r="E37" s="40" t="s">
        <v>57</v>
      </c>
      <c r="F37" s="40" t="s">
        <v>57</v>
      </c>
      <c r="G37" s="40" t="s">
        <v>57</v>
      </c>
      <c r="H37" s="40" t="s">
        <v>57</v>
      </c>
      <c r="I37" s="40" t="s">
        <v>57</v>
      </c>
      <c r="J37" s="40" t="s">
        <v>57</v>
      </c>
      <c r="K37" s="40" t="s">
        <v>57</v>
      </c>
      <c r="L37" s="40" t="s">
        <v>57</v>
      </c>
      <c r="M37" s="40" t="s">
        <v>57</v>
      </c>
      <c r="N37" s="40" t="s">
        <v>57</v>
      </c>
      <c r="O37" s="40" t="s">
        <v>57</v>
      </c>
      <c r="P37" s="40">
        <v>10126</v>
      </c>
      <c r="Q37" s="40">
        <v>5738</v>
      </c>
      <c r="R37" s="40">
        <v>1574</v>
      </c>
      <c r="S37" s="40">
        <v>844</v>
      </c>
      <c r="T37" s="40">
        <v>7488</v>
      </c>
      <c r="U37" s="40">
        <v>1983</v>
      </c>
      <c r="V37" s="40">
        <v>9059</v>
      </c>
      <c r="W37" s="40">
        <v>11859</v>
      </c>
      <c r="X37" s="40">
        <v>11670</v>
      </c>
      <c r="Y37" s="40">
        <v>22005</v>
      </c>
      <c r="Z37" s="40">
        <v>10024</v>
      </c>
      <c r="AA37" s="40">
        <v>10997</v>
      </c>
      <c r="AB37" s="40">
        <v>11406</v>
      </c>
      <c r="AC37" s="40">
        <v>12013</v>
      </c>
      <c r="AD37" s="30"/>
      <c r="AE37" s="36"/>
      <c r="AF37" s="36"/>
      <c r="AG37" s="36"/>
      <c r="AH37" s="36"/>
      <c r="AI37" s="36"/>
      <c r="AJ37" s="36"/>
      <c r="AK37" s="36"/>
      <c r="AL37" s="36"/>
      <c r="AM37" s="36"/>
      <c r="AN37" s="36"/>
      <c r="AO37" s="36"/>
      <c r="AP37" s="36"/>
      <c r="AQ37" s="36" t="s">
        <v>110</v>
      </c>
      <c r="AR37" s="36" t="s">
        <v>110</v>
      </c>
      <c r="AS37" s="36"/>
      <c r="AT37" s="36"/>
      <c r="AU37" s="36"/>
      <c r="AV37" s="36"/>
      <c r="AW37" s="36"/>
      <c r="AX37" s="36"/>
      <c r="AY37" s="36"/>
      <c r="AZ37" s="36"/>
      <c r="BA37" s="36"/>
      <c r="BB37" s="36"/>
      <c r="BC37" s="31"/>
      <c r="BD37" s="36"/>
    </row>
    <row r="38" spans="1:56" x14ac:dyDescent="0.35">
      <c r="A38">
        <v>320</v>
      </c>
      <c r="B38" t="s">
        <v>113</v>
      </c>
      <c r="C38" s="39" t="s">
        <v>56</v>
      </c>
      <c r="D38" s="40" t="s">
        <v>57</v>
      </c>
      <c r="E38" s="40" t="s">
        <v>57</v>
      </c>
      <c r="F38" s="40" t="s">
        <v>57</v>
      </c>
      <c r="G38" s="40" t="s">
        <v>57</v>
      </c>
      <c r="H38" s="40" t="s">
        <v>57</v>
      </c>
      <c r="I38" s="40" t="s">
        <v>57</v>
      </c>
      <c r="J38" s="40" t="s">
        <v>57</v>
      </c>
      <c r="K38" s="40">
        <v>556244</v>
      </c>
      <c r="L38" s="40">
        <v>626895</v>
      </c>
      <c r="M38" s="40">
        <v>648331</v>
      </c>
      <c r="N38" s="40">
        <v>622030</v>
      </c>
      <c r="O38" s="40">
        <v>598960</v>
      </c>
      <c r="P38" s="40">
        <v>822456</v>
      </c>
      <c r="Q38" s="40">
        <v>847</v>
      </c>
      <c r="R38" s="40">
        <v>1079.300048828125</v>
      </c>
      <c r="S38" s="40">
        <v>36.400001525878913</v>
      </c>
      <c r="T38" s="40">
        <v>301350</v>
      </c>
      <c r="U38" s="40">
        <v>30.89999961853027</v>
      </c>
      <c r="V38" s="40">
        <v>14.10999965667725</v>
      </c>
      <c r="W38" s="40">
        <v>17247.630859375</v>
      </c>
      <c r="X38" s="40">
        <v>20363.630859375</v>
      </c>
      <c r="Y38" s="40">
        <v>11414.6298828125</v>
      </c>
      <c r="Z38" s="40">
        <v>4883.6298828125</v>
      </c>
      <c r="AA38" s="40">
        <v>15563.6298828125</v>
      </c>
      <c r="AB38" s="40" t="s">
        <v>57</v>
      </c>
      <c r="AC38" s="40" t="s">
        <v>57</v>
      </c>
      <c r="AD38" s="30"/>
      <c r="AE38" s="36"/>
      <c r="AF38" s="36"/>
      <c r="AG38" s="36"/>
      <c r="AH38" s="36"/>
      <c r="AI38" s="36"/>
      <c r="AJ38" s="36"/>
      <c r="AK38" s="36"/>
      <c r="AL38" s="36"/>
      <c r="AM38" s="36"/>
      <c r="AN38" s="36"/>
      <c r="AO38" s="36"/>
      <c r="AP38" s="36"/>
      <c r="AQ38" s="36"/>
      <c r="AR38" s="36"/>
      <c r="AS38" s="36" t="s">
        <v>114</v>
      </c>
      <c r="AT38" s="36" t="s">
        <v>114</v>
      </c>
      <c r="AU38" s="36" t="s">
        <v>114</v>
      </c>
      <c r="AV38" s="36" t="s">
        <v>114</v>
      </c>
      <c r="AW38" s="36"/>
      <c r="AX38" s="36" t="s">
        <v>114</v>
      </c>
      <c r="AY38" s="36" t="s">
        <v>114</v>
      </c>
      <c r="AZ38" s="36" t="s">
        <v>114</v>
      </c>
      <c r="BA38" s="36" t="s">
        <v>114</v>
      </c>
      <c r="BB38" s="36" t="s">
        <v>114</v>
      </c>
      <c r="BC38" s="31"/>
      <c r="BD38" s="36"/>
    </row>
    <row r="39" spans="1:56" x14ac:dyDescent="0.35">
      <c r="A39">
        <v>348</v>
      </c>
      <c r="B39" t="s">
        <v>115</v>
      </c>
      <c r="C39" s="39" t="s">
        <v>66</v>
      </c>
      <c r="D39" s="40" t="s">
        <v>57</v>
      </c>
      <c r="E39" s="40" t="s">
        <v>57</v>
      </c>
      <c r="F39" s="40" t="s">
        <v>57</v>
      </c>
      <c r="G39" s="40" t="s">
        <v>57</v>
      </c>
      <c r="H39" s="40" t="s">
        <v>57</v>
      </c>
      <c r="I39" s="40" t="s">
        <v>57</v>
      </c>
      <c r="J39" s="40" t="s">
        <v>57</v>
      </c>
      <c r="K39" s="40" t="s">
        <v>57</v>
      </c>
      <c r="L39" s="40" t="s">
        <v>57</v>
      </c>
      <c r="M39" s="40" t="s">
        <v>57</v>
      </c>
      <c r="N39" s="40">
        <v>1364493</v>
      </c>
      <c r="O39" s="40" t="s">
        <v>57</v>
      </c>
      <c r="P39" s="40">
        <v>1300126</v>
      </c>
      <c r="Q39" s="40" t="s">
        <v>57</v>
      </c>
      <c r="R39" s="40">
        <v>670613</v>
      </c>
      <c r="S39" s="40" t="s">
        <v>57</v>
      </c>
      <c r="T39" s="40">
        <v>540599</v>
      </c>
      <c r="U39" s="40" t="s">
        <v>57</v>
      </c>
      <c r="V39" s="40">
        <v>700246</v>
      </c>
      <c r="W39" s="40" t="s">
        <v>57</v>
      </c>
      <c r="X39" s="40">
        <v>596554</v>
      </c>
      <c r="Y39" s="40" t="s">
        <v>57</v>
      </c>
      <c r="Z39" s="40">
        <v>457139</v>
      </c>
      <c r="AA39" s="40" t="s">
        <v>57</v>
      </c>
      <c r="AB39" s="40">
        <v>542845</v>
      </c>
      <c r="AC39" s="40" t="s">
        <v>57</v>
      </c>
      <c r="AD39" s="30"/>
      <c r="AE39" s="36"/>
      <c r="AF39" s="36"/>
      <c r="AG39" s="36"/>
      <c r="AH39" s="36"/>
      <c r="AI39" s="36"/>
      <c r="AJ39" s="36"/>
      <c r="AK39" s="36"/>
      <c r="AL39" s="36"/>
      <c r="AM39" s="36"/>
      <c r="AN39" s="36"/>
      <c r="AO39" s="36" t="s">
        <v>74</v>
      </c>
      <c r="AP39" s="36"/>
      <c r="AQ39" s="36" t="s">
        <v>74</v>
      </c>
      <c r="AR39" s="36"/>
      <c r="AS39" s="36" t="s">
        <v>74</v>
      </c>
      <c r="AT39" s="36"/>
      <c r="AU39" s="36"/>
      <c r="AV39" s="36"/>
      <c r="AW39" s="36"/>
      <c r="AX39" s="36"/>
      <c r="AY39" s="36"/>
      <c r="AZ39" s="36"/>
      <c r="BA39" s="36"/>
      <c r="BB39" s="36"/>
      <c r="BC39" s="31"/>
      <c r="BD39" s="36"/>
    </row>
    <row r="40" spans="1:56" x14ac:dyDescent="0.35">
      <c r="A40">
        <v>352</v>
      </c>
      <c r="B40" t="s">
        <v>116</v>
      </c>
      <c r="C40" s="39" t="s">
        <v>66</v>
      </c>
      <c r="D40" s="40" t="s">
        <v>57</v>
      </c>
      <c r="E40" s="40" t="s">
        <v>57</v>
      </c>
      <c r="F40" s="40" t="s">
        <v>57</v>
      </c>
      <c r="G40" s="40" t="s">
        <v>57</v>
      </c>
      <c r="H40" s="40" t="s">
        <v>57</v>
      </c>
      <c r="I40" s="40" t="s">
        <v>57</v>
      </c>
      <c r="J40" s="40" t="s">
        <v>57</v>
      </c>
      <c r="K40" s="40" t="s">
        <v>57</v>
      </c>
      <c r="L40" s="40" t="s">
        <v>57</v>
      </c>
      <c r="M40" s="40" t="s">
        <v>57</v>
      </c>
      <c r="N40" s="40">
        <v>8501</v>
      </c>
      <c r="O40" s="40" t="s">
        <v>57</v>
      </c>
      <c r="P40" s="40" t="s">
        <v>57</v>
      </c>
      <c r="Q40" s="40" t="s">
        <v>57</v>
      </c>
      <c r="R40" s="40">
        <v>90484</v>
      </c>
      <c r="S40" s="40" t="s">
        <v>57</v>
      </c>
      <c r="T40" s="40">
        <v>8304</v>
      </c>
      <c r="U40" s="40" t="s">
        <v>57</v>
      </c>
      <c r="V40" s="40">
        <v>16263</v>
      </c>
      <c r="W40" s="40" t="s">
        <v>57</v>
      </c>
      <c r="X40" s="40">
        <v>36250</v>
      </c>
      <c r="Y40" s="40" t="s">
        <v>57</v>
      </c>
      <c r="Z40" s="40">
        <v>47857</v>
      </c>
      <c r="AA40" s="40" t="s">
        <v>57</v>
      </c>
      <c r="AB40" s="40">
        <v>32351</v>
      </c>
      <c r="AC40" s="40" t="s">
        <v>57</v>
      </c>
      <c r="AD40" s="30"/>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1"/>
      <c r="BD40" s="36"/>
    </row>
    <row r="41" spans="1:56" x14ac:dyDescent="0.35">
      <c r="A41">
        <v>356</v>
      </c>
      <c r="B41" t="s">
        <v>117</v>
      </c>
      <c r="C41" s="39" t="s">
        <v>56</v>
      </c>
      <c r="D41" s="40" t="s">
        <v>57</v>
      </c>
      <c r="E41" s="40" t="s">
        <v>57</v>
      </c>
      <c r="F41" s="40" t="s">
        <v>57</v>
      </c>
      <c r="G41" s="40" t="s">
        <v>57</v>
      </c>
      <c r="H41" s="40" t="s">
        <v>57</v>
      </c>
      <c r="I41" s="40" t="s">
        <v>57</v>
      </c>
      <c r="J41" s="40">
        <v>7243750</v>
      </c>
      <c r="K41" s="40" t="s">
        <v>57</v>
      </c>
      <c r="L41" s="40" t="s">
        <v>57</v>
      </c>
      <c r="M41" s="40" t="s">
        <v>57</v>
      </c>
      <c r="N41" s="40" t="s">
        <v>57</v>
      </c>
      <c r="O41" s="40" t="s">
        <v>57</v>
      </c>
      <c r="P41" s="40">
        <v>8140000</v>
      </c>
      <c r="Q41" s="40" t="s">
        <v>57</v>
      </c>
      <c r="R41" s="40">
        <v>6232507</v>
      </c>
      <c r="S41" s="40" t="s">
        <v>57</v>
      </c>
      <c r="T41" s="40" t="s">
        <v>57</v>
      </c>
      <c r="U41" s="40">
        <v>7903628</v>
      </c>
      <c r="V41" s="40">
        <v>7900000</v>
      </c>
      <c r="W41" s="40" t="s">
        <v>57</v>
      </c>
      <c r="X41" s="40">
        <v>7423002</v>
      </c>
      <c r="Y41" s="40">
        <v>7803517</v>
      </c>
      <c r="Z41" s="40">
        <v>5150470.5999999996</v>
      </c>
      <c r="AA41" s="40">
        <v>7172762</v>
      </c>
      <c r="AB41" s="40">
        <v>9441872</v>
      </c>
      <c r="AC41" s="40">
        <v>8639229</v>
      </c>
      <c r="AD41" s="30"/>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1"/>
      <c r="BD41" s="36"/>
    </row>
    <row r="42" spans="1:56" x14ac:dyDescent="0.35">
      <c r="A42">
        <v>368</v>
      </c>
      <c r="B42" t="s">
        <v>118</v>
      </c>
      <c r="C42" s="39" t="s">
        <v>56</v>
      </c>
      <c r="D42" s="40" t="s">
        <v>57</v>
      </c>
      <c r="E42" s="40" t="s">
        <v>57</v>
      </c>
      <c r="F42" s="40" t="s">
        <v>57</v>
      </c>
      <c r="G42" s="40" t="s">
        <v>57</v>
      </c>
      <c r="H42" s="40" t="s">
        <v>57</v>
      </c>
      <c r="I42" s="40" t="s">
        <v>57</v>
      </c>
      <c r="J42" s="40" t="s">
        <v>57</v>
      </c>
      <c r="K42" s="40" t="s">
        <v>57</v>
      </c>
      <c r="L42" s="40" t="s">
        <v>57</v>
      </c>
      <c r="M42" s="40" t="s">
        <v>57</v>
      </c>
      <c r="N42" s="40" t="s">
        <v>57</v>
      </c>
      <c r="O42" s="40" t="s">
        <v>57</v>
      </c>
      <c r="P42" s="40" t="s">
        <v>57</v>
      </c>
      <c r="Q42" s="40" t="s">
        <v>57</v>
      </c>
      <c r="R42" s="40">
        <v>2521.300048828125</v>
      </c>
      <c r="S42" s="40" t="s">
        <v>57</v>
      </c>
      <c r="T42" s="40">
        <v>15546</v>
      </c>
      <c r="U42" s="40" t="s">
        <v>57</v>
      </c>
      <c r="V42" s="40">
        <v>119425</v>
      </c>
      <c r="W42" s="40" t="s">
        <v>57</v>
      </c>
      <c r="X42" s="40">
        <v>7149.60009765625</v>
      </c>
      <c r="Y42" s="40">
        <v>20622</v>
      </c>
      <c r="Z42" s="40">
        <v>19143.099609375</v>
      </c>
      <c r="AA42" s="40">
        <v>17233.5</v>
      </c>
      <c r="AB42" s="40">
        <v>21112</v>
      </c>
      <c r="AC42" s="40">
        <v>26037</v>
      </c>
      <c r="AD42" s="30"/>
      <c r="AE42" s="36"/>
      <c r="AF42" s="36"/>
      <c r="AG42" s="36"/>
      <c r="AH42" s="36"/>
      <c r="AI42" s="36"/>
      <c r="AJ42" s="36"/>
      <c r="AK42" s="36"/>
      <c r="AL42" s="36"/>
      <c r="AM42" s="36"/>
      <c r="AN42" s="36"/>
      <c r="AO42" s="36"/>
      <c r="AP42" s="36"/>
      <c r="AQ42" s="36"/>
      <c r="AR42" s="36"/>
      <c r="AS42" s="36" t="s">
        <v>119</v>
      </c>
      <c r="AT42" s="36"/>
      <c r="AU42" s="36"/>
      <c r="AV42" s="36"/>
      <c r="AW42" s="36"/>
      <c r="AX42" s="36"/>
      <c r="AY42" s="36"/>
      <c r="AZ42" s="36"/>
      <c r="BA42" s="36" t="s">
        <v>120</v>
      </c>
      <c r="BB42" s="36" t="s">
        <v>121</v>
      </c>
      <c r="BC42" s="31"/>
      <c r="BD42" s="36"/>
    </row>
    <row r="43" spans="1:56" x14ac:dyDescent="0.35">
      <c r="A43">
        <v>372</v>
      </c>
      <c r="B43" t="s">
        <v>122</v>
      </c>
      <c r="C43" s="39" t="s">
        <v>66</v>
      </c>
      <c r="D43" s="40" t="s">
        <v>57</v>
      </c>
      <c r="E43" s="40" t="s">
        <v>57</v>
      </c>
      <c r="F43" s="40" t="s">
        <v>57</v>
      </c>
      <c r="G43" s="40" t="s">
        <v>57</v>
      </c>
      <c r="H43" s="40" t="s">
        <v>57</v>
      </c>
      <c r="I43" s="40" t="s">
        <v>57</v>
      </c>
      <c r="J43" s="40" t="s">
        <v>57</v>
      </c>
      <c r="K43" s="40" t="s">
        <v>57</v>
      </c>
      <c r="L43" s="40" t="s">
        <v>57</v>
      </c>
      <c r="M43" s="40" t="s">
        <v>57</v>
      </c>
      <c r="N43" s="40">
        <v>724345</v>
      </c>
      <c r="O43" s="40" t="s">
        <v>57</v>
      </c>
      <c r="P43" s="40">
        <v>708791</v>
      </c>
      <c r="Q43" s="40" t="s">
        <v>57</v>
      </c>
      <c r="R43" s="40">
        <v>743418</v>
      </c>
      <c r="S43" s="40" t="s">
        <v>57</v>
      </c>
      <c r="T43" s="40">
        <v>1972204</v>
      </c>
      <c r="U43" s="40" t="s">
        <v>57</v>
      </c>
      <c r="V43" s="40">
        <v>478706</v>
      </c>
      <c r="W43" s="40" t="s">
        <v>57</v>
      </c>
      <c r="X43" s="40">
        <v>482907</v>
      </c>
      <c r="Y43" s="40" t="s">
        <v>57</v>
      </c>
      <c r="Z43" s="40">
        <v>533987</v>
      </c>
      <c r="AA43" s="40" t="s">
        <v>57</v>
      </c>
      <c r="AB43" s="40">
        <v>630526</v>
      </c>
      <c r="AC43" s="40" t="s">
        <v>57</v>
      </c>
      <c r="AD43" s="30"/>
      <c r="AE43" s="36"/>
      <c r="AF43" s="36"/>
      <c r="AG43" s="36"/>
      <c r="AH43" s="36"/>
      <c r="AI43" s="36"/>
      <c r="AJ43" s="36"/>
      <c r="AK43" s="36"/>
      <c r="AL43" s="36"/>
      <c r="AM43" s="36"/>
      <c r="AN43" s="36"/>
      <c r="AO43" s="36"/>
      <c r="AP43" s="36"/>
      <c r="AQ43" s="36" t="s">
        <v>74</v>
      </c>
      <c r="AR43" s="36"/>
      <c r="AS43" s="36"/>
      <c r="AT43" s="36"/>
      <c r="AU43" s="36"/>
      <c r="AV43" s="36"/>
      <c r="AW43" s="36"/>
      <c r="AX43" s="36"/>
      <c r="AY43" s="36"/>
      <c r="AZ43" s="36"/>
      <c r="BA43" s="36"/>
      <c r="BB43" s="36"/>
      <c r="BC43" s="31"/>
      <c r="BD43" s="36"/>
    </row>
    <row r="44" spans="1:56" x14ac:dyDescent="0.35">
      <c r="A44">
        <v>380</v>
      </c>
      <c r="B44" t="s">
        <v>123</v>
      </c>
      <c r="C44" s="39" t="s">
        <v>66</v>
      </c>
      <c r="D44" s="40" t="s">
        <v>57</v>
      </c>
      <c r="E44" s="40" t="s">
        <v>57</v>
      </c>
      <c r="F44" s="40" t="s">
        <v>57</v>
      </c>
      <c r="G44" s="40" t="s">
        <v>57</v>
      </c>
      <c r="H44" s="40" t="s">
        <v>57</v>
      </c>
      <c r="I44" s="40" t="s">
        <v>57</v>
      </c>
      <c r="J44" s="40" t="s">
        <v>57</v>
      </c>
      <c r="K44" s="40" t="s">
        <v>57</v>
      </c>
      <c r="L44" s="40" t="s">
        <v>57</v>
      </c>
      <c r="M44" s="40" t="s">
        <v>57</v>
      </c>
      <c r="N44" s="40">
        <v>6134449</v>
      </c>
      <c r="O44" s="40" t="s">
        <v>57</v>
      </c>
      <c r="P44" s="40">
        <v>7464670</v>
      </c>
      <c r="Q44" s="40" t="s">
        <v>57</v>
      </c>
      <c r="R44" s="40">
        <v>6878155</v>
      </c>
      <c r="S44" s="40" t="s">
        <v>57</v>
      </c>
      <c r="T44" s="40">
        <v>8543415</v>
      </c>
      <c r="U44" s="40" t="s">
        <v>57</v>
      </c>
      <c r="V44" s="40">
        <v>8987032</v>
      </c>
      <c r="W44" s="40" t="s">
        <v>57</v>
      </c>
      <c r="X44" s="40">
        <v>8877164</v>
      </c>
      <c r="Y44" s="40" t="s">
        <v>57</v>
      </c>
      <c r="Z44" s="40">
        <v>9706964</v>
      </c>
      <c r="AA44" s="40" t="s">
        <v>57</v>
      </c>
      <c r="AB44" s="40">
        <v>10137834</v>
      </c>
      <c r="AC44" s="40" t="s">
        <v>57</v>
      </c>
      <c r="AD44" s="30"/>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1"/>
      <c r="BD44" s="36"/>
    </row>
    <row r="45" spans="1:56" x14ac:dyDescent="0.35">
      <c r="A45">
        <v>388</v>
      </c>
      <c r="B45" t="s">
        <v>124</v>
      </c>
      <c r="C45" s="39" t="s">
        <v>56</v>
      </c>
      <c r="D45" s="40" t="s">
        <v>57</v>
      </c>
      <c r="E45" s="40" t="s">
        <v>57</v>
      </c>
      <c r="F45" s="40">
        <v>10000</v>
      </c>
      <c r="G45" s="40">
        <v>10000</v>
      </c>
      <c r="H45" s="40">
        <v>10000</v>
      </c>
      <c r="I45" s="40">
        <v>10000</v>
      </c>
      <c r="J45" s="40">
        <v>10000</v>
      </c>
      <c r="K45" s="40">
        <v>10000</v>
      </c>
      <c r="L45" s="40">
        <v>10000</v>
      </c>
      <c r="M45" s="40">
        <v>10000</v>
      </c>
      <c r="N45" s="40">
        <v>10000</v>
      </c>
      <c r="O45" s="40">
        <v>10000</v>
      </c>
      <c r="P45" s="40">
        <v>10000</v>
      </c>
      <c r="Q45" s="40" t="s">
        <v>57</v>
      </c>
      <c r="R45" s="40" t="s">
        <v>57</v>
      </c>
      <c r="S45" s="40" t="s">
        <v>57</v>
      </c>
      <c r="T45" s="40" t="s">
        <v>57</v>
      </c>
      <c r="U45" s="40" t="s">
        <v>57</v>
      </c>
      <c r="V45" s="40" t="s">
        <v>57</v>
      </c>
      <c r="W45" s="40" t="s">
        <v>57</v>
      </c>
      <c r="X45" s="40" t="s">
        <v>57</v>
      </c>
      <c r="Y45" s="40" t="s">
        <v>57</v>
      </c>
      <c r="Z45" s="40" t="s">
        <v>57</v>
      </c>
      <c r="AA45" s="40" t="s">
        <v>57</v>
      </c>
      <c r="AB45" s="40" t="s">
        <v>57</v>
      </c>
      <c r="AC45" s="40" t="s">
        <v>57</v>
      </c>
      <c r="AD45" s="30"/>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1"/>
      <c r="BD45" s="36"/>
    </row>
    <row r="46" spans="1:56" x14ac:dyDescent="0.35">
      <c r="A46">
        <v>400</v>
      </c>
      <c r="B46" t="s">
        <v>125</v>
      </c>
      <c r="C46" s="39" t="s">
        <v>56</v>
      </c>
      <c r="D46" s="40" t="s">
        <v>57</v>
      </c>
      <c r="E46" s="40" t="s">
        <v>57</v>
      </c>
      <c r="F46" s="40" t="s">
        <v>57</v>
      </c>
      <c r="G46" s="40" t="s">
        <v>57</v>
      </c>
      <c r="H46" s="40" t="s">
        <v>57</v>
      </c>
      <c r="I46" s="40" t="s">
        <v>57</v>
      </c>
      <c r="J46" s="40" t="s">
        <v>57</v>
      </c>
      <c r="K46" s="40" t="s">
        <v>57</v>
      </c>
      <c r="L46" s="40" t="s">
        <v>57</v>
      </c>
      <c r="M46" s="40">
        <v>73616.703125</v>
      </c>
      <c r="N46" s="40">
        <v>33431.80078125</v>
      </c>
      <c r="O46" s="40">
        <v>71404.296875</v>
      </c>
      <c r="P46" s="40" t="s">
        <v>57</v>
      </c>
      <c r="Q46" s="40" t="s">
        <v>57</v>
      </c>
      <c r="R46" s="40">
        <v>1293804.375</v>
      </c>
      <c r="S46" s="40">
        <v>108403.3984375</v>
      </c>
      <c r="T46" s="40">
        <v>61962.1015625</v>
      </c>
      <c r="U46" s="40">
        <v>1230440.625</v>
      </c>
      <c r="V46" s="40" t="s">
        <v>57</v>
      </c>
      <c r="W46" s="40">
        <v>47400</v>
      </c>
      <c r="X46" s="40" t="s">
        <v>57</v>
      </c>
      <c r="Y46" s="40" t="s">
        <v>57</v>
      </c>
      <c r="Z46" s="40" t="s">
        <v>57</v>
      </c>
      <c r="AA46" s="40" t="s">
        <v>57</v>
      </c>
      <c r="AB46" s="40" t="s">
        <v>57</v>
      </c>
      <c r="AC46" s="40" t="s">
        <v>57</v>
      </c>
      <c r="AD46" s="30"/>
      <c r="AE46" s="36"/>
      <c r="AF46" s="36"/>
      <c r="AG46" s="36"/>
      <c r="AH46" s="36"/>
      <c r="AI46" s="36"/>
      <c r="AJ46" s="36"/>
      <c r="AK46" s="36"/>
      <c r="AL46" s="36"/>
      <c r="AM46" s="36"/>
      <c r="AN46" s="36"/>
      <c r="AO46" s="36"/>
      <c r="AP46" s="36"/>
      <c r="AQ46" s="36"/>
      <c r="AR46" s="36"/>
      <c r="AS46" s="36" t="s">
        <v>126</v>
      </c>
      <c r="AT46" s="36" t="s">
        <v>127</v>
      </c>
      <c r="AU46" s="36" t="s">
        <v>127</v>
      </c>
      <c r="AV46" s="36" t="s">
        <v>126</v>
      </c>
      <c r="AW46" s="36"/>
      <c r="AX46" s="36"/>
      <c r="AY46" s="36"/>
      <c r="AZ46" s="36"/>
      <c r="BA46" s="36"/>
      <c r="BB46" s="36"/>
      <c r="BC46" s="31"/>
      <c r="BD46" s="36"/>
    </row>
    <row r="47" spans="1:56" x14ac:dyDescent="0.35">
      <c r="A47">
        <v>398</v>
      </c>
      <c r="B47" t="s">
        <v>128</v>
      </c>
      <c r="C47" s="39" t="s">
        <v>56</v>
      </c>
      <c r="D47" s="40" t="s">
        <v>57</v>
      </c>
      <c r="E47" s="40" t="s">
        <v>57</v>
      </c>
      <c r="F47" s="40" t="s">
        <v>57</v>
      </c>
      <c r="G47" s="40" t="s">
        <v>57</v>
      </c>
      <c r="H47" s="40" t="s">
        <v>57</v>
      </c>
      <c r="I47" s="40" t="s">
        <v>57</v>
      </c>
      <c r="J47" s="40" t="s">
        <v>57</v>
      </c>
      <c r="K47" s="40" t="s">
        <v>57</v>
      </c>
      <c r="L47" s="40" t="s">
        <v>57</v>
      </c>
      <c r="M47" s="40" t="s">
        <v>57</v>
      </c>
      <c r="N47" s="40">
        <v>701317632</v>
      </c>
      <c r="O47" s="40">
        <v>1684318464</v>
      </c>
      <c r="P47" s="40">
        <v>263971104</v>
      </c>
      <c r="Q47" s="40">
        <v>261188000</v>
      </c>
      <c r="R47" s="40">
        <v>453372992</v>
      </c>
      <c r="S47" s="40">
        <v>227555008</v>
      </c>
      <c r="T47" s="40">
        <v>303116992</v>
      </c>
      <c r="U47" s="40">
        <v>420668288</v>
      </c>
      <c r="V47" s="40">
        <v>355952512</v>
      </c>
      <c r="W47" s="40">
        <v>382214304</v>
      </c>
      <c r="X47" s="40">
        <v>337414784</v>
      </c>
      <c r="Y47" s="40">
        <v>251565600</v>
      </c>
      <c r="Z47" s="40">
        <v>151391104</v>
      </c>
      <c r="AA47" s="40">
        <v>126874304</v>
      </c>
      <c r="AB47" s="40">
        <v>149962400</v>
      </c>
      <c r="AC47" s="40">
        <v>180506752</v>
      </c>
      <c r="AD47" s="30"/>
      <c r="AE47" s="36"/>
      <c r="AF47" s="36"/>
      <c r="AG47" s="36"/>
      <c r="AH47" s="36"/>
      <c r="AI47" s="36"/>
      <c r="AJ47" s="36"/>
      <c r="AK47" s="36"/>
      <c r="AL47" s="36"/>
      <c r="AM47" s="36"/>
      <c r="AN47" s="36"/>
      <c r="AO47" s="36"/>
      <c r="AP47" s="36"/>
      <c r="AQ47" s="36"/>
      <c r="AR47" s="36"/>
      <c r="AS47" s="36"/>
      <c r="AT47" s="36"/>
      <c r="AU47" s="36"/>
      <c r="AV47" s="36"/>
      <c r="AW47" s="36"/>
      <c r="AX47" s="36"/>
      <c r="AY47" s="36"/>
      <c r="AZ47" s="36"/>
      <c r="BA47" s="36" t="s">
        <v>129</v>
      </c>
      <c r="BB47" s="36" t="s">
        <v>129</v>
      </c>
      <c r="BC47" s="31" t="s">
        <v>129</v>
      </c>
      <c r="BD47" t="s">
        <v>129</v>
      </c>
    </row>
    <row r="48" spans="1:56" x14ac:dyDescent="0.35">
      <c r="A48">
        <v>404</v>
      </c>
      <c r="B48" t="s">
        <v>130</v>
      </c>
      <c r="C48" s="39" t="s">
        <v>56</v>
      </c>
      <c r="D48" s="40" t="s">
        <v>57</v>
      </c>
      <c r="E48" s="40" t="s">
        <v>57</v>
      </c>
      <c r="F48" s="40" t="s">
        <v>57</v>
      </c>
      <c r="G48" s="40" t="s">
        <v>57</v>
      </c>
      <c r="H48" s="40" t="s">
        <v>57</v>
      </c>
      <c r="I48" s="40" t="s">
        <v>57</v>
      </c>
      <c r="J48" s="40" t="s">
        <v>57</v>
      </c>
      <c r="K48" s="40" t="s">
        <v>57</v>
      </c>
      <c r="L48" s="40" t="s">
        <v>57</v>
      </c>
      <c r="M48" s="40" t="s">
        <v>57</v>
      </c>
      <c r="N48" s="40" t="s">
        <v>57</v>
      </c>
      <c r="O48" s="40" t="s">
        <v>57</v>
      </c>
      <c r="P48" s="40" t="s">
        <v>57</v>
      </c>
      <c r="Q48" s="40" t="s">
        <v>57</v>
      </c>
      <c r="R48" s="40" t="s">
        <v>57</v>
      </c>
      <c r="S48" s="40" t="s">
        <v>57</v>
      </c>
      <c r="T48" s="40" t="s">
        <v>57</v>
      </c>
      <c r="U48" s="40" t="s">
        <v>57</v>
      </c>
      <c r="V48" s="40" t="s">
        <v>57</v>
      </c>
      <c r="W48" s="40" t="s">
        <v>57</v>
      </c>
      <c r="X48" s="40" t="s">
        <v>57</v>
      </c>
      <c r="Y48" s="40" t="s">
        <v>57</v>
      </c>
      <c r="Z48" s="40" t="s">
        <v>57</v>
      </c>
      <c r="AA48" s="40">
        <v>38347.199200000003</v>
      </c>
      <c r="AB48" s="40" t="s">
        <v>57</v>
      </c>
      <c r="AC48" s="40" t="s">
        <v>57</v>
      </c>
      <c r="AD48" s="30"/>
      <c r="AE48" s="36"/>
      <c r="AF48" s="36"/>
      <c r="AG48" s="36"/>
      <c r="AH48" s="36"/>
      <c r="AI48" s="36"/>
      <c r="AJ48" s="36"/>
      <c r="AK48" s="36"/>
      <c r="AL48" s="36"/>
      <c r="AM48" s="36"/>
      <c r="AN48" s="36"/>
      <c r="AO48" s="1"/>
      <c r="AP48" s="36"/>
      <c r="AQ48" s="1"/>
      <c r="AR48" s="36"/>
      <c r="AS48" s="36"/>
      <c r="AT48" s="36"/>
      <c r="AU48" s="36"/>
      <c r="AV48" s="36"/>
      <c r="AW48" s="36"/>
      <c r="AX48" s="36"/>
      <c r="AY48" s="36"/>
      <c r="AZ48" s="36"/>
      <c r="BA48" s="36"/>
      <c r="BB48" s="36" t="s">
        <v>131</v>
      </c>
      <c r="BC48" s="31"/>
      <c r="BD48" s="36"/>
    </row>
    <row r="49" spans="1:56" x14ac:dyDescent="0.35">
      <c r="A49">
        <v>414</v>
      </c>
      <c r="B49" t="s">
        <v>132</v>
      </c>
      <c r="C49" s="39" t="s">
        <v>56</v>
      </c>
      <c r="D49" s="40" t="s">
        <v>57</v>
      </c>
      <c r="E49" s="40" t="s">
        <v>57</v>
      </c>
      <c r="F49" s="40" t="s">
        <v>57</v>
      </c>
      <c r="G49" s="40" t="s">
        <v>57</v>
      </c>
      <c r="H49" s="40" t="s">
        <v>57</v>
      </c>
      <c r="I49" s="40" t="s">
        <v>57</v>
      </c>
      <c r="J49" s="40" t="s">
        <v>57</v>
      </c>
      <c r="K49" s="40" t="s">
        <v>57</v>
      </c>
      <c r="L49" s="40" t="s">
        <v>57</v>
      </c>
      <c r="M49" s="40" t="s">
        <v>57</v>
      </c>
      <c r="N49" s="40" t="s">
        <v>57</v>
      </c>
      <c r="O49" s="40" t="s">
        <v>57</v>
      </c>
      <c r="P49" s="40" t="s">
        <v>57</v>
      </c>
      <c r="Q49" s="40" t="s">
        <v>57</v>
      </c>
      <c r="R49" s="40" t="s">
        <v>57</v>
      </c>
      <c r="S49" s="40" t="s">
        <v>57</v>
      </c>
      <c r="T49" s="40" t="s">
        <v>57</v>
      </c>
      <c r="U49" s="40" t="s">
        <v>57</v>
      </c>
      <c r="V49" s="40" t="s">
        <v>57</v>
      </c>
      <c r="W49" s="40" t="s">
        <v>57</v>
      </c>
      <c r="X49" s="40" t="s">
        <v>57</v>
      </c>
      <c r="Y49" s="40" t="s">
        <v>57</v>
      </c>
      <c r="Z49" s="40" t="s">
        <v>57</v>
      </c>
      <c r="AA49" s="40">
        <v>4955</v>
      </c>
      <c r="AB49" s="40" t="s">
        <v>57</v>
      </c>
      <c r="AC49" s="40" t="s">
        <v>57</v>
      </c>
      <c r="AD49" s="30"/>
      <c r="AE49" s="36"/>
      <c r="AF49" s="36"/>
      <c r="AG49" s="36"/>
      <c r="AH49" s="36"/>
      <c r="AI49" s="36"/>
      <c r="AJ49" s="36"/>
      <c r="AK49" s="36"/>
      <c r="AL49" s="36"/>
      <c r="AM49" s="36"/>
      <c r="AN49" s="36"/>
      <c r="AO49" s="36"/>
      <c r="AP49" s="36"/>
      <c r="AQ49" s="1"/>
      <c r="AR49" s="1"/>
      <c r="AS49" s="36"/>
      <c r="AT49" s="36"/>
      <c r="AU49" s="36"/>
      <c r="AV49" s="36"/>
      <c r="AW49" s="36"/>
      <c r="AX49" s="36"/>
      <c r="AY49" s="36"/>
      <c r="AZ49" s="36"/>
      <c r="BA49" s="36"/>
      <c r="BB49" s="36"/>
      <c r="BC49" s="31"/>
      <c r="BD49" s="36"/>
    </row>
    <row r="50" spans="1:56" x14ac:dyDescent="0.35">
      <c r="A50">
        <v>417</v>
      </c>
      <c r="B50" t="s">
        <v>133</v>
      </c>
      <c r="C50" s="39" t="s">
        <v>56</v>
      </c>
      <c r="D50" s="40" t="s">
        <v>57</v>
      </c>
      <c r="E50" s="40">
        <v>472293</v>
      </c>
      <c r="F50" s="40">
        <v>627300</v>
      </c>
      <c r="G50" s="40">
        <v>6270199</v>
      </c>
      <c r="H50" s="40">
        <v>5910375</v>
      </c>
      <c r="I50" s="40">
        <v>6070125</v>
      </c>
      <c r="J50" s="40">
        <v>6304093</v>
      </c>
      <c r="K50" s="40">
        <v>6229596</v>
      </c>
      <c r="L50" s="40">
        <v>6512801</v>
      </c>
      <c r="M50" s="40">
        <v>6421306</v>
      </c>
      <c r="N50" s="40">
        <v>6410924</v>
      </c>
      <c r="O50" s="40">
        <v>6206201</v>
      </c>
      <c r="P50" s="40">
        <v>5827043</v>
      </c>
      <c r="Q50" s="40">
        <v>5546316</v>
      </c>
      <c r="R50" s="40">
        <v>5581166</v>
      </c>
      <c r="S50" s="40">
        <v>5683650</v>
      </c>
      <c r="T50" s="40">
        <v>5806791.5</v>
      </c>
      <c r="U50" s="40">
        <v>10152943</v>
      </c>
      <c r="V50" s="40">
        <v>4930215.5</v>
      </c>
      <c r="W50" s="40">
        <v>7957259.5</v>
      </c>
      <c r="X50" s="40">
        <v>10223015</v>
      </c>
      <c r="Y50" s="40">
        <v>10498943</v>
      </c>
      <c r="Z50" s="40">
        <v>12377486</v>
      </c>
      <c r="AA50" s="40">
        <v>12648247</v>
      </c>
      <c r="AB50" s="40" t="s">
        <v>57</v>
      </c>
      <c r="AC50" s="40" t="s">
        <v>57</v>
      </c>
      <c r="AD50" s="30"/>
      <c r="AE50" s="36"/>
      <c r="AF50" s="36"/>
      <c r="AG50" s="36"/>
      <c r="AH50" s="36"/>
      <c r="AI50" s="36"/>
      <c r="AJ50" s="36"/>
      <c r="AK50" s="36"/>
      <c r="AL50" s="36"/>
      <c r="AM50" s="36"/>
      <c r="AN50" s="36"/>
      <c r="AO50" s="36"/>
      <c r="AP50" s="36"/>
      <c r="AQ50" s="36"/>
      <c r="AR50" s="36"/>
      <c r="AS50" s="36"/>
      <c r="AT50" s="36"/>
      <c r="AU50" s="36"/>
      <c r="AV50" s="36"/>
      <c r="AW50" s="36"/>
      <c r="AX50" s="36"/>
      <c r="AY50" s="36"/>
      <c r="AZ50" s="36"/>
      <c r="BA50" s="36" t="s">
        <v>134</v>
      </c>
      <c r="BB50" s="36" t="s">
        <v>134</v>
      </c>
      <c r="BC50" s="31"/>
      <c r="BD50" s="36"/>
    </row>
    <row r="51" spans="1:56" x14ac:dyDescent="0.35">
      <c r="A51">
        <v>428</v>
      </c>
      <c r="B51" t="s">
        <v>135</v>
      </c>
      <c r="C51" s="39" t="s">
        <v>66</v>
      </c>
      <c r="D51" s="40" t="s">
        <v>57</v>
      </c>
      <c r="E51" s="40" t="s">
        <v>57</v>
      </c>
      <c r="F51" s="40" t="s">
        <v>57</v>
      </c>
      <c r="G51" s="40" t="s">
        <v>57</v>
      </c>
      <c r="H51" s="40" t="s">
        <v>57</v>
      </c>
      <c r="I51" s="40" t="s">
        <v>57</v>
      </c>
      <c r="J51" s="40" t="s">
        <v>57</v>
      </c>
      <c r="K51" s="40" t="s">
        <v>57</v>
      </c>
      <c r="L51" s="40" t="s">
        <v>57</v>
      </c>
      <c r="M51" s="40" t="s">
        <v>57</v>
      </c>
      <c r="N51" s="40">
        <v>16955</v>
      </c>
      <c r="O51" s="40" t="s">
        <v>57</v>
      </c>
      <c r="P51" s="40">
        <v>65333</v>
      </c>
      <c r="Q51" s="40" t="s">
        <v>57</v>
      </c>
      <c r="R51" s="40">
        <v>67462</v>
      </c>
      <c r="S51" s="40" t="s">
        <v>57</v>
      </c>
      <c r="T51" s="40">
        <v>67906</v>
      </c>
      <c r="U51" s="40" t="s">
        <v>57</v>
      </c>
      <c r="V51" s="40">
        <v>95114</v>
      </c>
      <c r="W51" s="40" t="s">
        <v>57</v>
      </c>
      <c r="X51" s="40">
        <v>104142</v>
      </c>
      <c r="Y51" s="40" t="s">
        <v>57</v>
      </c>
      <c r="Z51" s="40">
        <v>66223</v>
      </c>
      <c r="AA51" s="40" t="s">
        <v>57</v>
      </c>
      <c r="AB51" s="40">
        <v>77334</v>
      </c>
      <c r="AC51" s="40" t="s">
        <v>57</v>
      </c>
      <c r="AD51" s="30"/>
      <c r="AE51" s="36"/>
      <c r="AF51" s="36"/>
      <c r="AG51" s="36"/>
      <c r="AH51" s="36"/>
      <c r="AI51" s="36"/>
      <c r="AJ51" s="36"/>
      <c r="AK51" s="1"/>
      <c r="AL51" s="36"/>
      <c r="AM51" s="36"/>
      <c r="AN51" s="1"/>
      <c r="AO51" s="1"/>
      <c r="AP51" s="1"/>
      <c r="AQ51" s="1"/>
      <c r="AR51" s="36"/>
      <c r="AS51" s="1"/>
      <c r="AT51" s="1"/>
      <c r="AU51" s="1"/>
      <c r="AV51" s="36"/>
      <c r="AW51" s="1"/>
      <c r="AX51" s="36"/>
      <c r="AY51" s="1"/>
      <c r="AZ51" s="36"/>
      <c r="BA51" s="36"/>
      <c r="BB51" s="36"/>
      <c r="BC51" s="31"/>
      <c r="BD51" s="36"/>
    </row>
    <row r="52" spans="1:56" x14ac:dyDescent="0.35">
      <c r="A52">
        <v>422</v>
      </c>
      <c r="B52" t="s">
        <v>136</v>
      </c>
      <c r="C52" s="39" t="s">
        <v>56</v>
      </c>
      <c r="D52" s="40" t="s">
        <v>57</v>
      </c>
      <c r="E52" s="40" t="s">
        <v>57</v>
      </c>
      <c r="F52" s="40" t="s">
        <v>57</v>
      </c>
      <c r="G52" s="40" t="s">
        <v>57</v>
      </c>
      <c r="H52" s="40">
        <v>3945</v>
      </c>
      <c r="I52" s="40" t="s">
        <v>57</v>
      </c>
      <c r="J52" s="40" t="s">
        <v>57</v>
      </c>
      <c r="K52" s="40">
        <v>108218</v>
      </c>
      <c r="L52" s="40">
        <v>100492</v>
      </c>
      <c r="M52" s="40" t="s">
        <v>57</v>
      </c>
      <c r="N52" s="40" t="s">
        <v>57</v>
      </c>
      <c r="O52" s="40" t="s">
        <v>57</v>
      </c>
      <c r="P52" s="40" t="s">
        <v>57</v>
      </c>
      <c r="Q52" s="40" t="s">
        <v>57</v>
      </c>
      <c r="R52" s="40" t="s">
        <v>57</v>
      </c>
      <c r="S52" s="40" t="s">
        <v>57</v>
      </c>
      <c r="T52" s="40" t="s">
        <v>57</v>
      </c>
      <c r="U52" s="40" t="s">
        <v>57</v>
      </c>
      <c r="V52" s="40" t="s">
        <v>57</v>
      </c>
      <c r="W52" s="40" t="s">
        <v>57</v>
      </c>
      <c r="X52" s="40" t="s">
        <v>57</v>
      </c>
      <c r="Y52" s="40" t="s">
        <v>57</v>
      </c>
      <c r="Z52" s="40" t="s">
        <v>57</v>
      </c>
      <c r="AA52" s="40" t="s">
        <v>57</v>
      </c>
      <c r="AB52" s="40" t="s">
        <v>57</v>
      </c>
      <c r="AC52" s="40" t="s">
        <v>57</v>
      </c>
      <c r="AD52" s="30"/>
      <c r="AE52" s="36"/>
      <c r="AF52" s="36"/>
      <c r="AG52" s="36"/>
      <c r="AH52" s="36"/>
      <c r="AI52" s="36" t="s">
        <v>137</v>
      </c>
      <c r="AJ52" s="36"/>
      <c r="AK52" s="36"/>
      <c r="AL52" s="36"/>
      <c r="AM52" s="36"/>
      <c r="AN52" s="36"/>
      <c r="AO52" s="36"/>
      <c r="AP52" s="36"/>
      <c r="AQ52" s="36"/>
      <c r="AR52" s="36"/>
      <c r="AS52" s="36"/>
      <c r="AT52" s="36"/>
      <c r="AU52" s="36"/>
      <c r="AV52" s="36"/>
      <c r="AW52" s="36"/>
      <c r="AX52" s="36"/>
      <c r="AY52" s="36"/>
      <c r="AZ52" s="36"/>
      <c r="BA52" s="36"/>
      <c r="BB52" s="36"/>
      <c r="BC52" s="31"/>
      <c r="BD52" s="36"/>
    </row>
    <row r="53" spans="1:56" x14ac:dyDescent="0.35">
      <c r="A53">
        <v>440</v>
      </c>
      <c r="B53" t="s">
        <v>138</v>
      </c>
      <c r="C53" s="39" t="s">
        <v>66</v>
      </c>
      <c r="D53" s="40" t="s">
        <v>57</v>
      </c>
      <c r="E53" s="40" t="s">
        <v>57</v>
      </c>
      <c r="F53" s="40" t="s">
        <v>57</v>
      </c>
      <c r="G53" s="40" t="s">
        <v>57</v>
      </c>
      <c r="H53" s="40" t="s">
        <v>57</v>
      </c>
      <c r="I53" s="40" t="s">
        <v>57</v>
      </c>
      <c r="J53" s="40" t="s">
        <v>57</v>
      </c>
      <c r="K53" s="40" t="s">
        <v>57</v>
      </c>
      <c r="L53" s="40" t="s">
        <v>57</v>
      </c>
      <c r="M53" s="40" t="s">
        <v>57</v>
      </c>
      <c r="N53" s="40">
        <v>89670</v>
      </c>
      <c r="O53" s="40" t="s">
        <v>57</v>
      </c>
      <c r="P53" s="40">
        <v>95178</v>
      </c>
      <c r="Q53" s="40" t="s">
        <v>57</v>
      </c>
      <c r="R53" s="40">
        <v>115719</v>
      </c>
      <c r="S53" s="40" t="s">
        <v>57</v>
      </c>
      <c r="T53" s="40">
        <v>105323</v>
      </c>
      <c r="U53" s="40" t="s">
        <v>57</v>
      </c>
      <c r="V53" s="40">
        <v>136786</v>
      </c>
      <c r="W53" s="40" t="s">
        <v>57</v>
      </c>
      <c r="X53" s="40">
        <v>165477</v>
      </c>
      <c r="Y53" s="40" t="s">
        <v>57</v>
      </c>
      <c r="Z53" s="40">
        <v>175951</v>
      </c>
      <c r="AA53" s="40" t="s">
        <v>57</v>
      </c>
      <c r="AB53" s="40">
        <v>192865</v>
      </c>
      <c r="AC53" s="40" t="s">
        <v>57</v>
      </c>
      <c r="AD53" s="30"/>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1"/>
      <c r="BD53" s="36"/>
    </row>
    <row r="54" spans="1:56" x14ac:dyDescent="0.35">
      <c r="A54">
        <v>442</v>
      </c>
      <c r="B54" t="s">
        <v>139</v>
      </c>
      <c r="C54" s="39" t="s">
        <v>66</v>
      </c>
      <c r="D54" s="40" t="s">
        <v>57</v>
      </c>
      <c r="E54" s="40" t="s">
        <v>57</v>
      </c>
      <c r="F54" s="40" t="s">
        <v>57</v>
      </c>
      <c r="G54" s="40" t="s">
        <v>57</v>
      </c>
      <c r="H54" s="40" t="s">
        <v>57</v>
      </c>
      <c r="I54" s="40" t="s">
        <v>57</v>
      </c>
      <c r="J54" s="40" t="s">
        <v>57</v>
      </c>
      <c r="K54" s="40" t="s">
        <v>57</v>
      </c>
      <c r="L54" s="40" t="s">
        <v>57</v>
      </c>
      <c r="M54" s="40" t="s">
        <v>57</v>
      </c>
      <c r="N54" s="40">
        <v>123852</v>
      </c>
      <c r="O54" s="40" t="s">
        <v>57</v>
      </c>
      <c r="P54" s="40">
        <v>233895</v>
      </c>
      <c r="Q54" s="40" t="s">
        <v>57</v>
      </c>
      <c r="R54" s="40">
        <v>199115</v>
      </c>
      <c r="S54" s="40" t="s">
        <v>57</v>
      </c>
      <c r="T54" s="40">
        <v>380072</v>
      </c>
      <c r="U54" s="40" t="s">
        <v>57</v>
      </c>
      <c r="V54" s="40">
        <v>315082</v>
      </c>
      <c r="W54" s="40" t="s">
        <v>57</v>
      </c>
      <c r="X54" s="40">
        <v>237180</v>
      </c>
      <c r="Y54" s="40" t="s">
        <v>57</v>
      </c>
      <c r="Z54" s="40">
        <v>356553</v>
      </c>
      <c r="AA54" s="40" t="s">
        <v>57</v>
      </c>
      <c r="AB54" s="40">
        <v>430597</v>
      </c>
      <c r="AC54" s="40" t="s">
        <v>57</v>
      </c>
      <c r="AD54" s="30"/>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1"/>
      <c r="BD54" s="36"/>
    </row>
    <row r="55" spans="1:56" x14ac:dyDescent="0.35">
      <c r="A55">
        <v>450</v>
      </c>
      <c r="B55" t="s">
        <v>140</v>
      </c>
      <c r="C55" s="39" t="s">
        <v>56</v>
      </c>
      <c r="D55" s="40" t="s">
        <v>57</v>
      </c>
      <c r="E55" s="40" t="s">
        <v>57</v>
      </c>
      <c r="F55" s="40" t="s">
        <v>57</v>
      </c>
      <c r="G55" s="40" t="s">
        <v>57</v>
      </c>
      <c r="H55" s="40" t="s">
        <v>57</v>
      </c>
      <c r="I55" s="40">
        <v>21554</v>
      </c>
      <c r="J55" s="40" t="s">
        <v>57</v>
      </c>
      <c r="K55" s="40" t="s">
        <v>57</v>
      </c>
      <c r="L55" s="40">
        <v>1905</v>
      </c>
      <c r="M55" s="40" t="s">
        <v>57</v>
      </c>
      <c r="N55" s="40" t="s">
        <v>57</v>
      </c>
      <c r="O55" s="40" t="s">
        <v>57</v>
      </c>
      <c r="P55" s="40" t="s">
        <v>57</v>
      </c>
      <c r="Q55" s="40">
        <v>45957</v>
      </c>
      <c r="R55" s="40" t="s">
        <v>57</v>
      </c>
      <c r="S55" s="40" t="s">
        <v>57</v>
      </c>
      <c r="T55" s="40" t="s">
        <v>57</v>
      </c>
      <c r="U55" s="40" t="s">
        <v>57</v>
      </c>
      <c r="V55" s="40" t="s">
        <v>57</v>
      </c>
      <c r="W55" s="40" t="s">
        <v>57</v>
      </c>
      <c r="X55" s="40" t="s">
        <v>57</v>
      </c>
      <c r="Y55" s="40" t="s">
        <v>57</v>
      </c>
      <c r="Z55" s="40" t="s">
        <v>57</v>
      </c>
      <c r="AA55" s="40" t="s">
        <v>57</v>
      </c>
      <c r="AB55" s="40" t="s">
        <v>57</v>
      </c>
      <c r="AC55" s="40" t="s">
        <v>57</v>
      </c>
      <c r="AD55" s="30"/>
      <c r="AE55" s="36"/>
      <c r="AF55" s="36"/>
      <c r="AG55" s="36"/>
      <c r="AH55" s="36"/>
      <c r="AI55" s="36"/>
      <c r="AJ55" s="36" t="s">
        <v>141</v>
      </c>
      <c r="AK55" s="36"/>
      <c r="AL55" s="36"/>
      <c r="AM55" s="36" t="s">
        <v>141</v>
      </c>
      <c r="AN55" s="36"/>
      <c r="AO55" s="36"/>
      <c r="AP55" s="36"/>
      <c r="AQ55" s="1"/>
      <c r="AR55" s="1"/>
      <c r="AS55" s="36"/>
      <c r="AT55" s="36"/>
      <c r="AU55" s="36"/>
      <c r="AV55" s="36"/>
      <c r="AW55" s="36"/>
      <c r="AX55" s="36"/>
      <c r="AY55" s="36"/>
      <c r="AZ55" s="36"/>
      <c r="BA55" s="36"/>
      <c r="BB55" s="36"/>
      <c r="BC55" s="31"/>
      <c r="BD55" s="36"/>
    </row>
    <row r="56" spans="1:56" x14ac:dyDescent="0.35">
      <c r="A56">
        <v>458</v>
      </c>
      <c r="B56" t="s">
        <v>142</v>
      </c>
      <c r="C56" s="39" t="s">
        <v>56</v>
      </c>
      <c r="D56" s="40" t="s">
        <v>57</v>
      </c>
      <c r="E56" s="40" t="s">
        <v>57</v>
      </c>
      <c r="F56" s="40" t="s">
        <v>57</v>
      </c>
      <c r="G56" s="40" t="s">
        <v>57</v>
      </c>
      <c r="H56" s="40" t="s">
        <v>57</v>
      </c>
      <c r="I56" s="40">
        <v>378610.75</v>
      </c>
      <c r="J56" s="40">
        <v>344550.34375</v>
      </c>
      <c r="K56" s="40">
        <v>420198</v>
      </c>
      <c r="L56" s="40">
        <v>460866</v>
      </c>
      <c r="M56" s="40">
        <v>460865.75</v>
      </c>
      <c r="N56" s="40">
        <v>469584.0625</v>
      </c>
      <c r="O56" s="40">
        <v>548916.125</v>
      </c>
      <c r="P56" s="40">
        <v>1103457</v>
      </c>
      <c r="Q56" s="40">
        <v>1138839.5</v>
      </c>
      <c r="R56" s="40">
        <v>1304898.75</v>
      </c>
      <c r="S56" s="40">
        <v>1705308.125</v>
      </c>
      <c r="T56" s="40">
        <v>3087496.75</v>
      </c>
      <c r="U56" s="40">
        <v>3281569.25</v>
      </c>
      <c r="V56" s="40">
        <v>2854516.75</v>
      </c>
      <c r="W56" s="40">
        <v>2965611.75</v>
      </c>
      <c r="X56" s="40">
        <v>2354674.25</v>
      </c>
      <c r="Y56" s="40">
        <v>2918478.25</v>
      </c>
      <c r="Z56" s="40">
        <v>2766613.5</v>
      </c>
      <c r="AA56" s="40">
        <v>2017280.75</v>
      </c>
      <c r="AB56" s="40">
        <v>2355085.25</v>
      </c>
      <c r="AC56" s="40">
        <v>4013189</v>
      </c>
      <c r="AD56" s="30"/>
      <c r="AE56" s="36"/>
      <c r="AF56" s="36"/>
      <c r="AG56" s="36"/>
      <c r="AH56" s="36"/>
      <c r="AI56" s="36"/>
      <c r="AJ56" s="36"/>
      <c r="AK56" s="36"/>
      <c r="AL56" s="36"/>
      <c r="AM56" s="36"/>
      <c r="AN56" s="36"/>
      <c r="AO56" s="36"/>
      <c r="AP56" s="36"/>
      <c r="AQ56" s="36"/>
      <c r="AR56" s="36"/>
      <c r="AS56" s="1"/>
      <c r="AT56" s="1"/>
      <c r="AU56" s="1"/>
      <c r="AV56" s="1"/>
      <c r="AW56" s="36"/>
      <c r="AX56" s="1"/>
      <c r="AY56" s="1"/>
      <c r="AZ56" s="1"/>
      <c r="BA56" s="1"/>
      <c r="BB56" s="1"/>
      <c r="BC56" s="31"/>
      <c r="BD56" s="36"/>
    </row>
    <row r="57" spans="1:56" x14ac:dyDescent="0.35">
      <c r="A57">
        <v>470</v>
      </c>
      <c r="B57" t="s">
        <v>143</v>
      </c>
      <c r="C57" s="39" t="s">
        <v>66</v>
      </c>
      <c r="D57" s="40" t="s">
        <v>57</v>
      </c>
      <c r="E57" s="40" t="s">
        <v>57</v>
      </c>
      <c r="F57" s="40" t="s">
        <v>57</v>
      </c>
      <c r="G57" s="40" t="s">
        <v>57</v>
      </c>
      <c r="H57" s="40" t="s">
        <v>57</v>
      </c>
      <c r="I57" s="40" t="s">
        <v>57</v>
      </c>
      <c r="J57" s="40" t="s">
        <v>57</v>
      </c>
      <c r="K57" s="40" t="s">
        <v>57</v>
      </c>
      <c r="L57" s="40" t="s">
        <v>57</v>
      </c>
      <c r="M57" s="40" t="s">
        <v>57</v>
      </c>
      <c r="N57" s="40">
        <v>44105</v>
      </c>
      <c r="O57" s="40" t="s">
        <v>57</v>
      </c>
      <c r="P57" s="40">
        <v>51012</v>
      </c>
      <c r="Q57" s="40" t="s">
        <v>57</v>
      </c>
      <c r="R57" s="40">
        <v>55267</v>
      </c>
      <c r="S57" s="40" t="s">
        <v>57</v>
      </c>
      <c r="T57" s="40">
        <v>24856</v>
      </c>
      <c r="U57" s="40" t="s">
        <v>57</v>
      </c>
      <c r="V57" s="40">
        <v>37987</v>
      </c>
      <c r="W57" s="40" t="s">
        <v>57</v>
      </c>
      <c r="X57" s="40">
        <v>36654</v>
      </c>
      <c r="Y57" s="40" t="s">
        <v>57</v>
      </c>
      <c r="Z57" s="40">
        <v>134001</v>
      </c>
      <c r="AA57" s="40" t="s">
        <v>57</v>
      </c>
      <c r="AB57" s="40">
        <v>30316</v>
      </c>
      <c r="AC57" s="40" t="s">
        <v>57</v>
      </c>
      <c r="AD57" s="30"/>
      <c r="AE57" s="36"/>
      <c r="AF57" s="36"/>
      <c r="AG57" s="36"/>
      <c r="AH57" s="36"/>
      <c r="AI57" s="36"/>
      <c r="AJ57" s="36"/>
      <c r="AK57" s="36"/>
      <c r="AL57" s="36"/>
      <c r="AM57" s="36"/>
      <c r="AN57" s="36"/>
      <c r="AO57" s="36" t="s">
        <v>74</v>
      </c>
      <c r="AP57" s="36"/>
      <c r="AQ57" s="36" t="s">
        <v>74</v>
      </c>
      <c r="AR57" s="36"/>
      <c r="AS57" s="36" t="s">
        <v>74</v>
      </c>
      <c r="AT57" s="36"/>
      <c r="AU57" s="36"/>
      <c r="AV57" s="36"/>
      <c r="AW57" s="36"/>
      <c r="AX57" s="36"/>
      <c r="AY57" s="36"/>
      <c r="AZ57" s="36"/>
      <c r="BA57" s="36"/>
      <c r="BB57" s="36"/>
      <c r="BC57" s="31"/>
      <c r="BD57" s="36"/>
    </row>
    <row r="58" spans="1:56" x14ac:dyDescent="0.35">
      <c r="A58">
        <v>474</v>
      </c>
      <c r="B58" t="s">
        <v>144</v>
      </c>
      <c r="C58" s="39" t="s">
        <v>56</v>
      </c>
      <c r="D58" s="40" t="s">
        <v>57</v>
      </c>
      <c r="E58" s="40" t="s">
        <v>57</v>
      </c>
      <c r="F58" s="40" t="s">
        <v>57</v>
      </c>
      <c r="G58" s="40" t="s">
        <v>57</v>
      </c>
      <c r="H58" s="40" t="s">
        <v>57</v>
      </c>
      <c r="I58" s="40" t="s">
        <v>57</v>
      </c>
      <c r="J58" s="40" t="s">
        <v>57</v>
      </c>
      <c r="K58" s="40" t="s">
        <v>57</v>
      </c>
      <c r="L58" s="40" t="s">
        <v>57</v>
      </c>
      <c r="M58" s="40" t="s">
        <v>57</v>
      </c>
      <c r="N58" s="40" t="s">
        <v>57</v>
      </c>
      <c r="O58" s="40" t="s">
        <v>57</v>
      </c>
      <c r="P58" s="40">
        <v>10181</v>
      </c>
      <c r="Q58" s="40">
        <v>4720</v>
      </c>
      <c r="R58" s="40">
        <v>3443</v>
      </c>
      <c r="S58" s="40">
        <v>3476</v>
      </c>
      <c r="T58" s="40">
        <v>4109</v>
      </c>
      <c r="U58" s="40">
        <v>1536</v>
      </c>
      <c r="V58" s="40">
        <v>4707</v>
      </c>
      <c r="W58" s="40">
        <v>3507</v>
      </c>
      <c r="X58" s="40">
        <v>17169</v>
      </c>
      <c r="Y58" s="40">
        <v>8049</v>
      </c>
      <c r="Z58" s="40">
        <v>15747</v>
      </c>
      <c r="AA58" s="40">
        <v>8784</v>
      </c>
      <c r="AB58" s="40">
        <v>19341</v>
      </c>
      <c r="AC58" s="40">
        <v>4399</v>
      </c>
      <c r="AD58" s="30"/>
      <c r="AE58" s="36"/>
      <c r="AF58" s="36"/>
      <c r="AG58" s="36"/>
      <c r="AH58" s="36"/>
      <c r="AI58" s="36"/>
      <c r="AJ58" s="36"/>
      <c r="AK58" s="36"/>
      <c r="AL58" s="36"/>
      <c r="AM58" s="36"/>
      <c r="AN58" s="36"/>
      <c r="AO58" s="1"/>
      <c r="AP58" s="36"/>
      <c r="AQ58" s="1" t="s">
        <v>110</v>
      </c>
      <c r="AR58" s="36" t="s">
        <v>110</v>
      </c>
      <c r="AS58" s="1"/>
      <c r="AT58" s="36"/>
      <c r="AU58" s="36"/>
      <c r="AV58" s="36"/>
      <c r="AW58" s="36"/>
      <c r="AX58" s="36"/>
      <c r="AY58" s="36"/>
      <c r="AZ58" s="36"/>
      <c r="BA58" s="36"/>
      <c r="BB58" s="36"/>
      <c r="BC58" s="31"/>
      <c r="BD58" s="36"/>
    </row>
    <row r="59" spans="1:56" x14ac:dyDescent="0.35">
      <c r="A59">
        <v>480</v>
      </c>
      <c r="B59" t="s">
        <v>145</v>
      </c>
      <c r="C59" s="39" t="s">
        <v>56</v>
      </c>
      <c r="D59" s="40" t="s">
        <v>57</v>
      </c>
      <c r="E59" s="40" t="s">
        <v>57</v>
      </c>
      <c r="F59" s="40" t="s">
        <v>57</v>
      </c>
      <c r="G59" s="40" t="s">
        <v>57</v>
      </c>
      <c r="H59" s="40" t="s">
        <v>57</v>
      </c>
      <c r="I59" s="40" t="s">
        <v>57</v>
      </c>
      <c r="J59" s="40" t="s">
        <v>57</v>
      </c>
      <c r="K59" s="40" t="s">
        <v>57</v>
      </c>
      <c r="L59" s="40" t="s">
        <v>57</v>
      </c>
      <c r="M59" s="40">
        <v>900</v>
      </c>
      <c r="N59" s="40" t="s">
        <v>57</v>
      </c>
      <c r="O59" s="40" t="s">
        <v>57</v>
      </c>
      <c r="P59" s="40" t="s">
        <v>57</v>
      </c>
      <c r="Q59" s="40">
        <v>7116</v>
      </c>
      <c r="R59" s="40">
        <v>7330</v>
      </c>
      <c r="S59" s="40">
        <v>7549</v>
      </c>
      <c r="T59" s="40">
        <v>7776</v>
      </c>
      <c r="U59" s="40">
        <v>17052</v>
      </c>
      <c r="V59" s="40">
        <v>17734</v>
      </c>
      <c r="W59" s="40">
        <v>18443</v>
      </c>
      <c r="X59" s="40">
        <v>19181</v>
      </c>
      <c r="Y59" s="40">
        <v>19948</v>
      </c>
      <c r="Z59" s="40">
        <v>20746</v>
      </c>
      <c r="AA59" s="40">
        <v>21576</v>
      </c>
      <c r="AB59" s="40" t="s">
        <v>57</v>
      </c>
      <c r="AC59" s="40" t="s">
        <v>57</v>
      </c>
      <c r="AD59" s="30"/>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1"/>
      <c r="BD59" s="36"/>
    </row>
    <row r="60" spans="1:56" x14ac:dyDescent="0.35">
      <c r="A60">
        <v>492</v>
      </c>
      <c r="B60" t="s">
        <v>146</v>
      </c>
      <c r="C60" s="39" t="s">
        <v>56</v>
      </c>
      <c r="D60" s="40" t="s">
        <v>57</v>
      </c>
      <c r="E60" s="40">
        <v>328.04998779296881</v>
      </c>
      <c r="F60" s="40">
        <v>328.2449951171875</v>
      </c>
      <c r="G60" s="40">
        <v>263</v>
      </c>
      <c r="H60" s="40">
        <v>284.322998046875</v>
      </c>
      <c r="I60" s="40">
        <v>341.92898559570313</v>
      </c>
      <c r="J60" s="40">
        <v>304.96499633789063</v>
      </c>
      <c r="K60" s="40">
        <v>348.97500610351563</v>
      </c>
      <c r="L60" s="40">
        <v>568.01397705078125</v>
      </c>
      <c r="M60" s="40">
        <v>794.17999267578125</v>
      </c>
      <c r="N60" s="40">
        <v>642.17999267578125</v>
      </c>
      <c r="O60" s="40">
        <v>459.20999145507813</v>
      </c>
      <c r="P60" s="40">
        <v>456.48699951171881</v>
      </c>
      <c r="Q60" s="40">
        <v>583.63397216796875</v>
      </c>
      <c r="R60" s="40">
        <v>681.5999755859375</v>
      </c>
      <c r="S60" s="40">
        <v>400.88699340820313</v>
      </c>
      <c r="T60" s="40" t="s">
        <v>57</v>
      </c>
      <c r="U60" s="40" t="s">
        <v>57</v>
      </c>
      <c r="V60" s="40" t="s">
        <v>57</v>
      </c>
      <c r="W60" s="40">
        <v>293.44000244140619</v>
      </c>
      <c r="X60" s="40">
        <v>300.5</v>
      </c>
      <c r="Y60" s="40">
        <v>309.91000366210938</v>
      </c>
      <c r="Z60" s="40">
        <v>383.26998901367188</v>
      </c>
      <c r="AA60" s="40">
        <v>201.66999816894531</v>
      </c>
      <c r="AB60" s="40" t="s">
        <v>57</v>
      </c>
      <c r="AC60" s="40" t="s">
        <v>57</v>
      </c>
      <c r="AD60" s="30"/>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1"/>
      <c r="BD60" s="36"/>
    </row>
    <row r="61" spans="1:56" x14ac:dyDescent="0.35">
      <c r="A61">
        <v>496</v>
      </c>
      <c r="B61" t="s">
        <v>147</v>
      </c>
      <c r="C61" s="39" t="s">
        <v>56</v>
      </c>
      <c r="D61" s="40" t="s">
        <v>57</v>
      </c>
      <c r="E61" s="40" t="s">
        <v>57</v>
      </c>
      <c r="F61" s="40" t="s">
        <v>57</v>
      </c>
      <c r="G61" s="40" t="s">
        <v>57</v>
      </c>
      <c r="H61" s="40" t="s">
        <v>57</v>
      </c>
      <c r="I61" s="40" t="s">
        <v>57</v>
      </c>
      <c r="J61" s="40" t="s">
        <v>57</v>
      </c>
      <c r="K61" s="40" t="s">
        <v>57</v>
      </c>
      <c r="L61" s="40" t="s">
        <v>57</v>
      </c>
      <c r="M61" s="40" t="s">
        <v>57</v>
      </c>
      <c r="N61" s="40" t="s">
        <v>57</v>
      </c>
      <c r="O61" s="40" t="s">
        <v>57</v>
      </c>
      <c r="P61" s="40" t="s">
        <v>57</v>
      </c>
      <c r="Q61" s="40" t="s">
        <v>57</v>
      </c>
      <c r="R61" s="40" t="s">
        <v>57</v>
      </c>
      <c r="S61" s="40" t="s">
        <v>57</v>
      </c>
      <c r="T61" s="40" t="s">
        <v>57</v>
      </c>
      <c r="U61" s="40" t="s">
        <v>57</v>
      </c>
      <c r="V61" s="40" t="s">
        <v>57</v>
      </c>
      <c r="W61" s="40" t="s">
        <v>57</v>
      </c>
      <c r="X61" s="40" t="s">
        <v>57</v>
      </c>
      <c r="Y61" s="40" t="s">
        <v>57</v>
      </c>
      <c r="Z61" s="40" t="s">
        <v>57</v>
      </c>
      <c r="AA61" s="40" t="s">
        <v>57</v>
      </c>
      <c r="AB61" s="40" t="s">
        <v>57</v>
      </c>
      <c r="AC61" s="40">
        <v>316415.71000000002</v>
      </c>
      <c r="AD61" s="30"/>
      <c r="AE61" s="36"/>
      <c r="AF61" s="36"/>
      <c r="AG61" s="36"/>
      <c r="AH61" s="36"/>
      <c r="AI61" s="36"/>
      <c r="AJ61" s="36"/>
      <c r="AK61" s="36"/>
      <c r="AL61" s="36"/>
      <c r="AM61" s="36"/>
      <c r="AN61" s="36"/>
      <c r="AO61" s="36"/>
      <c r="AP61" s="36"/>
      <c r="AQ61" s="36"/>
      <c r="AR61" s="36"/>
      <c r="AS61" s="1"/>
      <c r="AT61" s="36"/>
      <c r="AU61" s="36"/>
      <c r="AV61" s="36"/>
      <c r="AW61" s="36"/>
      <c r="AX61" s="36"/>
      <c r="AY61" s="36"/>
      <c r="AZ61" s="36"/>
      <c r="BA61" s="1"/>
      <c r="BB61" s="1"/>
      <c r="BC61" s="31"/>
      <c r="BD61" s="36"/>
    </row>
    <row r="62" spans="1:56" x14ac:dyDescent="0.35">
      <c r="A62">
        <v>504</v>
      </c>
      <c r="B62" t="s">
        <v>148</v>
      </c>
      <c r="C62" s="39" t="s">
        <v>56</v>
      </c>
      <c r="D62" s="40" t="s">
        <v>57</v>
      </c>
      <c r="E62" s="40" t="s">
        <v>57</v>
      </c>
      <c r="F62" s="40" t="s">
        <v>57</v>
      </c>
      <c r="G62" s="40" t="s">
        <v>57</v>
      </c>
      <c r="H62" s="40" t="s">
        <v>57</v>
      </c>
      <c r="I62" s="40" t="s">
        <v>57</v>
      </c>
      <c r="J62" s="40">
        <v>119000</v>
      </c>
      <c r="K62" s="40" t="s">
        <v>57</v>
      </c>
      <c r="L62" s="40" t="s">
        <v>57</v>
      </c>
      <c r="M62" s="40" t="s">
        <v>57</v>
      </c>
      <c r="N62" s="40" t="s">
        <v>57</v>
      </c>
      <c r="O62" s="40" t="s">
        <v>57</v>
      </c>
      <c r="P62" s="40" t="s">
        <v>57</v>
      </c>
      <c r="Q62" s="40" t="s">
        <v>57</v>
      </c>
      <c r="R62" s="40">
        <v>256045</v>
      </c>
      <c r="S62" s="40" t="s">
        <v>57</v>
      </c>
      <c r="T62" s="40" t="s">
        <v>57</v>
      </c>
      <c r="U62" s="40" t="s">
        <v>57</v>
      </c>
      <c r="V62" s="40" t="s">
        <v>57</v>
      </c>
      <c r="W62" s="40">
        <v>289284</v>
      </c>
      <c r="X62" s="40" t="s">
        <v>57</v>
      </c>
      <c r="Y62" s="40" t="s">
        <v>57</v>
      </c>
      <c r="Z62" s="40" t="s">
        <v>57</v>
      </c>
      <c r="AA62" s="40" t="s">
        <v>57</v>
      </c>
      <c r="AB62" s="40" t="s">
        <v>57</v>
      </c>
      <c r="AC62" s="40" t="s">
        <v>57</v>
      </c>
      <c r="AD62" s="30"/>
      <c r="AE62" s="36"/>
      <c r="AF62" s="36"/>
      <c r="AG62" s="36"/>
      <c r="AH62" s="36"/>
      <c r="AI62" s="36"/>
      <c r="AJ62" s="36"/>
      <c r="AK62" s="36"/>
      <c r="AL62" s="36"/>
      <c r="AM62" s="36"/>
      <c r="AN62" s="36"/>
      <c r="AO62" s="36"/>
      <c r="AP62" s="36"/>
      <c r="AQ62" s="1"/>
      <c r="AR62" s="36"/>
      <c r="AS62" s="36"/>
      <c r="AT62" s="36"/>
      <c r="AU62" s="36"/>
      <c r="AV62" s="36"/>
      <c r="AW62" s="36"/>
      <c r="AX62" s="36"/>
      <c r="AY62" s="36"/>
      <c r="AZ62" s="36"/>
      <c r="BA62" s="36"/>
      <c r="BB62" s="36"/>
      <c r="BC62" s="31"/>
      <c r="BD62" s="36"/>
    </row>
    <row r="63" spans="1:56" x14ac:dyDescent="0.35">
      <c r="A63">
        <v>104</v>
      </c>
      <c r="B63" t="s">
        <v>149</v>
      </c>
      <c r="C63" s="39" t="s">
        <v>56</v>
      </c>
      <c r="D63" s="40" t="s">
        <v>57</v>
      </c>
      <c r="E63" s="40" t="s">
        <v>57</v>
      </c>
      <c r="F63" s="40" t="s">
        <v>57</v>
      </c>
      <c r="G63" s="40" t="s">
        <v>57</v>
      </c>
      <c r="H63" s="40" t="s">
        <v>57</v>
      </c>
      <c r="I63" s="40" t="s">
        <v>57</v>
      </c>
      <c r="J63" s="40" t="s">
        <v>57</v>
      </c>
      <c r="K63" s="40" t="s">
        <v>57</v>
      </c>
      <c r="L63" s="40" t="s">
        <v>57</v>
      </c>
      <c r="M63" s="40" t="s">
        <v>57</v>
      </c>
      <c r="N63" s="40" t="s">
        <v>57</v>
      </c>
      <c r="O63" s="40" t="s">
        <v>57</v>
      </c>
      <c r="P63" s="40" t="s">
        <v>57</v>
      </c>
      <c r="Q63" s="40" t="s">
        <v>57</v>
      </c>
      <c r="R63" s="40" t="s">
        <v>57</v>
      </c>
      <c r="S63" s="40" t="s">
        <v>57</v>
      </c>
      <c r="T63" s="40" t="s">
        <v>57</v>
      </c>
      <c r="U63" s="40" t="s">
        <v>57</v>
      </c>
      <c r="V63" s="40">
        <v>283</v>
      </c>
      <c r="W63" s="40">
        <v>241</v>
      </c>
      <c r="X63" s="40">
        <v>293</v>
      </c>
      <c r="Y63" s="40">
        <v>359</v>
      </c>
      <c r="Z63" s="40">
        <v>530</v>
      </c>
      <c r="AA63" s="40">
        <v>784</v>
      </c>
      <c r="AB63" s="40" t="s">
        <v>57</v>
      </c>
      <c r="AC63" s="40" t="s">
        <v>57</v>
      </c>
      <c r="AD63" s="30"/>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1"/>
      <c r="BD63" s="36"/>
    </row>
    <row r="64" spans="1:56" x14ac:dyDescent="0.35">
      <c r="A64">
        <v>528</v>
      </c>
      <c r="B64" t="s">
        <v>150</v>
      </c>
      <c r="C64" s="39" t="s">
        <v>66</v>
      </c>
      <c r="D64" s="40" t="s">
        <v>57</v>
      </c>
      <c r="E64" s="40" t="s">
        <v>57</v>
      </c>
      <c r="F64" s="40" t="s">
        <v>57</v>
      </c>
      <c r="G64" s="40" t="s">
        <v>57</v>
      </c>
      <c r="H64" s="40" t="s">
        <v>57</v>
      </c>
      <c r="I64" s="40" t="s">
        <v>57</v>
      </c>
      <c r="J64" s="40" t="s">
        <v>57</v>
      </c>
      <c r="K64" s="40" t="s">
        <v>57</v>
      </c>
      <c r="L64" s="40" t="s">
        <v>57</v>
      </c>
      <c r="M64" s="40" t="s">
        <v>57</v>
      </c>
      <c r="N64" s="40">
        <v>2136411</v>
      </c>
      <c r="O64" s="40" t="s">
        <v>57</v>
      </c>
      <c r="P64" s="40">
        <v>5135703</v>
      </c>
      <c r="Q64" s="40" t="s">
        <v>57</v>
      </c>
      <c r="R64" s="40">
        <v>4453991</v>
      </c>
      <c r="S64" s="40" t="s">
        <v>57</v>
      </c>
      <c r="T64" s="40">
        <v>4486479</v>
      </c>
      <c r="U64" s="40" t="s">
        <v>57</v>
      </c>
      <c r="V64" s="40">
        <v>4855399</v>
      </c>
      <c r="W64" s="40" t="s">
        <v>57</v>
      </c>
      <c r="X64" s="40">
        <v>4832314</v>
      </c>
      <c r="Y64" s="40" t="s">
        <v>57</v>
      </c>
      <c r="Z64" s="40">
        <v>5134155</v>
      </c>
      <c r="AA64" s="40" t="s">
        <v>57</v>
      </c>
      <c r="AB64" s="40">
        <v>5158572</v>
      </c>
      <c r="AC64" s="40" t="s">
        <v>57</v>
      </c>
      <c r="AD64" s="30"/>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1"/>
      <c r="BD64" s="36"/>
    </row>
    <row r="65" spans="1:56" x14ac:dyDescent="0.35">
      <c r="A65">
        <v>562</v>
      </c>
      <c r="B65" t="s">
        <v>151</v>
      </c>
      <c r="C65" s="39" t="s">
        <v>56</v>
      </c>
      <c r="D65" s="40" t="s">
        <v>57</v>
      </c>
      <c r="E65" s="40" t="s">
        <v>57</v>
      </c>
      <c r="F65" s="40" t="s">
        <v>57</v>
      </c>
      <c r="G65" s="40" t="s">
        <v>57</v>
      </c>
      <c r="H65" s="40" t="s">
        <v>57</v>
      </c>
      <c r="I65" s="40" t="s">
        <v>57</v>
      </c>
      <c r="J65" s="40" t="s">
        <v>57</v>
      </c>
      <c r="K65" s="40" t="s">
        <v>57</v>
      </c>
      <c r="L65" s="40" t="s">
        <v>57</v>
      </c>
      <c r="M65" s="40" t="s">
        <v>57</v>
      </c>
      <c r="N65" s="40">
        <v>503000</v>
      </c>
      <c r="O65" s="40">
        <v>554000</v>
      </c>
      <c r="P65" s="40" t="s">
        <v>57</v>
      </c>
      <c r="Q65" s="40" t="s">
        <v>57</v>
      </c>
      <c r="R65" s="40" t="s">
        <v>57</v>
      </c>
      <c r="S65" s="40" t="s">
        <v>57</v>
      </c>
      <c r="T65" s="40" t="s">
        <v>57</v>
      </c>
      <c r="U65" s="40" t="s">
        <v>57</v>
      </c>
      <c r="V65" s="40" t="s">
        <v>57</v>
      </c>
      <c r="W65" s="40" t="s">
        <v>57</v>
      </c>
      <c r="X65" s="40" t="s">
        <v>57</v>
      </c>
      <c r="Y65" s="40" t="s">
        <v>57</v>
      </c>
      <c r="Z65" s="40" t="s">
        <v>57</v>
      </c>
      <c r="AA65" s="40" t="s">
        <v>57</v>
      </c>
      <c r="AB65" s="40" t="s">
        <v>57</v>
      </c>
      <c r="AC65" s="40" t="s">
        <v>57</v>
      </c>
      <c r="AD65" s="30"/>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1"/>
      <c r="BD65" s="36"/>
    </row>
    <row r="66" spans="1:56" x14ac:dyDescent="0.35">
      <c r="A66">
        <v>807</v>
      </c>
      <c r="B66" t="s">
        <v>152</v>
      </c>
      <c r="C66" s="39" t="s">
        <v>66</v>
      </c>
      <c r="D66" s="40" t="s">
        <v>57</v>
      </c>
      <c r="E66" s="40" t="s">
        <v>57</v>
      </c>
      <c r="F66" s="40" t="s">
        <v>57</v>
      </c>
      <c r="G66" s="40" t="s">
        <v>57</v>
      </c>
      <c r="H66" s="40" t="s">
        <v>57</v>
      </c>
      <c r="I66" s="40" t="s">
        <v>57</v>
      </c>
      <c r="J66" s="40" t="s">
        <v>57</v>
      </c>
      <c r="K66" s="40" t="s">
        <v>57</v>
      </c>
      <c r="L66" s="40" t="s">
        <v>57</v>
      </c>
      <c r="M66" s="40" t="s">
        <v>57</v>
      </c>
      <c r="N66" s="40" t="s">
        <v>57</v>
      </c>
      <c r="O66" s="40" t="s">
        <v>57</v>
      </c>
      <c r="P66" s="40" t="s">
        <v>57</v>
      </c>
      <c r="Q66" s="40" t="s">
        <v>57</v>
      </c>
      <c r="R66" s="40">
        <v>6441</v>
      </c>
      <c r="S66" s="40" t="s">
        <v>57</v>
      </c>
      <c r="T66" s="40">
        <v>149534</v>
      </c>
      <c r="U66" s="40" t="s">
        <v>57</v>
      </c>
      <c r="V66" s="40">
        <v>678568</v>
      </c>
      <c r="W66" s="40" t="s">
        <v>57</v>
      </c>
      <c r="X66" s="40">
        <v>40797</v>
      </c>
      <c r="Y66" s="40" t="s">
        <v>57</v>
      </c>
      <c r="Z66" s="40">
        <v>57005</v>
      </c>
      <c r="AA66" s="40" t="s">
        <v>57</v>
      </c>
      <c r="AB66" s="40">
        <v>20471</v>
      </c>
      <c r="AC66" s="40" t="s">
        <v>57</v>
      </c>
      <c r="AD66" s="30"/>
      <c r="AE66" s="1"/>
      <c r="AF66" s="1"/>
      <c r="AG66" s="1"/>
      <c r="AH66" s="1"/>
      <c r="AI66" s="1"/>
      <c r="AJ66" s="1"/>
      <c r="AK66" s="1"/>
      <c r="AL66" s="1"/>
      <c r="AM66" s="1"/>
      <c r="AN66" s="1"/>
      <c r="AO66" s="1"/>
      <c r="AP66" s="1"/>
      <c r="AQ66" s="1"/>
      <c r="AR66" s="1"/>
      <c r="AS66" s="1"/>
      <c r="AT66" s="1"/>
      <c r="AU66" s="1"/>
      <c r="AV66" s="1"/>
      <c r="AW66" s="1"/>
      <c r="AX66" s="1"/>
      <c r="AY66" s="1"/>
      <c r="AZ66" s="1"/>
      <c r="BA66" s="1"/>
      <c r="BB66" s="1"/>
      <c r="BC66" s="31"/>
      <c r="BD66" s="36"/>
    </row>
    <row r="67" spans="1:56" x14ac:dyDescent="0.35">
      <c r="A67">
        <v>578</v>
      </c>
      <c r="B67" t="s">
        <v>153</v>
      </c>
      <c r="C67" s="39" t="s">
        <v>66</v>
      </c>
      <c r="D67" s="40" t="s">
        <v>57</v>
      </c>
      <c r="E67" s="40" t="s">
        <v>57</v>
      </c>
      <c r="F67" s="40" t="s">
        <v>57</v>
      </c>
      <c r="G67" s="40" t="s">
        <v>57</v>
      </c>
      <c r="H67" s="40" t="s">
        <v>57</v>
      </c>
      <c r="I67" s="40" t="s">
        <v>57</v>
      </c>
      <c r="J67" s="40" t="s">
        <v>57</v>
      </c>
      <c r="K67" s="40" t="s">
        <v>57</v>
      </c>
      <c r="L67" s="40" t="s">
        <v>57</v>
      </c>
      <c r="M67" s="40" t="s">
        <v>57</v>
      </c>
      <c r="N67" s="40">
        <v>669983</v>
      </c>
      <c r="O67" s="40" t="s">
        <v>57</v>
      </c>
      <c r="P67" s="40">
        <v>1217807</v>
      </c>
      <c r="Q67" s="40" t="s">
        <v>57</v>
      </c>
      <c r="R67" s="40">
        <v>1447674</v>
      </c>
      <c r="S67" s="40" t="s">
        <v>57</v>
      </c>
      <c r="T67" s="40">
        <v>1763033</v>
      </c>
      <c r="U67" s="40" t="s">
        <v>57</v>
      </c>
      <c r="V67" s="40">
        <v>1357124</v>
      </c>
      <c r="W67" s="40" t="s">
        <v>57</v>
      </c>
      <c r="X67" s="40">
        <v>1592280</v>
      </c>
      <c r="Y67" s="40" t="s">
        <v>57</v>
      </c>
      <c r="Z67" s="40">
        <v>1621059</v>
      </c>
      <c r="AA67" s="40" t="s">
        <v>57</v>
      </c>
      <c r="AB67" s="40">
        <v>1634612</v>
      </c>
      <c r="AC67" s="40" t="s">
        <v>57</v>
      </c>
      <c r="AD67" s="30"/>
      <c r="AE67" s="36"/>
      <c r="AF67" s="36"/>
      <c r="AG67" s="36"/>
      <c r="AH67" s="36"/>
      <c r="AI67" s="36"/>
      <c r="AJ67" s="36"/>
      <c r="AK67" s="36"/>
      <c r="AL67" s="36"/>
      <c r="AM67" s="36"/>
      <c r="AN67" s="36"/>
      <c r="AO67" s="36"/>
      <c r="AP67" s="36"/>
      <c r="AQ67" s="36"/>
      <c r="AR67" s="1"/>
      <c r="AS67" s="36"/>
      <c r="AT67" s="36"/>
      <c r="AU67" s="36"/>
      <c r="AV67" s="36"/>
      <c r="AW67" s="36"/>
      <c r="AX67" s="36"/>
      <c r="AY67" s="36"/>
      <c r="AZ67" s="36"/>
      <c r="BA67" s="36"/>
      <c r="BB67" s="36"/>
      <c r="BC67" s="31"/>
      <c r="BD67" s="36"/>
    </row>
    <row r="68" spans="1:56" x14ac:dyDescent="0.35">
      <c r="A68">
        <v>591</v>
      </c>
      <c r="B68" t="s">
        <v>154</v>
      </c>
      <c r="C68" s="39" t="s">
        <v>56</v>
      </c>
      <c r="D68" s="40">
        <v>173.1726989746094</v>
      </c>
      <c r="E68" s="40">
        <v>217.93324279785159</v>
      </c>
      <c r="F68" s="40" t="s">
        <v>57</v>
      </c>
      <c r="G68" s="40" t="s">
        <v>57</v>
      </c>
      <c r="H68" s="40" t="s">
        <v>57</v>
      </c>
      <c r="I68" s="40">
        <v>290.5</v>
      </c>
      <c r="J68" s="40">
        <v>281.41000366210938</v>
      </c>
      <c r="K68" s="40">
        <v>763.57000732421875</v>
      </c>
      <c r="L68" s="40">
        <v>1363.670043945312</v>
      </c>
      <c r="M68" s="40">
        <v>1689.530029296875</v>
      </c>
      <c r="N68" s="40">
        <v>1509.920043945312</v>
      </c>
      <c r="O68" s="40">
        <v>1547.109985351562</v>
      </c>
      <c r="P68" s="40">
        <v>1775.170043945312</v>
      </c>
      <c r="Q68" s="40">
        <v>1181.869995117188</v>
      </c>
      <c r="R68" s="40">
        <v>1682.910034179688</v>
      </c>
      <c r="S68" s="40">
        <v>2338.300048828125</v>
      </c>
      <c r="T68" s="40">
        <v>3037.10009765625</v>
      </c>
      <c r="U68" s="40">
        <v>3094.699951171875</v>
      </c>
      <c r="V68" s="40" t="s">
        <v>57</v>
      </c>
      <c r="W68" s="40" t="s">
        <v>57</v>
      </c>
      <c r="X68" s="40" t="s">
        <v>57</v>
      </c>
      <c r="Y68" s="40" t="s">
        <v>57</v>
      </c>
      <c r="Z68" s="40" t="s">
        <v>57</v>
      </c>
      <c r="AA68" s="40" t="s">
        <v>57</v>
      </c>
      <c r="AB68" s="40" t="s">
        <v>57</v>
      </c>
      <c r="AC68" s="40" t="s">
        <v>57</v>
      </c>
      <c r="AD68" s="30"/>
      <c r="AE68" s="36"/>
      <c r="AF68" s="36"/>
      <c r="AG68" s="36"/>
      <c r="AH68" s="36"/>
      <c r="AI68" s="36"/>
      <c r="AJ68" s="36"/>
      <c r="AK68" s="36" t="s">
        <v>155</v>
      </c>
      <c r="AL68" s="36" t="s">
        <v>155</v>
      </c>
      <c r="AM68" s="36" t="s">
        <v>155</v>
      </c>
      <c r="AN68" s="36" t="s">
        <v>155</v>
      </c>
      <c r="AO68" s="36" t="s">
        <v>155</v>
      </c>
      <c r="AP68" s="36" t="s">
        <v>155</v>
      </c>
      <c r="AQ68" s="36" t="s">
        <v>155</v>
      </c>
      <c r="AR68" s="36" t="s">
        <v>155</v>
      </c>
      <c r="AS68" s="36" t="s">
        <v>155</v>
      </c>
      <c r="AT68" s="1" t="s">
        <v>155</v>
      </c>
      <c r="AU68" s="1" t="s">
        <v>155</v>
      </c>
      <c r="AV68" s="36" t="s">
        <v>155</v>
      </c>
      <c r="AW68" s="36"/>
      <c r="AX68" s="36"/>
      <c r="AY68" s="36"/>
      <c r="AZ68" s="36"/>
      <c r="BA68" s="36"/>
      <c r="BB68" s="36"/>
      <c r="BC68" s="31"/>
      <c r="BD68" s="36"/>
    </row>
    <row r="69" spans="1:56" x14ac:dyDescent="0.35">
      <c r="A69">
        <v>608</v>
      </c>
      <c r="B69" t="s">
        <v>156</v>
      </c>
      <c r="C69" s="39" t="s">
        <v>56</v>
      </c>
      <c r="D69" s="40" t="s">
        <v>57</v>
      </c>
      <c r="E69" s="40" t="s">
        <v>57</v>
      </c>
      <c r="F69" s="40" t="s">
        <v>57</v>
      </c>
      <c r="G69" s="40" t="s">
        <v>57</v>
      </c>
      <c r="H69" s="40" t="s">
        <v>57</v>
      </c>
      <c r="I69" s="40" t="s">
        <v>57</v>
      </c>
      <c r="J69" s="40" t="s">
        <v>57</v>
      </c>
      <c r="K69" s="40" t="s">
        <v>57</v>
      </c>
      <c r="L69" s="40" t="s">
        <v>57</v>
      </c>
      <c r="M69" s="40" t="s">
        <v>57</v>
      </c>
      <c r="N69" s="40" t="s">
        <v>57</v>
      </c>
      <c r="O69" s="40" t="s">
        <v>57</v>
      </c>
      <c r="P69" s="40" t="s">
        <v>57</v>
      </c>
      <c r="Q69" s="40" t="s">
        <v>57</v>
      </c>
      <c r="R69" s="40" t="s">
        <v>57</v>
      </c>
      <c r="S69" s="40">
        <v>1900650.75</v>
      </c>
      <c r="T69" s="40">
        <v>1346506</v>
      </c>
      <c r="U69" s="40">
        <v>4979340</v>
      </c>
      <c r="V69" s="40">
        <v>780522.6875</v>
      </c>
      <c r="W69" s="40">
        <v>8976956</v>
      </c>
      <c r="X69" s="40">
        <v>2498987.75</v>
      </c>
      <c r="Y69" s="40">
        <v>4335656.5</v>
      </c>
      <c r="Z69" s="40">
        <v>1485808</v>
      </c>
      <c r="AA69" s="40">
        <v>2098545.25</v>
      </c>
      <c r="AB69" s="40" t="s">
        <v>57</v>
      </c>
      <c r="AC69" s="40" t="s">
        <v>57</v>
      </c>
      <c r="AD69" s="30"/>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1"/>
      <c r="BD69" s="36"/>
    </row>
    <row r="70" spans="1:56" x14ac:dyDescent="0.35">
      <c r="A70">
        <v>616</v>
      </c>
      <c r="B70" t="s">
        <v>157</v>
      </c>
      <c r="C70" s="39" t="s">
        <v>66</v>
      </c>
      <c r="D70" s="40" t="s">
        <v>57</v>
      </c>
      <c r="E70" s="40" t="s">
        <v>57</v>
      </c>
      <c r="F70" s="40" t="s">
        <v>57</v>
      </c>
      <c r="G70" s="40" t="s">
        <v>57</v>
      </c>
      <c r="H70" s="40" t="s">
        <v>57</v>
      </c>
      <c r="I70" s="40" t="s">
        <v>57</v>
      </c>
      <c r="J70" s="40" t="s">
        <v>57</v>
      </c>
      <c r="K70" s="40" t="s">
        <v>57</v>
      </c>
      <c r="L70" s="40" t="s">
        <v>57</v>
      </c>
      <c r="M70" s="40" t="s">
        <v>57</v>
      </c>
      <c r="N70" s="40">
        <v>1612213</v>
      </c>
      <c r="O70" s="40" t="s">
        <v>57</v>
      </c>
      <c r="P70" s="40">
        <v>2380676</v>
      </c>
      <c r="Q70" s="40" t="s">
        <v>57</v>
      </c>
      <c r="R70" s="40">
        <v>1468317</v>
      </c>
      <c r="S70" s="40" t="s">
        <v>57</v>
      </c>
      <c r="T70" s="40">
        <v>1491845</v>
      </c>
      <c r="U70" s="40" t="s">
        <v>57</v>
      </c>
      <c r="V70" s="40">
        <v>1737024</v>
      </c>
      <c r="W70" s="40" t="s">
        <v>57</v>
      </c>
      <c r="X70" s="40">
        <v>1681037</v>
      </c>
      <c r="Y70" s="40" t="s">
        <v>57</v>
      </c>
      <c r="Z70" s="40">
        <v>1917134</v>
      </c>
      <c r="AA70" s="40" t="s">
        <v>57</v>
      </c>
      <c r="AB70" s="40">
        <v>3804728</v>
      </c>
      <c r="AC70" s="40" t="s">
        <v>57</v>
      </c>
      <c r="AD70" s="30"/>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1"/>
      <c r="BD70" s="36"/>
    </row>
    <row r="71" spans="1:56" x14ac:dyDescent="0.35">
      <c r="A71">
        <v>620</v>
      </c>
      <c r="B71" t="s">
        <v>158</v>
      </c>
      <c r="C71" s="39" t="s">
        <v>66</v>
      </c>
      <c r="D71" s="40" t="s">
        <v>57</v>
      </c>
      <c r="E71" s="40" t="s">
        <v>57</v>
      </c>
      <c r="F71" s="40" t="s">
        <v>57</v>
      </c>
      <c r="G71" s="40" t="s">
        <v>57</v>
      </c>
      <c r="H71" s="40" t="s">
        <v>57</v>
      </c>
      <c r="I71" s="40" t="s">
        <v>57</v>
      </c>
      <c r="J71" s="40" t="s">
        <v>57</v>
      </c>
      <c r="K71" s="40" t="s">
        <v>57</v>
      </c>
      <c r="L71" s="40" t="s">
        <v>57</v>
      </c>
      <c r="M71" s="40" t="s">
        <v>57</v>
      </c>
      <c r="N71" s="40">
        <v>2263203</v>
      </c>
      <c r="O71" s="40" t="s">
        <v>57</v>
      </c>
      <c r="P71" s="40">
        <v>6063104</v>
      </c>
      <c r="Q71" s="40" t="s">
        <v>57</v>
      </c>
      <c r="R71" s="40">
        <v>564884</v>
      </c>
      <c r="S71" s="40" t="s">
        <v>57</v>
      </c>
      <c r="T71" s="40">
        <v>681193</v>
      </c>
      <c r="U71" s="40" t="s">
        <v>57</v>
      </c>
      <c r="V71" s="40">
        <v>733856</v>
      </c>
      <c r="W71" s="40" t="s">
        <v>57</v>
      </c>
      <c r="X71" s="40">
        <v>738249</v>
      </c>
      <c r="Y71" s="40" t="s">
        <v>57</v>
      </c>
      <c r="Z71" s="40">
        <v>834601</v>
      </c>
      <c r="AA71" s="40" t="s">
        <v>57</v>
      </c>
      <c r="AB71" s="40">
        <v>1114664</v>
      </c>
      <c r="AC71" s="40" t="s">
        <v>57</v>
      </c>
      <c r="AD71" s="30"/>
      <c r="AE71" s="36"/>
      <c r="AF71" s="36"/>
      <c r="AG71" s="36"/>
      <c r="AH71" s="36"/>
      <c r="AI71" s="36"/>
      <c r="AJ71" s="36"/>
      <c r="AK71" s="36"/>
      <c r="AL71" s="36"/>
      <c r="AM71" s="36"/>
      <c r="AN71" s="36"/>
      <c r="AO71" s="36" t="s">
        <v>74</v>
      </c>
      <c r="AP71" s="36"/>
      <c r="AQ71" s="36" t="s">
        <v>74</v>
      </c>
      <c r="AR71" s="36"/>
      <c r="AS71" s="36"/>
      <c r="AT71" s="36"/>
      <c r="AU71" s="36"/>
      <c r="AV71" s="36"/>
      <c r="AW71" s="36"/>
      <c r="AX71" s="36"/>
      <c r="AY71" s="36"/>
      <c r="AZ71" s="36"/>
      <c r="BA71" s="36"/>
      <c r="BB71" s="36"/>
      <c r="BC71" s="31" t="s">
        <v>159</v>
      </c>
      <c r="BD71" s="36"/>
    </row>
    <row r="72" spans="1:56" x14ac:dyDescent="0.35">
      <c r="A72">
        <v>498</v>
      </c>
      <c r="B72" t="s">
        <v>160</v>
      </c>
      <c r="C72" s="39" t="s">
        <v>56</v>
      </c>
      <c r="D72" s="40">
        <v>192833</v>
      </c>
      <c r="E72" s="40">
        <v>2875</v>
      </c>
      <c r="F72" s="40">
        <v>3383</v>
      </c>
      <c r="G72" s="40">
        <v>3301</v>
      </c>
      <c r="H72" s="40">
        <v>1737</v>
      </c>
      <c r="I72" s="40">
        <v>1752</v>
      </c>
      <c r="J72" s="40">
        <v>2906</v>
      </c>
      <c r="K72" s="40">
        <v>2286</v>
      </c>
      <c r="L72" s="40">
        <v>2287</v>
      </c>
      <c r="M72" s="40">
        <v>3592</v>
      </c>
      <c r="N72" s="40">
        <v>1929</v>
      </c>
      <c r="O72" s="40">
        <v>1737</v>
      </c>
      <c r="P72" s="40">
        <v>1706</v>
      </c>
      <c r="Q72" s="40">
        <v>2592</v>
      </c>
      <c r="R72" s="40">
        <v>1475</v>
      </c>
      <c r="S72" s="40">
        <v>1690</v>
      </c>
      <c r="T72" s="40">
        <v>899</v>
      </c>
      <c r="U72" s="40">
        <v>3106.10009765625</v>
      </c>
      <c r="V72" s="40">
        <v>3880.800048828125</v>
      </c>
      <c r="W72" s="40">
        <v>4160.2001953125</v>
      </c>
      <c r="X72" s="40">
        <v>1262.699951171875</v>
      </c>
      <c r="Y72" s="40">
        <v>7261.39990234375</v>
      </c>
      <c r="Z72" s="40">
        <v>6116.2998046875</v>
      </c>
      <c r="AA72" s="40">
        <v>8695.400390625</v>
      </c>
      <c r="AB72" s="40">
        <v>10978.900390625</v>
      </c>
      <c r="AC72" s="40">
        <v>8656</v>
      </c>
      <c r="AD72" s="30"/>
      <c r="AE72" s="36" t="s">
        <v>161</v>
      </c>
      <c r="AF72" s="36" t="s">
        <v>161</v>
      </c>
      <c r="AG72" s="36" t="s">
        <v>162</v>
      </c>
      <c r="AH72" s="36" t="s">
        <v>162</v>
      </c>
      <c r="AI72" s="36" t="s">
        <v>162</v>
      </c>
      <c r="AJ72" s="36" t="s">
        <v>162</v>
      </c>
      <c r="AK72" s="36" t="s">
        <v>161</v>
      </c>
      <c r="AL72" s="36" t="s">
        <v>161</v>
      </c>
      <c r="AM72" s="36" t="s">
        <v>161</v>
      </c>
      <c r="AN72" s="36" t="s">
        <v>161</v>
      </c>
      <c r="AO72" s="36" t="s">
        <v>161</v>
      </c>
      <c r="AP72" s="36" t="s">
        <v>161</v>
      </c>
      <c r="AQ72" s="36" t="s">
        <v>161</v>
      </c>
      <c r="AR72" s="36" t="s">
        <v>161</v>
      </c>
      <c r="AS72" s="36" t="s">
        <v>161</v>
      </c>
      <c r="AT72" s="36" t="s">
        <v>161</v>
      </c>
      <c r="AU72" s="36" t="s">
        <v>161</v>
      </c>
      <c r="AV72" s="36" t="s">
        <v>161</v>
      </c>
      <c r="AW72" s="36" t="s">
        <v>161</v>
      </c>
      <c r="AX72" s="36" t="s">
        <v>161</v>
      </c>
      <c r="AY72" s="36" t="s">
        <v>161</v>
      </c>
      <c r="AZ72" s="36" t="s">
        <v>161</v>
      </c>
      <c r="BA72" s="36" t="s">
        <v>161</v>
      </c>
      <c r="BB72" s="1" t="s">
        <v>161</v>
      </c>
      <c r="BC72" s="31" t="s">
        <v>161</v>
      </c>
      <c r="BD72" t="s">
        <v>161</v>
      </c>
    </row>
    <row r="73" spans="1:56" x14ac:dyDescent="0.35">
      <c r="A73">
        <v>638</v>
      </c>
      <c r="B73" t="s">
        <v>163</v>
      </c>
      <c r="C73" s="39" t="s">
        <v>56</v>
      </c>
      <c r="D73" s="40" t="s">
        <v>57</v>
      </c>
      <c r="E73" s="40" t="s">
        <v>57</v>
      </c>
      <c r="F73" s="40" t="s">
        <v>57</v>
      </c>
      <c r="G73" s="40">
        <v>7760</v>
      </c>
      <c r="H73" s="40" t="s">
        <v>57</v>
      </c>
      <c r="I73" s="40" t="s">
        <v>57</v>
      </c>
      <c r="J73" s="40">
        <v>9786</v>
      </c>
      <c r="K73" s="40" t="s">
        <v>57</v>
      </c>
      <c r="L73" s="40" t="s">
        <v>57</v>
      </c>
      <c r="M73" s="40" t="s">
        <v>57</v>
      </c>
      <c r="N73" s="40" t="s">
        <v>57</v>
      </c>
      <c r="O73" s="40" t="s">
        <v>57</v>
      </c>
      <c r="P73" s="40">
        <v>7888</v>
      </c>
      <c r="Q73" s="40">
        <v>1008</v>
      </c>
      <c r="R73" s="40">
        <v>1112</v>
      </c>
      <c r="S73" s="40">
        <v>1072</v>
      </c>
      <c r="T73" s="40">
        <v>4797</v>
      </c>
      <c r="U73" s="40">
        <v>2529</v>
      </c>
      <c r="V73" s="40">
        <v>7804</v>
      </c>
      <c r="W73" s="40">
        <v>8352</v>
      </c>
      <c r="X73" s="40">
        <v>8975</v>
      </c>
      <c r="Y73" s="40">
        <v>7910</v>
      </c>
      <c r="Z73" s="40">
        <v>8459</v>
      </c>
      <c r="AA73" s="40">
        <v>8951</v>
      </c>
      <c r="AB73" s="40">
        <v>8174</v>
      </c>
      <c r="AC73" s="40">
        <v>9756</v>
      </c>
      <c r="AD73" s="30"/>
      <c r="AE73" s="36"/>
      <c r="AF73" s="36"/>
      <c r="AG73" s="36"/>
      <c r="AH73" s="36"/>
      <c r="AI73" s="36"/>
      <c r="AJ73" s="36"/>
      <c r="AK73" s="36"/>
      <c r="AL73" s="36"/>
      <c r="AM73" s="36"/>
      <c r="AN73" s="36"/>
      <c r="AO73" s="36"/>
      <c r="AP73" s="36"/>
      <c r="AQ73" s="36" t="s">
        <v>110</v>
      </c>
      <c r="AR73" s="36" t="s">
        <v>110</v>
      </c>
      <c r="AS73" s="36"/>
      <c r="AT73" s="36"/>
      <c r="AU73" s="36"/>
      <c r="AV73" s="36"/>
      <c r="AW73" s="36"/>
      <c r="AX73" s="36" t="s">
        <v>164</v>
      </c>
      <c r="AY73" s="36" t="s">
        <v>164</v>
      </c>
      <c r="AZ73" s="36" t="s">
        <v>164</v>
      </c>
      <c r="BA73" s="1" t="s">
        <v>164</v>
      </c>
      <c r="BB73" s="1" t="s">
        <v>164</v>
      </c>
      <c r="BC73" s="31" t="s">
        <v>164</v>
      </c>
      <c r="BD73" t="s">
        <v>164</v>
      </c>
    </row>
    <row r="74" spans="1:56" x14ac:dyDescent="0.35">
      <c r="A74">
        <v>642</v>
      </c>
      <c r="B74" t="s">
        <v>165</v>
      </c>
      <c r="C74" s="39" t="s">
        <v>66</v>
      </c>
      <c r="D74" s="40" t="s">
        <v>57</v>
      </c>
      <c r="E74" s="40" t="s">
        <v>57</v>
      </c>
      <c r="F74" s="40" t="s">
        <v>57</v>
      </c>
      <c r="G74" s="40" t="s">
        <v>57</v>
      </c>
      <c r="H74" s="40" t="s">
        <v>57</v>
      </c>
      <c r="I74" s="40" t="s">
        <v>57</v>
      </c>
      <c r="J74" s="40" t="s">
        <v>57</v>
      </c>
      <c r="K74" s="40" t="s">
        <v>57</v>
      </c>
      <c r="L74" s="40" t="s">
        <v>57</v>
      </c>
      <c r="M74" s="40" t="s">
        <v>57</v>
      </c>
      <c r="N74" s="40">
        <v>2293510</v>
      </c>
      <c r="O74" s="40" t="s">
        <v>57</v>
      </c>
      <c r="P74" s="40">
        <v>1054266</v>
      </c>
      <c r="Q74" s="40" t="s">
        <v>57</v>
      </c>
      <c r="R74" s="40">
        <v>530753</v>
      </c>
      <c r="S74" s="40" t="s">
        <v>57</v>
      </c>
      <c r="T74" s="40">
        <v>695689</v>
      </c>
      <c r="U74" s="40" t="s">
        <v>57</v>
      </c>
      <c r="V74" s="40">
        <v>689251</v>
      </c>
      <c r="W74" s="40" t="s">
        <v>57</v>
      </c>
      <c r="X74" s="40">
        <v>590299</v>
      </c>
      <c r="Y74" s="40" t="s">
        <v>57</v>
      </c>
      <c r="Z74" s="40">
        <v>624979</v>
      </c>
      <c r="AA74" s="40" t="s">
        <v>57</v>
      </c>
      <c r="AB74" s="40">
        <v>736850</v>
      </c>
      <c r="AC74" s="40" t="s">
        <v>57</v>
      </c>
      <c r="AD74" s="30"/>
      <c r="AE74" s="36"/>
      <c r="AF74" s="36"/>
      <c r="AG74" s="36"/>
      <c r="AH74" s="36"/>
      <c r="AI74" s="36"/>
      <c r="AJ74" s="36"/>
      <c r="AK74" s="36"/>
      <c r="AL74" s="36"/>
      <c r="AM74" s="36"/>
      <c r="AN74" s="36"/>
      <c r="AO74" s="36" t="s">
        <v>108</v>
      </c>
      <c r="AP74" s="36"/>
      <c r="AQ74" s="36"/>
      <c r="AR74" s="36"/>
      <c r="AS74" s="36"/>
      <c r="AT74" s="36"/>
      <c r="AU74" s="36"/>
      <c r="AV74" s="36"/>
      <c r="AW74" s="36"/>
      <c r="AX74" s="36"/>
      <c r="AY74" s="36"/>
      <c r="AZ74" s="36"/>
      <c r="BA74" s="36"/>
      <c r="BB74" s="36"/>
      <c r="BC74" s="31"/>
      <c r="BD74" s="36"/>
    </row>
    <row r="75" spans="1:56" x14ac:dyDescent="0.35">
      <c r="A75">
        <v>643</v>
      </c>
      <c r="B75" t="s">
        <v>166</v>
      </c>
      <c r="C75" s="39" t="s">
        <v>56</v>
      </c>
      <c r="D75" s="40" t="s">
        <v>57</v>
      </c>
      <c r="E75" s="40" t="s">
        <v>57</v>
      </c>
      <c r="F75" s="40" t="s">
        <v>57</v>
      </c>
      <c r="G75" s="40" t="s">
        <v>57</v>
      </c>
      <c r="H75" s="40" t="s">
        <v>57</v>
      </c>
      <c r="I75" s="40" t="s">
        <v>57</v>
      </c>
      <c r="J75" s="40" t="s">
        <v>57</v>
      </c>
      <c r="K75" s="40" t="s">
        <v>57</v>
      </c>
      <c r="L75" s="40">
        <v>210637952</v>
      </c>
      <c r="M75" s="40">
        <v>287272416</v>
      </c>
      <c r="N75" s="40">
        <v>142766480</v>
      </c>
      <c r="O75" s="40">
        <v>142496720</v>
      </c>
      <c r="P75" s="40">
        <v>140010528</v>
      </c>
      <c r="Q75" s="40">
        <v>287652768</v>
      </c>
      <c r="R75" s="40">
        <v>122882672</v>
      </c>
      <c r="S75" s="40">
        <v>141019088</v>
      </c>
      <c r="T75" s="40">
        <v>114366608</v>
      </c>
      <c r="U75" s="40">
        <v>120162208</v>
      </c>
      <c r="V75" s="40">
        <v>113665008</v>
      </c>
      <c r="W75" s="40">
        <v>116666024</v>
      </c>
      <c r="X75" s="40">
        <v>124335344</v>
      </c>
      <c r="Y75" s="40">
        <v>110084064</v>
      </c>
      <c r="Z75" s="40">
        <v>98263464</v>
      </c>
      <c r="AA75" s="40">
        <v>107729280</v>
      </c>
      <c r="AB75" s="40">
        <v>127624968</v>
      </c>
      <c r="AC75" s="40">
        <v>100598992</v>
      </c>
      <c r="AD75" s="30"/>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1"/>
      <c r="BD75" s="36"/>
    </row>
    <row r="76" spans="1:56" x14ac:dyDescent="0.35">
      <c r="A76">
        <v>670</v>
      </c>
      <c r="B76" t="s">
        <v>167</v>
      </c>
      <c r="C76" s="39" t="s">
        <v>56</v>
      </c>
      <c r="D76" s="40" t="s">
        <v>57</v>
      </c>
      <c r="E76" s="40" t="s">
        <v>57</v>
      </c>
      <c r="F76" s="40" t="s">
        <v>57</v>
      </c>
      <c r="G76" s="40" t="s">
        <v>57</v>
      </c>
      <c r="H76" s="40" t="s">
        <v>57</v>
      </c>
      <c r="I76" s="40" t="s">
        <v>57</v>
      </c>
      <c r="J76" s="40" t="s">
        <v>57</v>
      </c>
      <c r="K76" s="40" t="s">
        <v>57</v>
      </c>
      <c r="L76" s="40">
        <v>0.15000000596046451</v>
      </c>
      <c r="M76" s="40" t="s">
        <v>57</v>
      </c>
      <c r="N76" s="40" t="s">
        <v>57</v>
      </c>
      <c r="O76" s="40" t="s">
        <v>57</v>
      </c>
      <c r="P76" s="40" t="s">
        <v>57</v>
      </c>
      <c r="Q76" s="40" t="s">
        <v>57</v>
      </c>
      <c r="R76" s="40" t="s">
        <v>57</v>
      </c>
      <c r="S76" s="40" t="s">
        <v>57</v>
      </c>
      <c r="T76" s="40" t="s">
        <v>57</v>
      </c>
      <c r="U76" s="40" t="s">
        <v>57</v>
      </c>
      <c r="V76" s="40" t="s">
        <v>57</v>
      </c>
      <c r="W76" s="40" t="s">
        <v>57</v>
      </c>
      <c r="X76" s="40" t="s">
        <v>57</v>
      </c>
      <c r="Y76" s="40" t="s">
        <v>57</v>
      </c>
      <c r="Z76" s="40" t="s">
        <v>57</v>
      </c>
      <c r="AA76" s="40" t="s">
        <v>57</v>
      </c>
      <c r="AB76" s="40" t="s">
        <v>57</v>
      </c>
      <c r="AC76" s="40" t="s">
        <v>57</v>
      </c>
      <c r="AD76" s="30"/>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1"/>
      <c r="BD76" s="36"/>
    </row>
    <row r="77" spans="1:56" x14ac:dyDescent="0.35">
      <c r="A77">
        <v>682</v>
      </c>
      <c r="B77" t="s">
        <v>168</v>
      </c>
      <c r="C77" s="39" t="s">
        <v>56</v>
      </c>
      <c r="D77" s="40" t="s">
        <v>57</v>
      </c>
      <c r="E77" s="40" t="s">
        <v>57</v>
      </c>
      <c r="F77" s="40" t="s">
        <v>57</v>
      </c>
      <c r="G77" s="40" t="s">
        <v>57</v>
      </c>
      <c r="H77" s="40" t="s">
        <v>57</v>
      </c>
      <c r="I77" s="40" t="s">
        <v>57</v>
      </c>
      <c r="J77" s="40" t="s">
        <v>57</v>
      </c>
      <c r="K77" s="40" t="s">
        <v>57</v>
      </c>
      <c r="L77" s="40" t="s">
        <v>57</v>
      </c>
      <c r="M77" s="40" t="s">
        <v>57</v>
      </c>
      <c r="N77" s="40" t="s">
        <v>57</v>
      </c>
      <c r="O77" s="40" t="s">
        <v>57</v>
      </c>
      <c r="P77" s="40" t="s">
        <v>57</v>
      </c>
      <c r="Q77" s="40" t="s">
        <v>57</v>
      </c>
      <c r="R77" s="40" t="s">
        <v>57</v>
      </c>
      <c r="S77" s="40" t="s">
        <v>57</v>
      </c>
      <c r="T77" s="40" t="s">
        <v>57</v>
      </c>
      <c r="U77" s="40" t="s">
        <v>57</v>
      </c>
      <c r="V77" s="40" t="s">
        <v>57</v>
      </c>
      <c r="W77" s="40" t="s">
        <v>57</v>
      </c>
      <c r="X77" s="40" t="s">
        <v>57</v>
      </c>
      <c r="Y77" s="40" t="s">
        <v>57</v>
      </c>
      <c r="Z77" s="40">
        <v>559334.3125</v>
      </c>
      <c r="AA77" s="40">
        <v>900000</v>
      </c>
      <c r="AB77" s="40">
        <v>808267</v>
      </c>
      <c r="AC77" s="40">
        <v>889100</v>
      </c>
      <c r="AD77" s="30"/>
      <c r="AE77" s="36"/>
      <c r="AF77" s="36"/>
      <c r="AG77" s="36"/>
      <c r="AH77" s="36"/>
      <c r="AI77" s="1"/>
      <c r="AJ77" s="36"/>
      <c r="AK77" s="36"/>
      <c r="AL77" s="36"/>
      <c r="AM77" s="36"/>
      <c r="AN77" s="36"/>
      <c r="AO77" s="36"/>
      <c r="AP77" s="36"/>
      <c r="AQ77" s="36"/>
      <c r="AR77" s="36"/>
      <c r="AS77" s="36"/>
      <c r="AT77" s="36"/>
      <c r="AU77" s="36"/>
      <c r="AV77" s="36"/>
      <c r="AW77" s="36"/>
      <c r="AX77" s="36"/>
      <c r="AY77" s="36"/>
      <c r="AZ77" s="36"/>
      <c r="BA77" s="36" t="s">
        <v>169</v>
      </c>
      <c r="BB77" s="36"/>
      <c r="BC77" s="31"/>
      <c r="BD77" s="36"/>
    </row>
    <row r="78" spans="1:56" x14ac:dyDescent="0.35">
      <c r="A78">
        <v>686</v>
      </c>
      <c r="B78" t="s">
        <v>170</v>
      </c>
      <c r="C78" s="39" t="s">
        <v>56</v>
      </c>
      <c r="D78" s="40" t="s">
        <v>57</v>
      </c>
      <c r="E78" s="40" t="s">
        <v>57</v>
      </c>
      <c r="F78" s="40" t="s">
        <v>57</v>
      </c>
      <c r="G78" s="40" t="s">
        <v>57</v>
      </c>
      <c r="H78" s="40" t="s">
        <v>57</v>
      </c>
      <c r="I78" s="40">
        <v>81957</v>
      </c>
      <c r="J78" s="40" t="s">
        <v>57</v>
      </c>
      <c r="K78" s="40" t="s">
        <v>57</v>
      </c>
      <c r="L78" s="40" t="s">
        <v>57</v>
      </c>
      <c r="M78" s="40" t="s">
        <v>57</v>
      </c>
      <c r="N78" s="40" t="s">
        <v>57</v>
      </c>
      <c r="O78" s="40" t="s">
        <v>57</v>
      </c>
      <c r="P78" s="40" t="s">
        <v>57</v>
      </c>
      <c r="Q78" s="40" t="s">
        <v>57</v>
      </c>
      <c r="R78" s="40" t="s">
        <v>57</v>
      </c>
      <c r="S78" s="40" t="s">
        <v>57</v>
      </c>
      <c r="T78" s="40" t="s">
        <v>57</v>
      </c>
      <c r="U78" s="40" t="s">
        <v>57</v>
      </c>
      <c r="V78" s="40" t="s">
        <v>57</v>
      </c>
      <c r="W78" s="40" t="s">
        <v>57</v>
      </c>
      <c r="X78" s="40" t="s">
        <v>57</v>
      </c>
      <c r="Y78" s="40" t="s">
        <v>57</v>
      </c>
      <c r="Z78" s="40" t="s">
        <v>57</v>
      </c>
      <c r="AA78" s="40" t="s">
        <v>57</v>
      </c>
      <c r="AB78" s="40" t="s">
        <v>57</v>
      </c>
      <c r="AC78" s="40" t="s">
        <v>57</v>
      </c>
      <c r="AD78" s="30"/>
      <c r="AE78" s="36"/>
      <c r="AF78" s="36"/>
      <c r="AG78" s="36"/>
      <c r="AH78" s="36"/>
      <c r="AI78" s="36"/>
      <c r="AJ78" s="36"/>
      <c r="AK78" s="36"/>
      <c r="AL78" s="36"/>
      <c r="AM78" s="36"/>
      <c r="AN78" s="36"/>
      <c r="AO78" s="36"/>
      <c r="AP78" s="36"/>
      <c r="AQ78" s="1"/>
      <c r="AR78" s="1"/>
      <c r="AS78" s="1"/>
      <c r="AT78" s="1"/>
      <c r="AU78" s="1"/>
      <c r="AV78" s="1"/>
      <c r="AW78" s="1"/>
      <c r="AX78" s="1"/>
      <c r="AY78" s="1"/>
      <c r="AZ78" s="1"/>
      <c r="BA78" s="1"/>
      <c r="BB78" s="36"/>
      <c r="BC78" s="31"/>
      <c r="BD78" s="36"/>
    </row>
    <row r="79" spans="1:56" x14ac:dyDescent="0.35">
      <c r="A79">
        <v>702</v>
      </c>
      <c r="B79" t="s">
        <v>171</v>
      </c>
      <c r="C79" s="39" t="s">
        <v>56</v>
      </c>
      <c r="D79" s="40" t="s">
        <v>57</v>
      </c>
      <c r="E79" s="40">
        <v>64880</v>
      </c>
      <c r="F79" s="40">
        <v>63870</v>
      </c>
      <c r="G79" s="40">
        <v>65820</v>
      </c>
      <c r="H79" s="40">
        <v>77428</v>
      </c>
      <c r="I79" s="40">
        <v>118380</v>
      </c>
      <c r="J79" s="40">
        <v>121500</v>
      </c>
      <c r="K79" s="40">
        <v>203872</v>
      </c>
      <c r="L79" s="40">
        <v>194019</v>
      </c>
      <c r="M79" s="40">
        <v>217039</v>
      </c>
      <c r="N79" s="40">
        <v>278000</v>
      </c>
      <c r="O79" s="40">
        <v>339000</v>
      </c>
      <c r="P79" s="40">
        <v>413000</v>
      </c>
      <c r="Q79" s="40">
        <v>491000</v>
      </c>
      <c r="R79" s="40">
        <v>472000</v>
      </c>
      <c r="S79" s="40">
        <v>356000</v>
      </c>
      <c r="T79" s="40">
        <v>434000</v>
      </c>
      <c r="U79" s="40">
        <v>432600</v>
      </c>
      <c r="V79" s="40">
        <v>290500</v>
      </c>
      <c r="W79" s="40">
        <v>332800</v>
      </c>
      <c r="X79" s="40">
        <v>411180</v>
      </c>
      <c r="Y79" s="40">
        <v>446870</v>
      </c>
      <c r="Z79" s="40">
        <v>478990</v>
      </c>
      <c r="AA79" s="40">
        <v>471450</v>
      </c>
      <c r="AB79" s="40">
        <v>538394</v>
      </c>
      <c r="AC79" s="40">
        <v>450000</v>
      </c>
      <c r="AD79" s="30"/>
      <c r="AE79" s="36"/>
      <c r="AF79" s="36" t="s">
        <v>172</v>
      </c>
      <c r="AG79" s="36" t="s">
        <v>172</v>
      </c>
      <c r="AH79" s="36" t="s">
        <v>172</v>
      </c>
      <c r="AI79" s="36" t="s">
        <v>172</v>
      </c>
      <c r="AJ79" s="36" t="s">
        <v>172</v>
      </c>
      <c r="AK79" s="36" t="s">
        <v>173</v>
      </c>
      <c r="AL79" s="36" t="s">
        <v>173</v>
      </c>
      <c r="AM79" s="36" t="s">
        <v>173</v>
      </c>
      <c r="AN79" s="36" t="s">
        <v>173</v>
      </c>
      <c r="AO79" s="36" t="s">
        <v>173</v>
      </c>
      <c r="AP79" s="36" t="s">
        <v>173</v>
      </c>
      <c r="AQ79" s="36" t="s">
        <v>173</v>
      </c>
      <c r="AR79" s="36" t="s">
        <v>173</v>
      </c>
      <c r="AS79" s="36" t="s">
        <v>173</v>
      </c>
      <c r="AT79" s="36" t="s">
        <v>173</v>
      </c>
      <c r="AU79" s="36" t="s">
        <v>173</v>
      </c>
      <c r="AV79" s="36" t="s">
        <v>173</v>
      </c>
      <c r="AW79" s="36" t="s">
        <v>173</v>
      </c>
      <c r="AX79" s="36" t="s">
        <v>173</v>
      </c>
      <c r="AY79" s="36" t="s">
        <v>173</v>
      </c>
      <c r="AZ79" s="36" t="s">
        <v>173</v>
      </c>
      <c r="BA79" s="36" t="s">
        <v>173</v>
      </c>
      <c r="BB79" s="36" t="s">
        <v>173</v>
      </c>
      <c r="BC79" s="31" t="s">
        <v>173</v>
      </c>
      <c r="BD79" t="s">
        <v>173</v>
      </c>
    </row>
    <row r="80" spans="1:56" x14ac:dyDescent="0.35">
      <c r="A80">
        <v>703</v>
      </c>
      <c r="B80" t="s">
        <v>174</v>
      </c>
      <c r="C80" s="39" t="s">
        <v>66</v>
      </c>
      <c r="D80" s="40" t="s">
        <v>57</v>
      </c>
      <c r="E80" s="40" t="s">
        <v>57</v>
      </c>
      <c r="F80" s="40" t="s">
        <v>57</v>
      </c>
      <c r="G80" s="40" t="s">
        <v>57</v>
      </c>
      <c r="H80" s="40" t="s">
        <v>57</v>
      </c>
      <c r="I80" s="40" t="s">
        <v>57</v>
      </c>
      <c r="J80" s="40" t="s">
        <v>57</v>
      </c>
      <c r="K80" s="40" t="s">
        <v>57</v>
      </c>
      <c r="L80" s="40" t="s">
        <v>57</v>
      </c>
      <c r="M80" s="40" t="s">
        <v>57</v>
      </c>
      <c r="N80" s="40">
        <v>422274</v>
      </c>
      <c r="O80" s="40" t="s">
        <v>57</v>
      </c>
      <c r="P80" s="40">
        <v>532941</v>
      </c>
      <c r="Q80" s="40" t="s">
        <v>57</v>
      </c>
      <c r="R80" s="40">
        <v>527205</v>
      </c>
      <c r="S80" s="40" t="s">
        <v>57</v>
      </c>
      <c r="T80" s="40">
        <v>415479</v>
      </c>
      <c r="U80" s="40" t="s">
        <v>57</v>
      </c>
      <c r="V80" s="40">
        <v>370223</v>
      </c>
      <c r="W80" s="40" t="s">
        <v>57</v>
      </c>
      <c r="X80" s="40">
        <v>371214</v>
      </c>
      <c r="Y80" s="40" t="s">
        <v>57</v>
      </c>
      <c r="Z80" s="40">
        <v>496126</v>
      </c>
      <c r="AA80" s="40" t="s">
        <v>57</v>
      </c>
      <c r="AB80" s="40">
        <v>450121</v>
      </c>
      <c r="AC80" s="40" t="s">
        <v>57</v>
      </c>
      <c r="AD80" s="30"/>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1"/>
      <c r="BD80" s="36"/>
    </row>
    <row r="81" spans="1:56" x14ac:dyDescent="0.35">
      <c r="A81">
        <v>705</v>
      </c>
      <c r="B81" t="s">
        <v>175</v>
      </c>
      <c r="C81" s="39" t="s">
        <v>66</v>
      </c>
      <c r="D81" s="40" t="s">
        <v>57</v>
      </c>
      <c r="E81" s="40" t="s">
        <v>57</v>
      </c>
      <c r="F81" s="40" t="s">
        <v>57</v>
      </c>
      <c r="G81" s="40" t="s">
        <v>57</v>
      </c>
      <c r="H81" s="40" t="s">
        <v>57</v>
      </c>
      <c r="I81" s="40" t="s">
        <v>57</v>
      </c>
      <c r="J81" s="40" t="s">
        <v>57</v>
      </c>
      <c r="K81" s="40" t="s">
        <v>57</v>
      </c>
      <c r="L81" s="40" t="s">
        <v>57</v>
      </c>
      <c r="M81" s="40" t="s">
        <v>57</v>
      </c>
      <c r="N81" s="40">
        <v>107906</v>
      </c>
      <c r="O81" s="40" t="s">
        <v>57</v>
      </c>
      <c r="P81" s="40">
        <v>116405</v>
      </c>
      <c r="Q81" s="40" t="s">
        <v>57</v>
      </c>
      <c r="R81" s="40">
        <v>152744</v>
      </c>
      <c r="S81" s="40" t="s">
        <v>57</v>
      </c>
      <c r="T81" s="40">
        <v>117180</v>
      </c>
      <c r="U81" s="40" t="s">
        <v>57</v>
      </c>
      <c r="V81" s="40">
        <v>133334</v>
      </c>
      <c r="W81" s="40" t="s">
        <v>57</v>
      </c>
      <c r="X81" s="40">
        <v>155229</v>
      </c>
      <c r="Y81" s="40" t="s">
        <v>57</v>
      </c>
      <c r="Z81" s="40">
        <v>123617</v>
      </c>
      <c r="AA81" s="40" t="s">
        <v>57</v>
      </c>
      <c r="AB81" s="40">
        <v>128974</v>
      </c>
      <c r="AC81" s="40" t="s">
        <v>57</v>
      </c>
      <c r="AD81" s="30"/>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1"/>
      <c r="BD81" s="36"/>
    </row>
    <row r="82" spans="1:56" x14ac:dyDescent="0.35">
      <c r="A82">
        <v>710</v>
      </c>
      <c r="B82" t="s">
        <v>176</v>
      </c>
      <c r="C82" s="39" t="s">
        <v>56</v>
      </c>
      <c r="D82" s="40" t="s">
        <v>57</v>
      </c>
      <c r="E82" s="40" t="s">
        <v>57</v>
      </c>
      <c r="F82" s="40" t="s">
        <v>57</v>
      </c>
      <c r="G82" s="40" t="s">
        <v>57</v>
      </c>
      <c r="H82" s="40" t="s">
        <v>57</v>
      </c>
      <c r="I82" s="40" t="s">
        <v>57</v>
      </c>
      <c r="J82" s="40" t="s">
        <v>57</v>
      </c>
      <c r="K82" s="40" t="s">
        <v>57</v>
      </c>
      <c r="L82" s="40" t="s">
        <v>57</v>
      </c>
      <c r="M82" s="40" t="s">
        <v>57</v>
      </c>
      <c r="N82" s="40" t="s">
        <v>57</v>
      </c>
      <c r="O82" s="40" t="s">
        <v>57</v>
      </c>
      <c r="P82" s="40" t="s">
        <v>57</v>
      </c>
      <c r="Q82" s="40" t="s">
        <v>57</v>
      </c>
      <c r="R82" s="40" t="s">
        <v>57</v>
      </c>
      <c r="S82" s="40" t="s">
        <v>57</v>
      </c>
      <c r="T82" s="40" t="s">
        <v>57</v>
      </c>
      <c r="U82" s="40">
        <v>1319096</v>
      </c>
      <c r="V82" s="40" t="s">
        <v>57</v>
      </c>
      <c r="W82" s="40" t="s">
        <v>57</v>
      </c>
      <c r="X82" s="40" t="s">
        <v>57</v>
      </c>
      <c r="Y82" s="40" t="s">
        <v>57</v>
      </c>
      <c r="Z82" s="40" t="s">
        <v>57</v>
      </c>
      <c r="AA82" s="40">
        <v>52076716</v>
      </c>
      <c r="AB82" s="40" t="s">
        <v>57</v>
      </c>
      <c r="AC82" s="40" t="s">
        <v>57</v>
      </c>
      <c r="AD82" s="30"/>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1"/>
      <c r="BD82" s="36"/>
    </row>
    <row r="83" spans="1:56" x14ac:dyDescent="0.35">
      <c r="A83">
        <v>724</v>
      </c>
      <c r="B83" t="s">
        <v>177</v>
      </c>
      <c r="C83" s="39" t="s">
        <v>66</v>
      </c>
      <c r="D83" s="40" t="s">
        <v>57</v>
      </c>
      <c r="E83" s="40" t="s">
        <v>57</v>
      </c>
      <c r="F83" s="40" t="s">
        <v>57</v>
      </c>
      <c r="G83" s="40" t="s">
        <v>57</v>
      </c>
      <c r="H83" s="40" t="s">
        <v>57</v>
      </c>
      <c r="I83" s="40" t="s">
        <v>57</v>
      </c>
      <c r="J83" s="40" t="s">
        <v>57</v>
      </c>
      <c r="K83" s="40" t="s">
        <v>57</v>
      </c>
      <c r="L83" s="40" t="s">
        <v>57</v>
      </c>
      <c r="M83" s="40" t="s">
        <v>57</v>
      </c>
      <c r="N83" s="40">
        <v>3116013</v>
      </c>
      <c r="O83" s="40" t="s">
        <v>57</v>
      </c>
      <c r="P83" s="40">
        <v>4028246</v>
      </c>
      <c r="Q83" s="40" t="s">
        <v>57</v>
      </c>
      <c r="R83" s="40">
        <v>3648602</v>
      </c>
      <c r="S83" s="40" t="s">
        <v>57</v>
      </c>
      <c r="T83" s="40">
        <v>2991152</v>
      </c>
      <c r="U83" s="40" t="s">
        <v>57</v>
      </c>
      <c r="V83" s="40">
        <v>3113947</v>
      </c>
      <c r="W83" s="40" t="s">
        <v>57</v>
      </c>
      <c r="X83" s="40">
        <v>2984518</v>
      </c>
      <c r="Y83" s="40" t="s">
        <v>57</v>
      </c>
      <c r="Z83" s="40">
        <v>3183846</v>
      </c>
      <c r="AA83" s="40" t="s">
        <v>57</v>
      </c>
      <c r="AB83" s="40">
        <v>3224197</v>
      </c>
      <c r="AC83" s="40" t="s">
        <v>57</v>
      </c>
      <c r="AD83" s="30"/>
      <c r="AE83" s="1"/>
      <c r="AF83" s="36"/>
      <c r="AG83" s="36"/>
      <c r="AH83" s="36"/>
      <c r="AI83" s="36"/>
      <c r="AJ83" s="36"/>
      <c r="AK83" s="36"/>
      <c r="AL83" s="36"/>
      <c r="AM83" s="36"/>
      <c r="AN83" s="36"/>
      <c r="AO83" s="1"/>
      <c r="AP83" s="1"/>
      <c r="AQ83" s="1"/>
      <c r="AR83" s="1"/>
      <c r="AS83" s="1"/>
      <c r="AT83" s="1"/>
      <c r="AU83" s="1"/>
      <c r="AV83" s="1"/>
      <c r="AW83" s="1"/>
      <c r="AX83" s="1"/>
      <c r="AY83" s="1"/>
      <c r="AZ83" s="1"/>
      <c r="BA83" s="36"/>
      <c r="BB83" s="36"/>
      <c r="BC83" s="31"/>
      <c r="BD83" s="36"/>
    </row>
    <row r="84" spans="1:56" x14ac:dyDescent="0.35">
      <c r="A84">
        <v>144</v>
      </c>
      <c r="B84" t="s">
        <v>178</v>
      </c>
      <c r="C84" s="39" t="s">
        <v>56</v>
      </c>
      <c r="D84" s="40" t="s">
        <v>57</v>
      </c>
      <c r="E84" s="40" t="s">
        <v>57</v>
      </c>
      <c r="F84" s="40">
        <v>40600</v>
      </c>
      <c r="G84" s="40" t="s">
        <v>57</v>
      </c>
      <c r="H84" s="40" t="s">
        <v>57</v>
      </c>
      <c r="I84" s="40" t="s">
        <v>57</v>
      </c>
      <c r="J84" s="40" t="s">
        <v>57</v>
      </c>
      <c r="K84" s="40" t="s">
        <v>57</v>
      </c>
      <c r="L84" s="40" t="s">
        <v>57</v>
      </c>
      <c r="M84" s="40" t="s">
        <v>57</v>
      </c>
      <c r="N84" s="40" t="s">
        <v>57</v>
      </c>
      <c r="O84" s="40" t="s">
        <v>57</v>
      </c>
      <c r="P84" s="40" t="s">
        <v>57</v>
      </c>
      <c r="Q84" s="40" t="s">
        <v>57</v>
      </c>
      <c r="R84" s="40" t="s">
        <v>57</v>
      </c>
      <c r="S84" s="40" t="s">
        <v>57</v>
      </c>
      <c r="T84" s="40" t="s">
        <v>57</v>
      </c>
      <c r="U84" s="40" t="s">
        <v>57</v>
      </c>
      <c r="V84" s="40" t="s">
        <v>57</v>
      </c>
      <c r="W84" s="40" t="s">
        <v>57</v>
      </c>
      <c r="X84" s="40" t="s">
        <v>57</v>
      </c>
      <c r="Y84" s="40" t="s">
        <v>57</v>
      </c>
      <c r="Z84" s="40" t="s">
        <v>57</v>
      </c>
      <c r="AA84" s="40" t="s">
        <v>57</v>
      </c>
      <c r="AB84" s="40" t="s">
        <v>57</v>
      </c>
      <c r="AC84" s="40" t="s">
        <v>57</v>
      </c>
      <c r="AD84" s="30"/>
      <c r="AE84" s="36"/>
      <c r="AF84" s="36"/>
      <c r="AG84" s="36"/>
      <c r="AH84" s="36"/>
      <c r="AI84" s="36"/>
      <c r="AJ84" s="1"/>
      <c r="AK84" s="36"/>
      <c r="AL84" s="36"/>
      <c r="AM84" s="1"/>
      <c r="AN84" s="36"/>
      <c r="AO84" s="36"/>
      <c r="AP84" s="36"/>
      <c r="AQ84" s="36"/>
      <c r="AR84" s="36"/>
      <c r="AS84" s="36"/>
      <c r="AT84" s="36"/>
      <c r="AU84" s="36"/>
      <c r="AV84" s="36"/>
      <c r="AW84" s="36"/>
      <c r="AX84" s="36"/>
      <c r="AY84" s="36"/>
      <c r="AZ84" s="36"/>
      <c r="BA84" s="36"/>
      <c r="BB84" s="36"/>
      <c r="BC84" s="31"/>
      <c r="BD84" s="36"/>
    </row>
    <row r="85" spans="1:56" x14ac:dyDescent="0.35">
      <c r="A85">
        <v>275</v>
      </c>
      <c r="B85" t="s">
        <v>179</v>
      </c>
      <c r="C85" s="39" t="s">
        <v>56</v>
      </c>
      <c r="D85" s="40" t="s">
        <v>57</v>
      </c>
      <c r="E85" s="40" t="s">
        <v>57</v>
      </c>
      <c r="F85" s="40" t="s">
        <v>57</v>
      </c>
      <c r="G85" s="40" t="s">
        <v>57</v>
      </c>
      <c r="H85" s="40" t="s">
        <v>57</v>
      </c>
      <c r="I85" s="40" t="s">
        <v>57</v>
      </c>
      <c r="J85" s="40">
        <v>5016</v>
      </c>
      <c r="K85" s="40" t="s">
        <v>57</v>
      </c>
      <c r="L85" s="40" t="s">
        <v>57</v>
      </c>
      <c r="M85" s="40">
        <v>6151.2001953125</v>
      </c>
      <c r="N85" s="40">
        <v>4570.7998046875</v>
      </c>
      <c r="O85" s="40">
        <v>5674.7998046875</v>
      </c>
      <c r="P85" s="40">
        <v>5113.2001953125</v>
      </c>
      <c r="Q85" s="40">
        <v>8466</v>
      </c>
      <c r="R85" s="40">
        <v>11886</v>
      </c>
      <c r="S85" s="40">
        <v>14422.7998046875</v>
      </c>
      <c r="T85" s="40">
        <v>4080</v>
      </c>
      <c r="U85" s="40" t="s">
        <v>57</v>
      </c>
      <c r="V85" s="40">
        <v>4512</v>
      </c>
      <c r="W85" s="40" t="s">
        <v>57</v>
      </c>
      <c r="X85" s="40">
        <v>4572</v>
      </c>
      <c r="Y85" s="40" t="s">
        <v>57</v>
      </c>
      <c r="Z85" s="40" t="s">
        <v>57</v>
      </c>
      <c r="AA85" s="40" t="s">
        <v>57</v>
      </c>
      <c r="AB85" s="40" t="s">
        <v>57</v>
      </c>
      <c r="AC85" s="40" t="s">
        <v>57</v>
      </c>
      <c r="AD85" s="30"/>
      <c r="AE85" s="36"/>
      <c r="AF85" s="36"/>
      <c r="AG85" s="36"/>
      <c r="AH85" s="36"/>
      <c r="AI85" s="36"/>
      <c r="AJ85" s="36"/>
      <c r="AK85" s="36" t="s">
        <v>180</v>
      </c>
      <c r="AL85" s="36"/>
      <c r="AM85" s="36"/>
      <c r="AN85" s="36" t="s">
        <v>181</v>
      </c>
      <c r="AO85" s="36" t="s">
        <v>181</v>
      </c>
      <c r="AP85" s="36" t="s">
        <v>181</v>
      </c>
      <c r="AQ85" s="36" t="s">
        <v>181</v>
      </c>
      <c r="AR85" s="36" t="s">
        <v>182</v>
      </c>
      <c r="AS85" s="36" t="s">
        <v>181</v>
      </c>
      <c r="AT85" s="36" t="s">
        <v>181</v>
      </c>
      <c r="AU85" s="36" t="s">
        <v>181</v>
      </c>
      <c r="AV85" s="36"/>
      <c r="AW85" s="36" t="s">
        <v>181</v>
      </c>
      <c r="AX85" s="36"/>
      <c r="AY85" s="36" t="s">
        <v>181</v>
      </c>
      <c r="AZ85" s="36"/>
      <c r="BA85" s="36"/>
      <c r="BB85" s="36"/>
      <c r="BC85" s="31"/>
      <c r="BD85" s="36"/>
    </row>
    <row r="86" spans="1:56" x14ac:dyDescent="0.35">
      <c r="A86">
        <v>740</v>
      </c>
      <c r="B86" t="s">
        <v>183</v>
      </c>
      <c r="C86" s="39" t="s">
        <v>56</v>
      </c>
      <c r="D86" s="40" t="s">
        <v>57</v>
      </c>
      <c r="E86" s="40" t="s">
        <v>57</v>
      </c>
      <c r="F86" s="40" t="s">
        <v>57</v>
      </c>
      <c r="G86" s="40" t="s">
        <v>57</v>
      </c>
      <c r="H86" s="40" t="s">
        <v>57</v>
      </c>
      <c r="I86" s="40" t="s">
        <v>57</v>
      </c>
      <c r="J86" s="40" t="s">
        <v>57</v>
      </c>
      <c r="K86" s="40" t="s">
        <v>57</v>
      </c>
      <c r="L86" s="40" t="s">
        <v>57</v>
      </c>
      <c r="M86" s="40" t="s">
        <v>57</v>
      </c>
      <c r="N86" s="40" t="s">
        <v>57</v>
      </c>
      <c r="O86" s="40" t="s">
        <v>57</v>
      </c>
      <c r="P86" s="40" t="s">
        <v>57</v>
      </c>
      <c r="Q86" s="40" t="s">
        <v>57</v>
      </c>
      <c r="R86" s="41">
        <v>4.45</v>
      </c>
      <c r="S86" s="41">
        <v>4.1900000000000004</v>
      </c>
      <c r="T86" s="41">
        <v>4.29</v>
      </c>
      <c r="U86" s="41">
        <v>3.5</v>
      </c>
      <c r="V86" s="41">
        <v>3.43</v>
      </c>
      <c r="W86" s="41">
        <v>4.04</v>
      </c>
      <c r="X86" s="41">
        <v>7.14</v>
      </c>
      <c r="Y86" s="41">
        <v>6.55</v>
      </c>
      <c r="Z86" s="41">
        <v>4.43</v>
      </c>
      <c r="AA86" s="41">
        <v>2.6190000000000002</v>
      </c>
      <c r="AB86" s="41">
        <v>1.367</v>
      </c>
      <c r="AC86" s="41">
        <v>0.879</v>
      </c>
      <c r="AD86" s="30"/>
      <c r="AE86" s="36"/>
      <c r="AF86" s="36"/>
      <c r="AG86" s="36"/>
      <c r="AH86" s="36"/>
      <c r="AI86" s="36"/>
      <c r="AJ86" s="36"/>
      <c r="AK86" s="36"/>
      <c r="AL86" s="36"/>
      <c r="AM86" s="36"/>
      <c r="AN86" s="36"/>
      <c r="AO86" s="1"/>
      <c r="AP86" s="36"/>
      <c r="AQ86" s="1"/>
      <c r="AR86" s="36"/>
      <c r="AS86" s="1" t="s">
        <v>184</v>
      </c>
      <c r="AT86" s="36" t="s">
        <v>184</v>
      </c>
      <c r="AU86" s="36" t="s">
        <v>184</v>
      </c>
      <c r="AV86" s="36" t="s">
        <v>184</v>
      </c>
      <c r="AW86" s="36" t="s">
        <v>184</v>
      </c>
      <c r="AX86" s="36" t="s">
        <v>184</v>
      </c>
      <c r="AY86" s="36" t="s">
        <v>184</v>
      </c>
      <c r="AZ86" s="36" t="s">
        <v>184</v>
      </c>
      <c r="BA86" s="36" t="s">
        <v>184</v>
      </c>
      <c r="BB86" s="36" t="s">
        <v>184</v>
      </c>
      <c r="BC86" s="31" t="s">
        <v>184</v>
      </c>
      <c r="BD86" t="s">
        <v>184</v>
      </c>
    </row>
    <row r="87" spans="1:56" x14ac:dyDescent="0.35">
      <c r="A87">
        <v>752</v>
      </c>
      <c r="B87" t="s">
        <v>185</v>
      </c>
      <c r="C87" s="39" t="s">
        <v>66</v>
      </c>
      <c r="D87" s="40" t="s">
        <v>57</v>
      </c>
      <c r="E87" s="40" t="s">
        <v>57</v>
      </c>
      <c r="F87" s="40" t="s">
        <v>57</v>
      </c>
      <c r="G87" s="40" t="s">
        <v>57</v>
      </c>
      <c r="H87" s="40" t="s">
        <v>57</v>
      </c>
      <c r="I87" s="40" t="s">
        <v>57</v>
      </c>
      <c r="J87" s="40" t="s">
        <v>57</v>
      </c>
      <c r="K87" s="40" t="s">
        <v>57</v>
      </c>
      <c r="L87" s="40" t="s">
        <v>57</v>
      </c>
      <c r="M87" s="40" t="s">
        <v>57</v>
      </c>
      <c r="N87" s="40">
        <v>1624770</v>
      </c>
      <c r="O87" s="40" t="s">
        <v>57</v>
      </c>
      <c r="P87" s="40">
        <v>2654038</v>
      </c>
      <c r="Q87" s="40" t="s">
        <v>57</v>
      </c>
      <c r="R87" s="40">
        <v>2063389</v>
      </c>
      <c r="S87" s="40" t="s">
        <v>57</v>
      </c>
      <c r="T87" s="40">
        <v>2527760</v>
      </c>
      <c r="U87" s="40" t="s">
        <v>57</v>
      </c>
      <c r="V87" s="40">
        <v>2696749</v>
      </c>
      <c r="W87" s="40" t="s">
        <v>57</v>
      </c>
      <c r="X87" s="40">
        <v>2568154</v>
      </c>
      <c r="Y87" s="40" t="s">
        <v>57</v>
      </c>
      <c r="Z87" s="40">
        <v>2379232</v>
      </c>
      <c r="AA87" s="40" t="s">
        <v>57</v>
      </c>
      <c r="AB87" s="40">
        <v>2882135</v>
      </c>
      <c r="AC87" s="40" t="s">
        <v>57</v>
      </c>
      <c r="AD87" s="30"/>
      <c r="AE87" s="36"/>
      <c r="AF87" s="36"/>
      <c r="AG87" s="36"/>
      <c r="AH87" s="36"/>
      <c r="AI87" s="36"/>
      <c r="AJ87" s="36"/>
      <c r="AK87" s="36"/>
      <c r="AL87" s="36"/>
      <c r="AM87" s="36"/>
      <c r="AN87" s="36"/>
      <c r="AO87" s="36"/>
      <c r="AP87" s="36"/>
      <c r="AQ87" s="36"/>
      <c r="AR87" s="36"/>
      <c r="AS87" s="36"/>
      <c r="AT87" s="36"/>
      <c r="AU87" s="36"/>
      <c r="AV87" s="36"/>
      <c r="AW87" s="36"/>
      <c r="AX87" s="36"/>
      <c r="AY87" s="1"/>
      <c r="AZ87" s="1"/>
      <c r="BA87" s="1"/>
      <c r="BB87" s="1"/>
      <c r="BC87" s="31"/>
      <c r="BD87" s="36"/>
    </row>
    <row r="88" spans="1:56" x14ac:dyDescent="0.35">
      <c r="A88">
        <v>760</v>
      </c>
      <c r="B88" t="s">
        <v>186</v>
      </c>
      <c r="C88" s="39" t="s">
        <v>56</v>
      </c>
      <c r="D88" s="40" t="s">
        <v>57</v>
      </c>
      <c r="E88" s="40" t="s">
        <v>57</v>
      </c>
      <c r="F88" s="40" t="s">
        <v>57</v>
      </c>
      <c r="G88" s="40" t="s">
        <v>57</v>
      </c>
      <c r="H88" s="40" t="s">
        <v>57</v>
      </c>
      <c r="I88" s="40" t="s">
        <v>57</v>
      </c>
      <c r="J88" s="40" t="s">
        <v>57</v>
      </c>
      <c r="K88" s="40" t="s">
        <v>57</v>
      </c>
      <c r="L88" s="40" t="s">
        <v>57</v>
      </c>
      <c r="M88" s="40">
        <v>46</v>
      </c>
      <c r="N88" s="40" t="s">
        <v>57</v>
      </c>
      <c r="O88" s="40" t="s">
        <v>57</v>
      </c>
      <c r="P88" s="40" t="s">
        <v>57</v>
      </c>
      <c r="Q88" s="40" t="s">
        <v>57</v>
      </c>
      <c r="R88" s="40" t="s">
        <v>57</v>
      </c>
      <c r="S88" s="40" t="s">
        <v>57</v>
      </c>
      <c r="T88" s="40" t="s">
        <v>57</v>
      </c>
      <c r="U88" s="40" t="s">
        <v>57</v>
      </c>
      <c r="V88" s="40" t="s">
        <v>57</v>
      </c>
      <c r="W88" s="40" t="s">
        <v>57</v>
      </c>
      <c r="X88" s="40" t="s">
        <v>57</v>
      </c>
      <c r="Y88" s="40" t="s">
        <v>57</v>
      </c>
      <c r="Z88" s="40" t="s">
        <v>57</v>
      </c>
      <c r="AA88" s="40" t="s">
        <v>57</v>
      </c>
      <c r="AB88" s="40" t="s">
        <v>57</v>
      </c>
      <c r="AC88" s="40" t="s">
        <v>57</v>
      </c>
      <c r="AD88" s="30"/>
      <c r="AE88" s="36"/>
      <c r="AF88" s="36"/>
      <c r="AG88" s="36"/>
      <c r="AH88" s="36"/>
      <c r="AI88" s="36"/>
      <c r="AJ88" s="36"/>
      <c r="AK88" s="36"/>
      <c r="AL88" s="36"/>
      <c r="AM88" s="36"/>
      <c r="AN88" s="36"/>
      <c r="AO88" s="36"/>
      <c r="AP88" s="36"/>
      <c r="AQ88" s="1"/>
      <c r="AR88" s="1"/>
      <c r="AS88" s="36"/>
      <c r="AT88" s="36"/>
      <c r="AU88" s="36"/>
      <c r="AV88" s="36"/>
      <c r="AW88" s="36"/>
      <c r="AX88" s="36"/>
      <c r="AY88" s="36"/>
      <c r="AZ88" s="36"/>
      <c r="BA88" s="36"/>
      <c r="BB88" s="36"/>
      <c r="BC88" s="31"/>
      <c r="BD88" s="36"/>
    </row>
    <row r="89" spans="1:56" x14ac:dyDescent="0.35">
      <c r="A89">
        <v>764</v>
      </c>
      <c r="B89" t="s">
        <v>187</v>
      </c>
      <c r="C89" s="39" t="s">
        <v>56</v>
      </c>
      <c r="D89" s="40" t="s">
        <v>57</v>
      </c>
      <c r="E89" s="40" t="s">
        <v>57</v>
      </c>
      <c r="F89" s="40" t="s">
        <v>57</v>
      </c>
      <c r="G89" s="40">
        <v>1718000</v>
      </c>
      <c r="H89" s="40">
        <v>1637000</v>
      </c>
      <c r="I89" s="40">
        <v>1600000</v>
      </c>
      <c r="J89" s="40">
        <v>1649000</v>
      </c>
      <c r="K89" s="40">
        <v>1678000</v>
      </c>
      <c r="L89" s="40">
        <v>1771000</v>
      </c>
      <c r="M89" s="40">
        <v>1800000</v>
      </c>
      <c r="N89" s="40">
        <v>1808000</v>
      </c>
      <c r="O89" s="40">
        <v>1813500</v>
      </c>
      <c r="P89" s="40">
        <v>1832500</v>
      </c>
      <c r="Q89" s="40">
        <v>1849000</v>
      </c>
      <c r="R89" s="40">
        <v>3134900</v>
      </c>
      <c r="S89" s="40">
        <v>3068300</v>
      </c>
      <c r="T89" s="40">
        <v>3160000</v>
      </c>
      <c r="U89" s="40">
        <v>3400000</v>
      </c>
      <c r="V89" s="40">
        <v>4710000</v>
      </c>
      <c r="W89" s="40">
        <v>3303000</v>
      </c>
      <c r="X89" s="40">
        <v>2693000</v>
      </c>
      <c r="Y89" s="40">
        <v>3445000</v>
      </c>
      <c r="Z89" s="40">
        <v>3462000</v>
      </c>
      <c r="AA89" s="40" t="s">
        <v>57</v>
      </c>
      <c r="AB89" s="40">
        <v>2271000</v>
      </c>
      <c r="AC89" s="40">
        <v>1750000</v>
      </c>
      <c r="AD89" s="30"/>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1"/>
      <c r="BD89" s="36"/>
    </row>
    <row r="90" spans="1:56" x14ac:dyDescent="0.35">
      <c r="A90">
        <v>768</v>
      </c>
      <c r="B90" t="s">
        <v>188</v>
      </c>
      <c r="C90" s="39" t="s">
        <v>56</v>
      </c>
      <c r="D90" s="40" t="s">
        <v>57</v>
      </c>
      <c r="E90" s="40" t="s">
        <v>57</v>
      </c>
      <c r="F90" s="40" t="s">
        <v>57</v>
      </c>
      <c r="G90" s="40" t="s">
        <v>57</v>
      </c>
      <c r="H90" s="40" t="s">
        <v>57</v>
      </c>
      <c r="I90" s="40" t="s">
        <v>57</v>
      </c>
      <c r="J90" s="40" t="s">
        <v>57</v>
      </c>
      <c r="K90" s="40" t="s">
        <v>57</v>
      </c>
      <c r="L90" s="40" t="s">
        <v>57</v>
      </c>
      <c r="M90" s="40" t="s">
        <v>57</v>
      </c>
      <c r="N90" s="40" t="s">
        <v>57</v>
      </c>
      <c r="O90" s="40" t="s">
        <v>57</v>
      </c>
      <c r="P90" s="40" t="s">
        <v>57</v>
      </c>
      <c r="Q90" s="40">
        <v>1900</v>
      </c>
      <c r="R90" s="40" t="s">
        <v>57</v>
      </c>
      <c r="S90" s="40" t="s">
        <v>57</v>
      </c>
      <c r="T90" s="40" t="s">
        <v>57</v>
      </c>
      <c r="U90" s="40" t="s">
        <v>57</v>
      </c>
      <c r="V90" s="40" t="s">
        <v>57</v>
      </c>
      <c r="W90" s="40">
        <v>1172.174194335938</v>
      </c>
      <c r="X90" s="40" t="s">
        <v>57</v>
      </c>
      <c r="Y90" s="40" t="s">
        <v>57</v>
      </c>
      <c r="Z90" s="40" t="s">
        <v>57</v>
      </c>
      <c r="AA90" s="40" t="s">
        <v>57</v>
      </c>
      <c r="AB90" s="40" t="s">
        <v>57</v>
      </c>
      <c r="AC90" s="40" t="s">
        <v>57</v>
      </c>
      <c r="AD90" s="30"/>
      <c r="AE90" s="36"/>
      <c r="AF90" s="36"/>
      <c r="AG90" s="36"/>
      <c r="AH90" s="36"/>
      <c r="AI90" s="36"/>
      <c r="AJ90" s="36"/>
      <c r="AK90" s="36"/>
      <c r="AL90" s="36"/>
      <c r="AM90" s="36"/>
      <c r="AN90" s="36"/>
      <c r="AO90" s="36"/>
      <c r="AP90" s="36"/>
      <c r="AQ90" s="36"/>
      <c r="AR90" s="36" t="s">
        <v>189</v>
      </c>
      <c r="AS90" s="36"/>
      <c r="AT90" s="36"/>
      <c r="AU90" s="36"/>
      <c r="AV90" s="36"/>
      <c r="AW90" s="36"/>
      <c r="AX90" s="36"/>
      <c r="AY90" s="36"/>
      <c r="AZ90" s="36"/>
      <c r="BA90" s="36"/>
      <c r="BB90" s="36"/>
      <c r="BC90" s="31"/>
      <c r="BD90" s="36"/>
    </row>
    <row r="91" spans="1:56" x14ac:dyDescent="0.35">
      <c r="A91">
        <v>780</v>
      </c>
      <c r="B91" t="s">
        <v>190</v>
      </c>
      <c r="C91" s="39" t="s">
        <v>56</v>
      </c>
      <c r="D91" s="40" t="s">
        <v>57</v>
      </c>
      <c r="E91" s="40" t="s">
        <v>57</v>
      </c>
      <c r="F91" s="40">
        <v>6656</v>
      </c>
      <c r="G91" s="40" t="s">
        <v>57</v>
      </c>
      <c r="H91" s="40" t="s">
        <v>57</v>
      </c>
      <c r="I91" s="40" t="s">
        <v>57</v>
      </c>
      <c r="J91" s="40" t="s">
        <v>57</v>
      </c>
      <c r="K91" s="40" t="s">
        <v>57</v>
      </c>
      <c r="L91" s="40" t="s">
        <v>57</v>
      </c>
      <c r="M91" s="40">
        <v>11452</v>
      </c>
      <c r="N91" s="40">
        <v>31111.599609375</v>
      </c>
      <c r="O91" s="40">
        <v>31869.5</v>
      </c>
      <c r="P91" s="40">
        <v>31565.69921875</v>
      </c>
      <c r="Q91" s="40">
        <v>35542.5</v>
      </c>
      <c r="R91" s="40">
        <v>41888.80078125</v>
      </c>
      <c r="S91" s="40" t="s">
        <v>57</v>
      </c>
      <c r="T91" s="40" t="s">
        <v>57</v>
      </c>
      <c r="U91" s="40" t="s">
        <v>57</v>
      </c>
      <c r="V91" s="40" t="s">
        <v>57</v>
      </c>
      <c r="W91" s="40">
        <v>124471.453125</v>
      </c>
      <c r="X91" s="40">
        <v>123680.84375</v>
      </c>
      <c r="Y91" s="40">
        <v>123914.1328125</v>
      </c>
      <c r="Z91" s="40" t="s">
        <v>57</v>
      </c>
      <c r="AA91" s="40" t="s">
        <v>57</v>
      </c>
      <c r="AB91" s="40" t="s">
        <v>57</v>
      </c>
      <c r="AC91" s="40" t="s">
        <v>57</v>
      </c>
      <c r="AD91" s="30"/>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1"/>
      <c r="BD91" s="36"/>
    </row>
    <row r="92" spans="1:56" x14ac:dyDescent="0.35">
      <c r="A92">
        <v>788</v>
      </c>
      <c r="B92" t="s">
        <v>191</v>
      </c>
      <c r="C92" s="39" t="s">
        <v>56</v>
      </c>
      <c r="D92" s="40" t="s">
        <v>57</v>
      </c>
      <c r="E92" s="40" t="s">
        <v>57</v>
      </c>
      <c r="F92" s="40" t="s">
        <v>57</v>
      </c>
      <c r="G92" s="40" t="s">
        <v>57</v>
      </c>
      <c r="H92" s="40" t="s">
        <v>57</v>
      </c>
      <c r="I92" s="40" t="s">
        <v>57</v>
      </c>
      <c r="J92" s="40" t="s">
        <v>57</v>
      </c>
      <c r="K92" s="40">
        <v>151000</v>
      </c>
      <c r="L92" s="40">
        <v>150200</v>
      </c>
      <c r="M92" s="40" t="s">
        <v>57</v>
      </c>
      <c r="N92" s="40" t="s">
        <v>57</v>
      </c>
      <c r="O92" s="40" t="s">
        <v>57</v>
      </c>
      <c r="P92" s="40" t="s">
        <v>57</v>
      </c>
      <c r="Q92" s="40" t="s">
        <v>57</v>
      </c>
      <c r="R92" s="40" t="s">
        <v>57</v>
      </c>
      <c r="S92" s="40" t="s">
        <v>57</v>
      </c>
      <c r="T92" s="40" t="s">
        <v>57</v>
      </c>
      <c r="U92" s="40" t="s">
        <v>57</v>
      </c>
      <c r="V92" s="40" t="s">
        <v>57</v>
      </c>
      <c r="W92" s="40" t="s">
        <v>57</v>
      </c>
      <c r="X92" s="40" t="s">
        <v>57</v>
      </c>
      <c r="Y92" s="40" t="s">
        <v>57</v>
      </c>
      <c r="Z92" s="40" t="s">
        <v>57</v>
      </c>
      <c r="AA92" s="40" t="s">
        <v>57</v>
      </c>
      <c r="AB92" s="40" t="s">
        <v>57</v>
      </c>
      <c r="AC92" s="40" t="s">
        <v>57</v>
      </c>
      <c r="AD92" s="30"/>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1"/>
      <c r="BD92" s="36"/>
    </row>
    <row r="93" spans="1:56" x14ac:dyDescent="0.35">
      <c r="A93">
        <v>792</v>
      </c>
      <c r="B93" t="s">
        <v>192</v>
      </c>
      <c r="C93" s="39" t="s">
        <v>66</v>
      </c>
      <c r="D93" s="40" t="s">
        <v>57</v>
      </c>
      <c r="E93" s="40" t="s">
        <v>57</v>
      </c>
      <c r="F93" s="40" t="s">
        <v>57</v>
      </c>
      <c r="G93" s="40" t="s">
        <v>57</v>
      </c>
      <c r="H93" s="40" t="s">
        <v>57</v>
      </c>
      <c r="I93" s="40" t="s">
        <v>57</v>
      </c>
      <c r="J93" s="40" t="s">
        <v>57</v>
      </c>
      <c r="K93" s="40" t="s">
        <v>57</v>
      </c>
      <c r="L93" s="40" t="s">
        <v>57</v>
      </c>
      <c r="M93" s="40" t="s">
        <v>57</v>
      </c>
      <c r="N93" s="40">
        <v>997579</v>
      </c>
      <c r="O93" s="40" t="s">
        <v>57</v>
      </c>
      <c r="P93" s="40">
        <v>10796</v>
      </c>
      <c r="Q93" s="40" t="s">
        <v>57</v>
      </c>
      <c r="R93" s="40">
        <v>1018283</v>
      </c>
      <c r="S93" s="40" t="s">
        <v>57</v>
      </c>
      <c r="T93" s="40">
        <v>3225786</v>
      </c>
      <c r="U93" s="40" t="s">
        <v>57</v>
      </c>
      <c r="V93" s="40">
        <v>3988200</v>
      </c>
      <c r="W93" s="40" t="s">
        <v>57</v>
      </c>
      <c r="X93" s="40">
        <v>3432419</v>
      </c>
      <c r="Y93" s="40" t="s">
        <v>57</v>
      </c>
      <c r="Z93" s="40">
        <v>5550818</v>
      </c>
      <c r="AA93" s="40" t="s">
        <v>57</v>
      </c>
      <c r="AB93" s="40">
        <v>14917926</v>
      </c>
      <c r="AC93" s="40" t="s">
        <v>57</v>
      </c>
      <c r="AD93" s="30"/>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1"/>
      <c r="BD93" s="36"/>
    </row>
    <row r="94" spans="1:56" x14ac:dyDescent="0.35">
      <c r="A94">
        <v>804</v>
      </c>
      <c r="B94" t="s">
        <v>193</v>
      </c>
      <c r="C94" s="39" t="s">
        <v>56</v>
      </c>
      <c r="D94" s="40" t="s">
        <v>57</v>
      </c>
      <c r="E94" s="40">
        <v>3562876</v>
      </c>
      <c r="F94" s="40">
        <v>3150891</v>
      </c>
      <c r="G94" s="40">
        <v>3161365</v>
      </c>
      <c r="H94" s="40">
        <v>2454115</v>
      </c>
      <c r="I94" s="40">
        <v>2820412</v>
      </c>
      <c r="J94" s="40">
        <v>2613226</v>
      </c>
      <c r="K94" s="40">
        <v>2543350</v>
      </c>
      <c r="L94" s="40">
        <v>1728783</v>
      </c>
      <c r="M94" s="40">
        <v>2436889</v>
      </c>
      <c r="N94" s="40">
        <v>2420297</v>
      </c>
      <c r="O94" s="40">
        <v>2411759</v>
      </c>
      <c r="P94" s="40">
        <v>2370943</v>
      </c>
      <c r="Q94" s="40">
        <v>2585235</v>
      </c>
      <c r="R94" s="40">
        <v>2301244</v>
      </c>
      <c r="S94" s="40">
        <v>1230338</v>
      </c>
      <c r="T94" s="40">
        <v>1659958</v>
      </c>
      <c r="U94" s="40">
        <v>1434481</v>
      </c>
      <c r="V94" s="40">
        <v>1368173</v>
      </c>
      <c r="W94" s="40">
        <v>923777</v>
      </c>
      <c r="X94" s="40">
        <v>739750</v>
      </c>
      <c r="Y94" s="40">
        <v>587344</v>
      </c>
      <c r="Z94" s="40">
        <v>620965</v>
      </c>
      <c r="AA94" s="40">
        <v>605284</v>
      </c>
      <c r="AB94" s="40">
        <v>627416</v>
      </c>
      <c r="AC94" s="40">
        <v>552977</v>
      </c>
      <c r="AD94" s="30"/>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1"/>
      <c r="BD94" s="36"/>
    </row>
    <row r="95" spans="1:56" x14ac:dyDescent="0.35">
      <c r="A95">
        <v>784</v>
      </c>
      <c r="B95" t="s">
        <v>194</v>
      </c>
      <c r="C95" s="39" t="s">
        <v>56</v>
      </c>
      <c r="D95" s="40" t="s">
        <v>57</v>
      </c>
      <c r="E95" s="40" t="s">
        <v>57</v>
      </c>
      <c r="F95" s="40" t="s">
        <v>57</v>
      </c>
      <c r="G95" s="40" t="s">
        <v>57</v>
      </c>
      <c r="H95" s="40" t="s">
        <v>57</v>
      </c>
      <c r="I95" s="40" t="s">
        <v>57</v>
      </c>
      <c r="J95" s="40" t="s">
        <v>57</v>
      </c>
      <c r="K95" s="40" t="s">
        <v>57</v>
      </c>
      <c r="L95" s="40" t="s">
        <v>57</v>
      </c>
      <c r="M95" s="40" t="s">
        <v>57</v>
      </c>
      <c r="N95" s="40" t="s">
        <v>57</v>
      </c>
      <c r="O95" s="40" t="s">
        <v>57</v>
      </c>
      <c r="P95" s="40" t="s">
        <v>57</v>
      </c>
      <c r="Q95" s="40" t="s">
        <v>57</v>
      </c>
      <c r="R95" s="40" t="s">
        <v>57</v>
      </c>
      <c r="S95" s="40" t="s">
        <v>57</v>
      </c>
      <c r="T95" s="40">
        <v>340683.1875</v>
      </c>
      <c r="U95" s="40">
        <v>370319.28125</v>
      </c>
      <c r="V95" s="40">
        <v>369002.25</v>
      </c>
      <c r="W95" s="40">
        <v>373759.25</v>
      </c>
      <c r="X95" s="40">
        <v>436258.46875</v>
      </c>
      <c r="Y95" s="40">
        <v>416104.40625</v>
      </c>
      <c r="Z95" s="40">
        <v>368564.1875</v>
      </c>
      <c r="AA95" s="40">
        <v>510591.96875</v>
      </c>
      <c r="AB95" s="40">
        <v>610965.8125</v>
      </c>
      <c r="AC95" s="40">
        <v>697362.375</v>
      </c>
      <c r="AD95" s="30"/>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1"/>
      <c r="BD95" s="36"/>
    </row>
    <row r="96" spans="1:56" x14ac:dyDescent="0.35">
      <c r="A96">
        <v>826</v>
      </c>
      <c r="B96" t="s">
        <v>195</v>
      </c>
      <c r="C96" s="39" t="s">
        <v>66</v>
      </c>
      <c r="D96" s="40" t="s">
        <v>57</v>
      </c>
      <c r="E96" s="40" t="s">
        <v>57</v>
      </c>
      <c r="F96" s="40" t="s">
        <v>57</v>
      </c>
      <c r="G96" s="40" t="s">
        <v>57</v>
      </c>
      <c r="H96" s="40" t="s">
        <v>57</v>
      </c>
      <c r="I96" s="40" t="s">
        <v>57</v>
      </c>
      <c r="J96" s="40" t="s">
        <v>57</v>
      </c>
      <c r="K96" s="40" t="s">
        <v>57</v>
      </c>
      <c r="L96" s="40" t="s">
        <v>57</v>
      </c>
      <c r="M96" s="40" t="s">
        <v>57</v>
      </c>
      <c r="N96" s="40">
        <v>7972970</v>
      </c>
      <c r="O96" s="40" t="s">
        <v>57</v>
      </c>
      <c r="P96" s="40">
        <v>8448468</v>
      </c>
      <c r="Q96" s="40" t="s">
        <v>57</v>
      </c>
      <c r="R96" s="40">
        <v>7285198</v>
      </c>
      <c r="S96" s="40" t="s">
        <v>57</v>
      </c>
      <c r="T96" s="40">
        <v>5242857</v>
      </c>
      <c r="U96" s="40" t="s">
        <v>57</v>
      </c>
      <c r="V96" s="40">
        <v>5780729</v>
      </c>
      <c r="W96" s="40" t="s">
        <v>57</v>
      </c>
      <c r="X96" s="40">
        <v>5606753</v>
      </c>
      <c r="Y96" s="40" t="s">
        <v>57</v>
      </c>
      <c r="Z96" s="40">
        <v>6038339</v>
      </c>
      <c r="AA96" s="40" t="s">
        <v>57</v>
      </c>
      <c r="AB96" s="40">
        <v>6194999</v>
      </c>
      <c r="AC96" s="40" t="s">
        <v>57</v>
      </c>
      <c r="AD96" s="30"/>
      <c r="AE96" s="1"/>
      <c r="AF96" s="1"/>
      <c r="AG96" s="1"/>
      <c r="AH96" s="1"/>
      <c r="AI96" s="1"/>
      <c r="AJ96" s="1"/>
      <c r="AK96" s="1"/>
      <c r="AL96" s="1"/>
      <c r="AM96" s="1"/>
      <c r="AN96" s="1"/>
      <c r="AO96" s="1"/>
      <c r="AP96" s="1"/>
      <c r="AQ96" s="1"/>
      <c r="AR96" s="1"/>
      <c r="AS96" s="1"/>
      <c r="AT96" s="1"/>
      <c r="AU96" s="1"/>
      <c r="AV96" s="1"/>
      <c r="AW96" s="1"/>
      <c r="AX96" s="1"/>
      <c r="AY96" s="1"/>
      <c r="AZ96" s="1"/>
      <c r="BA96" s="1"/>
      <c r="BB96" s="1"/>
      <c r="BC96" s="31"/>
      <c r="BD96" s="36"/>
    </row>
    <row r="97" spans="1:56" x14ac:dyDescent="0.35">
      <c r="A97">
        <v>834</v>
      </c>
      <c r="B97" t="s">
        <v>196</v>
      </c>
      <c r="C97" s="39" t="s">
        <v>56</v>
      </c>
      <c r="D97" s="40">
        <v>14.1</v>
      </c>
      <c r="E97" s="40">
        <v>16</v>
      </c>
      <c r="F97" s="40">
        <v>17.89999961853027</v>
      </c>
      <c r="G97" s="40">
        <v>20</v>
      </c>
      <c r="H97" s="40">
        <v>22.70000076293945</v>
      </c>
      <c r="I97" s="40">
        <v>49.915000915527337</v>
      </c>
      <c r="J97" s="40">
        <v>48.51</v>
      </c>
      <c r="K97" s="40">
        <v>54.932000000000002</v>
      </c>
      <c r="L97" s="40">
        <v>51.564999999999998</v>
      </c>
      <c r="M97" s="40">
        <v>50.93</v>
      </c>
      <c r="N97" s="40">
        <v>18</v>
      </c>
      <c r="O97" s="40">
        <v>20.399999999999999</v>
      </c>
      <c r="P97" s="40">
        <v>22.5</v>
      </c>
      <c r="Q97" s="40">
        <v>25.45</v>
      </c>
      <c r="R97" s="40">
        <v>52.914999999999999</v>
      </c>
      <c r="S97" s="40">
        <v>51.51</v>
      </c>
      <c r="T97" s="40">
        <v>58.131999999999998</v>
      </c>
      <c r="U97" s="40">
        <v>54.765000000000001</v>
      </c>
      <c r="V97" s="40">
        <v>57.01</v>
      </c>
      <c r="W97" s="40">
        <v>66</v>
      </c>
      <c r="X97" s="40">
        <v>61</v>
      </c>
      <c r="Y97" s="40">
        <v>59</v>
      </c>
      <c r="Z97" s="40" t="s">
        <v>57</v>
      </c>
      <c r="AA97" s="40" t="s">
        <v>57</v>
      </c>
      <c r="AB97" s="40" t="s">
        <v>57</v>
      </c>
      <c r="AC97" s="40" t="s">
        <v>57</v>
      </c>
      <c r="AD97" s="30"/>
      <c r="AE97" s="36" t="s">
        <v>197</v>
      </c>
      <c r="AF97" s="36"/>
      <c r="AG97" s="36"/>
      <c r="AH97" s="36"/>
      <c r="AI97" s="36"/>
      <c r="AJ97" s="36"/>
      <c r="AK97" s="36"/>
      <c r="AL97" s="36"/>
      <c r="AM97" s="36"/>
      <c r="AN97" s="36"/>
      <c r="AO97" s="36" t="s">
        <v>197</v>
      </c>
      <c r="AP97" s="36" t="s">
        <v>197</v>
      </c>
      <c r="AQ97" s="36" t="s">
        <v>197</v>
      </c>
      <c r="AR97" s="36" t="s">
        <v>197</v>
      </c>
      <c r="AS97" s="36" t="s">
        <v>197</v>
      </c>
      <c r="AT97" s="36" t="s">
        <v>197</v>
      </c>
      <c r="AU97" s="36" t="s">
        <v>197</v>
      </c>
      <c r="AV97" s="36" t="s">
        <v>197</v>
      </c>
      <c r="AW97" s="36" t="s">
        <v>198</v>
      </c>
      <c r="AX97" s="36" t="s">
        <v>199</v>
      </c>
      <c r="AY97" s="36" t="s">
        <v>199</v>
      </c>
      <c r="AZ97" s="36" t="s">
        <v>199</v>
      </c>
      <c r="BA97" s="36"/>
      <c r="BB97" s="36"/>
      <c r="BC97" s="31"/>
      <c r="BD97" s="36"/>
    </row>
    <row r="98" spans="1:56" x14ac:dyDescent="0.35">
      <c r="A98">
        <v>860</v>
      </c>
      <c r="B98" t="s">
        <v>200</v>
      </c>
      <c r="C98" s="39" t="s">
        <v>56</v>
      </c>
      <c r="D98" s="40" t="s">
        <v>57</v>
      </c>
      <c r="E98" s="40" t="s">
        <v>57</v>
      </c>
      <c r="F98" s="40" t="s">
        <v>57</v>
      </c>
      <c r="G98" s="40" t="s">
        <v>57</v>
      </c>
      <c r="H98" s="40" t="s">
        <v>57</v>
      </c>
      <c r="I98" s="40" t="s">
        <v>57</v>
      </c>
      <c r="J98" s="40" t="s">
        <v>57</v>
      </c>
      <c r="K98" s="40" t="s">
        <v>57</v>
      </c>
      <c r="L98" s="40" t="s">
        <v>57</v>
      </c>
      <c r="M98" s="40" t="s">
        <v>57</v>
      </c>
      <c r="N98" s="40" t="s">
        <v>57</v>
      </c>
      <c r="O98" s="40" t="s">
        <v>57</v>
      </c>
      <c r="P98" s="40" t="s">
        <v>57</v>
      </c>
      <c r="Q98" s="40" t="s">
        <v>57</v>
      </c>
      <c r="R98" s="40" t="s">
        <v>57</v>
      </c>
      <c r="S98" s="40" t="s">
        <v>57</v>
      </c>
      <c r="T98" s="40" t="s">
        <v>57</v>
      </c>
      <c r="U98" s="40" t="s">
        <v>57</v>
      </c>
      <c r="V98" s="40" t="s">
        <v>57</v>
      </c>
      <c r="W98" s="40" t="s">
        <v>57</v>
      </c>
      <c r="X98" s="40">
        <v>38502.199200000003</v>
      </c>
      <c r="Y98" s="40">
        <v>39417.601600000002</v>
      </c>
      <c r="Z98" s="40">
        <v>42876.199200000003</v>
      </c>
      <c r="AA98" s="40">
        <v>84423</v>
      </c>
      <c r="AB98" s="40" t="s">
        <v>57</v>
      </c>
      <c r="AC98" s="40" t="s">
        <v>57</v>
      </c>
      <c r="AD98" s="30"/>
      <c r="AE98" s="36"/>
      <c r="AF98" s="36"/>
      <c r="AG98" s="36"/>
      <c r="AH98" s="36"/>
      <c r="AI98" s="36"/>
      <c r="AJ98" s="36"/>
      <c r="AK98" s="36"/>
      <c r="AL98" s="36"/>
      <c r="AM98" s="36"/>
      <c r="AN98" s="36"/>
      <c r="AO98" s="36"/>
      <c r="AP98" s="36"/>
      <c r="AQ98" s="36"/>
      <c r="AR98" s="36"/>
      <c r="AS98" s="36"/>
      <c r="AT98" s="36"/>
      <c r="AU98" s="36"/>
      <c r="AV98" s="36"/>
      <c r="AW98" s="36"/>
      <c r="AX98" s="36"/>
      <c r="AY98" s="36" t="s">
        <v>201</v>
      </c>
      <c r="AZ98" s="36" t="s">
        <v>201</v>
      </c>
      <c r="BA98" s="36" t="s">
        <v>201</v>
      </c>
      <c r="BB98" s="36" t="s">
        <v>201</v>
      </c>
      <c r="BC98" s="31"/>
      <c r="BD98" s="36"/>
    </row>
    <row r="99" spans="1:56" x14ac:dyDescent="0.35">
      <c r="A99">
        <v>887</v>
      </c>
      <c r="B99" t="s">
        <v>202</v>
      </c>
      <c r="C99" s="39" t="s">
        <v>56</v>
      </c>
      <c r="D99" s="40" t="s">
        <v>57</v>
      </c>
      <c r="E99" s="40">
        <v>38200</v>
      </c>
      <c r="F99" s="40" t="s">
        <v>57</v>
      </c>
      <c r="G99" s="40" t="s">
        <v>57</v>
      </c>
      <c r="H99" s="40" t="s">
        <v>57</v>
      </c>
      <c r="I99" s="40" t="s">
        <v>57</v>
      </c>
      <c r="J99" s="40" t="s">
        <v>57</v>
      </c>
      <c r="K99" s="40" t="s">
        <v>57</v>
      </c>
      <c r="L99" s="40" t="s">
        <v>57</v>
      </c>
      <c r="M99" s="40" t="s">
        <v>57</v>
      </c>
      <c r="N99" s="40" t="s">
        <v>57</v>
      </c>
      <c r="O99" s="40" t="s">
        <v>57</v>
      </c>
      <c r="P99" s="40" t="s">
        <v>57</v>
      </c>
      <c r="Q99" s="40" t="s">
        <v>57</v>
      </c>
      <c r="R99" s="40" t="s">
        <v>57</v>
      </c>
      <c r="S99" s="40" t="s">
        <v>57</v>
      </c>
      <c r="T99" s="40" t="s">
        <v>57</v>
      </c>
      <c r="U99" s="40" t="s">
        <v>57</v>
      </c>
      <c r="V99" s="40" t="s">
        <v>57</v>
      </c>
      <c r="W99" s="40" t="s">
        <v>57</v>
      </c>
      <c r="X99" s="40" t="s">
        <v>57</v>
      </c>
      <c r="Y99" s="40" t="s">
        <v>57</v>
      </c>
      <c r="Z99" s="40" t="s">
        <v>57</v>
      </c>
      <c r="AA99" s="40" t="s">
        <v>57</v>
      </c>
      <c r="AB99" s="40" t="s">
        <v>57</v>
      </c>
      <c r="AC99" s="40" t="s">
        <v>57</v>
      </c>
      <c r="AD99" s="30"/>
      <c r="AE99" s="36"/>
      <c r="AF99" s="36"/>
      <c r="AG99" s="36"/>
      <c r="AH99" s="36"/>
      <c r="AI99" s="36"/>
      <c r="AJ99" s="36"/>
      <c r="AK99" s="1"/>
      <c r="AL99" s="1"/>
      <c r="AM99" s="1"/>
      <c r="AN99" s="1"/>
      <c r="AO99" s="1"/>
      <c r="AP99" s="1"/>
      <c r="AQ99" s="1"/>
      <c r="AR99" s="1"/>
      <c r="AS99" s="1"/>
      <c r="AT99" s="1"/>
      <c r="AU99" s="1"/>
      <c r="AV99" s="1"/>
      <c r="AW99" s="36"/>
      <c r="AX99" s="36"/>
      <c r="AY99" s="36"/>
      <c r="AZ99" s="36"/>
      <c r="BA99" s="36"/>
      <c r="BB99" s="36"/>
      <c r="BC99" s="31"/>
      <c r="BD99" s="36"/>
    </row>
    <row r="100" spans="1:56" x14ac:dyDescent="0.35">
      <c r="A100">
        <v>894</v>
      </c>
      <c r="B100" t="s">
        <v>203</v>
      </c>
      <c r="C100" s="39" t="s">
        <v>56</v>
      </c>
      <c r="D100" s="40" t="s">
        <v>57</v>
      </c>
      <c r="E100" s="40" t="s">
        <v>57</v>
      </c>
      <c r="F100" s="40" t="s">
        <v>57</v>
      </c>
      <c r="G100" s="40" t="s">
        <v>57</v>
      </c>
      <c r="H100" s="40" t="s">
        <v>57</v>
      </c>
      <c r="I100" s="40" t="s">
        <v>57</v>
      </c>
      <c r="J100" s="40">
        <v>50000</v>
      </c>
      <c r="K100" s="40" t="s">
        <v>57</v>
      </c>
      <c r="L100" s="40" t="s">
        <v>57</v>
      </c>
      <c r="M100" s="40">
        <v>53750</v>
      </c>
      <c r="N100" s="40" t="s">
        <v>57</v>
      </c>
      <c r="O100" s="40">
        <v>80000</v>
      </c>
      <c r="P100" s="40" t="s">
        <v>57</v>
      </c>
      <c r="Q100" s="40" t="s">
        <v>57</v>
      </c>
      <c r="R100" s="40" t="s">
        <v>57</v>
      </c>
      <c r="S100" s="40" t="s">
        <v>57</v>
      </c>
      <c r="T100" s="40" t="s">
        <v>57</v>
      </c>
      <c r="U100" s="40" t="s">
        <v>57</v>
      </c>
      <c r="V100" s="40" t="s">
        <v>57</v>
      </c>
      <c r="W100" s="40" t="s">
        <v>57</v>
      </c>
      <c r="X100" s="40" t="s">
        <v>57</v>
      </c>
      <c r="Y100" s="40" t="s">
        <v>57</v>
      </c>
      <c r="Z100" s="40" t="s">
        <v>57</v>
      </c>
      <c r="AA100" s="40" t="s">
        <v>57</v>
      </c>
      <c r="AB100" s="40" t="s">
        <v>57</v>
      </c>
      <c r="AC100" s="40" t="s">
        <v>57</v>
      </c>
      <c r="AD100" s="30"/>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1"/>
      <c r="BD100" s="36"/>
    </row>
    <row r="102" spans="1:56" ht="36.75" customHeight="1" x14ac:dyDescent="0.35">
      <c r="A102" s="34" t="s">
        <v>204</v>
      </c>
      <c r="B102" s="34" t="s">
        <v>205</v>
      </c>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42"/>
      <c r="AB102" s="42"/>
    </row>
    <row r="103" spans="1:56" x14ac:dyDescent="0.35">
      <c r="A103" t="s">
        <v>58</v>
      </c>
      <c r="B103" t="s">
        <v>206</v>
      </c>
    </row>
    <row r="104" spans="1:56" x14ac:dyDescent="0.35">
      <c r="A104" t="s">
        <v>60</v>
      </c>
      <c r="B104" t="s">
        <v>207</v>
      </c>
    </row>
    <row r="105" spans="1:56" x14ac:dyDescent="0.35">
      <c r="A105" t="s">
        <v>62</v>
      </c>
      <c r="B105" t="s">
        <v>208</v>
      </c>
    </row>
    <row r="106" spans="1:56" x14ac:dyDescent="0.35">
      <c r="A106" t="s">
        <v>64</v>
      </c>
      <c r="B106" t="s">
        <v>209</v>
      </c>
    </row>
    <row r="107" spans="1:56" x14ac:dyDescent="0.35">
      <c r="A107" t="s">
        <v>69</v>
      </c>
      <c r="B107" t="s">
        <v>210</v>
      </c>
    </row>
    <row r="108" spans="1:56" x14ac:dyDescent="0.35">
      <c r="A108" t="s">
        <v>72</v>
      </c>
      <c r="B108" t="s">
        <v>211</v>
      </c>
    </row>
    <row r="109" spans="1:56" x14ac:dyDescent="0.35">
      <c r="A109" t="s">
        <v>76</v>
      </c>
      <c r="B109" t="s">
        <v>212</v>
      </c>
    </row>
    <row r="110" spans="1:56" x14ac:dyDescent="0.35">
      <c r="A110" t="s">
        <v>78</v>
      </c>
      <c r="B110" t="s">
        <v>213</v>
      </c>
    </row>
    <row r="111" spans="1:56" x14ac:dyDescent="0.35">
      <c r="A111" t="s">
        <v>81</v>
      </c>
      <c r="B111" t="s">
        <v>214</v>
      </c>
    </row>
    <row r="112" spans="1:56" x14ac:dyDescent="0.35">
      <c r="A112" t="s">
        <v>86</v>
      </c>
      <c r="B112" t="s">
        <v>215</v>
      </c>
    </row>
    <row r="113" spans="1:2" x14ac:dyDescent="0.35">
      <c r="A113" t="s">
        <v>89</v>
      </c>
      <c r="B113" t="s">
        <v>216</v>
      </c>
    </row>
    <row r="114" spans="1:2" x14ac:dyDescent="0.35">
      <c r="A114" t="s">
        <v>217</v>
      </c>
      <c r="B114" t="s">
        <v>218</v>
      </c>
    </row>
    <row r="115" spans="1:2" x14ac:dyDescent="0.35">
      <c r="A115" t="s">
        <v>219</v>
      </c>
      <c r="B115" t="s">
        <v>220</v>
      </c>
    </row>
    <row r="116" spans="1:2" x14ac:dyDescent="0.35">
      <c r="A116" t="s">
        <v>94</v>
      </c>
      <c r="B116" t="s">
        <v>221</v>
      </c>
    </row>
    <row r="117" spans="1:2" x14ac:dyDescent="0.35">
      <c r="A117" t="s">
        <v>103</v>
      </c>
      <c r="B117" t="s">
        <v>222</v>
      </c>
    </row>
    <row r="118" spans="1:2" x14ac:dyDescent="0.35">
      <c r="A118" t="s">
        <v>110</v>
      </c>
      <c r="B118" t="s">
        <v>223</v>
      </c>
    </row>
    <row r="119" spans="1:2" x14ac:dyDescent="0.35">
      <c r="A119" t="s">
        <v>114</v>
      </c>
      <c r="B119" t="s">
        <v>224</v>
      </c>
    </row>
    <row r="120" spans="1:2" x14ac:dyDescent="0.35">
      <c r="A120" t="s">
        <v>119</v>
      </c>
      <c r="B120" t="s">
        <v>225</v>
      </c>
    </row>
    <row r="121" spans="1:2" x14ac:dyDescent="0.35">
      <c r="A121" t="s">
        <v>120</v>
      </c>
      <c r="B121" t="s">
        <v>226</v>
      </c>
    </row>
    <row r="122" spans="1:2" x14ac:dyDescent="0.35">
      <c r="A122" t="s">
        <v>121</v>
      </c>
      <c r="B122" t="s">
        <v>227</v>
      </c>
    </row>
    <row r="123" spans="1:2" x14ac:dyDescent="0.35">
      <c r="A123" t="s">
        <v>127</v>
      </c>
      <c r="B123" s="44" t="s">
        <v>228</v>
      </c>
    </row>
    <row r="124" spans="1:2" x14ac:dyDescent="0.35">
      <c r="A124" t="s">
        <v>229</v>
      </c>
      <c r="B124" t="s">
        <v>230</v>
      </c>
    </row>
    <row r="125" spans="1:2" x14ac:dyDescent="0.35">
      <c r="A125" t="s">
        <v>129</v>
      </c>
      <c r="B125" t="s">
        <v>231</v>
      </c>
    </row>
    <row r="126" spans="1:2" x14ac:dyDescent="0.35">
      <c r="A126" t="s">
        <v>131</v>
      </c>
      <c r="B126" t="s">
        <v>232</v>
      </c>
    </row>
    <row r="127" spans="1:2" x14ac:dyDescent="0.35">
      <c r="A127" t="s">
        <v>134</v>
      </c>
      <c r="B127" t="s">
        <v>233</v>
      </c>
    </row>
    <row r="128" spans="1:2" x14ac:dyDescent="0.35">
      <c r="A128" t="s">
        <v>137</v>
      </c>
      <c r="B128" t="s">
        <v>234</v>
      </c>
    </row>
    <row r="129" spans="1:2" x14ac:dyDescent="0.35">
      <c r="A129" t="s">
        <v>141</v>
      </c>
      <c r="B129" t="s">
        <v>235</v>
      </c>
    </row>
    <row r="130" spans="1:2" x14ac:dyDescent="0.35">
      <c r="A130" t="s">
        <v>155</v>
      </c>
      <c r="B130" t="s">
        <v>236</v>
      </c>
    </row>
    <row r="131" spans="1:2" x14ac:dyDescent="0.35">
      <c r="A131" t="s">
        <v>161</v>
      </c>
      <c r="B131" t="s">
        <v>237</v>
      </c>
    </row>
    <row r="132" spans="1:2" x14ac:dyDescent="0.35">
      <c r="A132" t="s">
        <v>162</v>
      </c>
      <c r="B132" t="s">
        <v>238</v>
      </c>
    </row>
    <row r="133" spans="1:2" x14ac:dyDescent="0.35">
      <c r="A133" t="s">
        <v>239</v>
      </c>
      <c r="B133" t="s">
        <v>240</v>
      </c>
    </row>
    <row r="134" spans="1:2" x14ac:dyDescent="0.35">
      <c r="A134" t="s">
        <v>169</v>
      </c>
      <c r="B134" t="s">
        <v>241</v>
      </c>
    </row>
    <row r="135" spans="1:2" x14ac:dyDescent="0.35">
      <c r="A135" t="s">
        <v>173</v>
      </c>
      <c r="B135" t="s">
        <v>242</v>
      </c>
    </row>
    <row r="136" spans="1:2" x14ac:dyDescent="0.35">
      <c r="A136" t="s">
        <v>243</v>
      </c>
      <c r="B136" t="s">
        <v>244</v>
      </c>
    </row>
    <row r="137" spans="1:2" x14ac:dyDescent="0.35">
      <c r="A137" t="s">
        <v>180</v>
      </c>
      <c r="B137" t="s">
        <v>245</v>
      </c>
    </row>
    <row r="138" spans="1:2" x14ac:dyDescent="0.35">
      <c r="A138" t="s">
        <v>181</v>
      </c>
      <c r="B138" t="s">
        <v>246</v>
      </c>
    </row>
    <row r="139" spans="1:2" x14ac:dyDescent="0.35">
      <c r="A139" t="s">
        <v>247</v>
      </c>
      <c r="B139" t="s">
        <v>248</v>
      </c>
    </row>
    <row r="140" spans="1:2" x14ac:dyDescent="0.35">
      <c r="A140" t="s">
        <v>249</v>
      </c>
      <c r="B140" t="s">
        <v>250</v>
      </c>
    </row>
    <row r="141" spans="1:2" x14ac:dyDescent="0.35">
      <c r="A141" t="s">
        <v>251</v>
      </c>
      <c r="B141" t="s">
        <v>252</v>
      </c>
    </row>
    <row r="142" spans="1:2" x14ac:dyDescent="0.35">
      <c r="A142" t="s">
        <v>189</v>
      </c>
      <c r="B142" t="s">
        <v>253</v>
      </c>
    </row>
    <row r="143" spans="1:2" x14ac:dyDescent="0.35">
      <c r="A143" t="s">
        <v>197</v>
      </c>
      <c r="B143" t="s">
        <v>254</v>
      </c>
    </row>
    <row r="144" spans="1:2" x14ac:dyDescent="0.35">
      <c r="A144" t="s">
        <v>198</v>
      </c>
      <c r="B144" t="s">
        <v>255</v>
      </c>
    </row>
    <row r="145" spans="1:2" x14ac:dyDescent="0.35">
      <c r="A145" t="s">
        <v>199</v>
      </c>
      <c r="B145" t="s">
        <v>256</v>
      </c>
    </row>
    <row r="146" spans="1:2" x14ac:dyDescent="0.35">
      <c r="A146" t="s">
        <v>201</v>
      </c>
      <c r="B146" t="s">
        <v>257</v>
      </c>
    </row>
    <row r="147" spans="1:2" x14ac:dyDescent="0.35">
      <c r="A147" t="s">
        <v>99</v>
      </c>
      <c r="B147" t="s">
        <v>258</v>
      </c>
    </row>
    <row r="148" spans="1:2" x14ac:dyDescent="0.35">
      <c r="A148" t="s">
        <v>74</v>
      </c>
      <c r="B148" t="s">
        <v>259</v>
      </c>
    </row>
    <row r="149" spans="1:2" x14ac:dyDescent="0.35">
      <c r="A149" t="s">
        <v>108</v>
      </c>
      <c r="B149" t="s">
        <v>260</v>
      </c>
    </row>
    <row r="150" spans="1:2" x14ac:dyDescent="0.35">
      <c r="A150" t="s">
        <v>261</v>
      </c>
      <c r="B150" t="s">
        <v>262</v>
      </c>
    </row>
  </sheetData>
  <conditionalFormatting sqref="B2:B100">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ime xmlns="80b4fa15-76ba-48c8-b961-b781e21574d2">No action</Time>
    <Image xmlns="80b4fa15-76ba-48c8-b961-b781e21574d2" xsi:nil="true"/>
    <_Flow_SignoffStatus xmlns="80b4fa15-76ba-48c8-b961-b781e21574d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51BF2F834EA4346881D152C2A068B67" ma:contentTypeVersion="16" ma:contentTypeDescription="Create a new document." ma:contentTypeScope="" ma:versionID="9eb48efe1ce924b8c6574499682f97de">
  <xsd:schema xmlns:xsd="http://www.w3.org/2001/XMLSchema" xmlns:xs="http://www.w3.org/2001/XMLSchema" xmlns:p="http://schemas.microsoft.com/office/2006/metadata/properties" xmlns:ns2="80b4fa15-76ba-48c8-b961-b781e21574d2" xmlns:ns3="d0274a15-5367-45e1-987a-873acbd8baaa" targetNamespace="http://schemas.microsoft.com/office/2006/metadata/properties" ma:root="true" ma:fieldsID="610170086f1e60e875e38a8cd5e0dca3" ns2:_="" ns3:_="">
    <xsd:import namespace="80b4fa15-76ba-48c8-b961-b781e21574d2"/>
    <xsd:import namespace="d0274a15-5367-45e1-987a-873acbd8baa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_Flow_SignoffStatus" minOccurs="0"/>
                <xsd:element ref="ns2:MediaLengthInSeconds" minOccurs="0"/>
                <xsd:element ref="ns2:Time" minOccurs="0"/>
                <xsd:element ref="ns2:Imag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b4fa15-76ba-48c8-b961-b781e21574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Time" ma:index="22" nillable="true" ma:displayName="Progress" ma:default="No action" ma:format="Dropdown" ma:internalName="Time">
      <xsd:simpleType>
        <xsd:restriction base="dms:Choice">
          <xsd:enumeration value="Completed"/>
          <xsd:enumeration value="No action"/>
          <xsd:enumeration value="Processing"/>
        </xsd:restriction>
      </xsd:simpleType>
    </xsd:element>
    <xsd:element name="Image" ma:index="23" nillable="true" ma:displayName="Image" ma:internalName="Imag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0274a15-5367-45e1-987a-873acbd8baa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D0ED13-22C7-4129-9A32-D3671052463D}">
  <ds:schemaRefs>
    <ds:schemaRef ds:uri="http://schemas.microsoft.com/office/2006/metadata/properties"/>
    <ds:schemaRef ds:uri="http://schemas.microsoft.com/office/infopath/2007/PartnerControls"/>
    <ds:schemaRef ds:uri="80b4fa15-76ba-48c8-b961-b781e21574d2"/>
  </ds:schemaRefs>
</ds:datastoreItem>
</file>

<file path=customXml/itemProps2.xml><?xml version="1.0" encoding="utf-8"?>
<ds:datastoreItem xmlns:ds="http://schemas.openxmlformats.org/officeDocument/2006/customXml" ds:itemID="{8F539513-A78C-40A1-B265-D7EE43958E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b4fa15-76ba-48c8-b961-b781e21574d2"/>
    <ds:schemaRef ds:uri="d0274a15-5367-45e1-987a-873acbd8ba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480107-75CC-432F-A6E2-2609134321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Marcus Newbury</dc:creator>
  <cp:keywords/>
  <dc:description/>
  <cp:lastModifiedBy>Marcus Newbury</cp:lastModifiedBy>
  <cp:revision/>
  <dcterms:created xsi:type="dcterms:W3CDTF">2019-12-23T17:18:02Z</dcterms:created>
  <dcterms:modified xsi:type="dcterms:W3CDTF">2022-04-29T16:01:35Z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0x010100B51BF2F834EA4346881D152C2A068B67</vt:lpwstr>
  </property>
</Properties>
</file>