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marcus.newbury\Downloads\"/>
    </mc:Choice>
  </mc:AlternateContent>
  <xr:revisionPtr revIDLastSave="0" documentId="8_{68D14C36-8050-478E-8F08-D268A5BC11FE}" xr6:coauthVersionLast="47" xr6:coauthVersionMax="47" xr10:uidLastSave="{00000000-0000-0000-0000-000000000000}"/>
  <bookViews>
    <workbookView xWindow="-110" yWindow="-110" windowWidth="19420" windowHeight="10420" xr2:uid="{00000000-000D-0000-FFFF-FFFF00000000}"/>
  </bookViews>
  <sheets>
    <sheet name="Description" sheetId="3" r:id="rId1"/>
    <sheet name="Data"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<sst xmlns="http://schemas.openxmlformats.org/spreadsheetml/2006/main" count="1898" uniqueCount="233">
  <si>
    <t>CountryID</t>
  </si>
  <si>
    <t>Country</t>
  </si>
  <si>
    <t>Footnotes 1990</t>
  </si>
  <si>
    <t>Footnotes 1995</t>
  </si>
  <si>
    <t>Footnotes 1996</t>
  </si>
  <si>
    <t>Footnotes 1997</t>
  </si>
  <si>
    <t>Footnotes 1998</t>
  </si>
  <si>
    <t>Footnotes 1999</t>
  </si>
  <si>
    <t>Footnotes 2000</t>
  </si>
  <si>
    <t>Footnotes 2001</t>
  </si>
  <si>
    <t>Footnotes 2002</t>
  </si>
  <si>
    <t>Footnotes 2003</t>
  </si>
  <si>
    <t>Footnotes 2004</t>
  </si>
  <si>
    <t>Footnotes 2005</t>
  </si>
  <si>
    <t>Footnotes 2006</t>
  </si>
  <si>
    <t>Footnotes 2007</t>
  </si>
  <si>
    <t>Footnotes 2008</t>
  </si>
  <si>
    <t>Footnotes 2009</t>
  </si>
  <si>
    <t>Footnotes 2010</t>
  </si>
  <si>
    <t>Footnotes 2011</t>
  </si>
  <si>
    <t>Footnotes 2012</t>
  </si>
  <si>
    <t>Footnotes 2013</t>
  </si>
  <si>
    <t>Footnotes 2014</t>
  </si>
  <si>
    <t>Footnotes 2015</t>
  </si>
  <si>
    <t>Footnotes 2016</t>
  </si>
  <si>
    <t>Footnotes 2017</t>
  </si>
  <si>
    <t>Andorra</t>
  </si>
  <si>
    <t>Armenia</t>
  </si>
  <si>
    <t>Austria</t>
  </si>
  <si>
    <t>Azerbaijan</t>
  </si>
  <si>
    <t>Bangladesh</t>
  </si>
  <si>
    <t>Belarus</t>
  </si>
  <si>
    <t>Belgium</t>
  </si>
  <si>
    <t>Belize</t>
  </si>
  <si>
    <t>Bermuda</t>
  </si>
  <si>
    <t>Bhutan</t>
  </si>
  <si>
    <t>Bulgaria</t>
  </si>
  <si>
    <t>Burkina Faso</t>
  </si>
  <si>
    <t>Cameroon</t>
  </si>
  <si>
    <t>China</t>
  </si>
  <si>
    <t>China, Hong Kong Special Administrative Region</t>
  </si>
  <si>
    <t>China, Macao Special Administrative Region</t>
  </si>
  <si>
    <t>Croatia</t>
  </si>
  <si>
    <t>Cuba</t>
  </si>
  <si>
    <t>Cyprus</t>
  </si>
  <si>
    <t>Czechia</t>
  </si>
  <si>
    <t>Denmark</t>
  </si>
  <si>
    <t>Estonia</t>
  </si>
  <si>
    <t>Fiji</t>
  </si>
  <si>
    <t>Finland</t>
  </si>
  <si>
    <t>France</t>
  </si>
  <si>
    <t>French Guiana</t>
  </si>
  <si>
    <t>Guadeloupe</t>
  </si>
  <si>
    <t>Guatemala</t>
  </si>
  <si>
    <t>Hungary</t>
  </si>
  <si>
    <t>Iceland</t>
  </si>
  <si>
    <t>India</t>
  </si>
  <si>
    <t>Iraq</t>
  </si>
  <si>
    <t>Ireland</t>
  </si>
  <si>
    <t>Italy</t>
  </si>
  <si>
    <t>Jamaica</t>
  </si>
  <si>
    <t>Jordan</t>
  </si>
  <si>
    <t>Kazakhstan</t>
  </si>
  <si>
    <t>Kenya</t>
  </si>
  <si>
    <t>Kyrgyzstan</t>
  </si>
  <si>
    <t>Latvia</t>
  </si>
  <si>
    <t>Lebanon</t>
  </si>
  <si>
    <t>Lithuania</t>
  </si>
  <si>
    <t>Luxembourg</t>
  </si>
  <si>
    <t>Madagascar</t>
  </si>
  <si>
    <t>Malaysia</t>
  </si>
  <si>
    <t>Malta</t>
  </si>
  <si>
    <t>Martinique</t>
  </si>
  <si>
    <t>Mauritius</t>
  </si>
  <si>
    <t>Monaco</t>
  </si>
  <si>
    <t>Netherlands</t>
  </si>
  <si>
    <t>Niger</t>
  </si>
  <si>
    <t>North Macedonia</t>
  </si>
  <si>
    <t>Norway</t>
  </si>
  <si>
    <t>Panama</t>
  </si>
  <si>
    <t>Philippines</t>
  </si>
  <si>
    <t>Poland</t>
  </si>
  <si>
    <t>Portugal</t>
  </si>
  <si>
    <t>Republic of Moldova</t>
  </si>
  <si>
    <t>Romania</t>
  </si>
  <si>
    <t>Réunion</t>
  </si>
  <si>
    <t>Saint Vincent and the Grenadines</t>
  </si>
  <si>
    <t>Senegal</t>
  </si>
  <si>
    <t>Serbia</t>
  </si>
  <si>
    <t>Slovakia</t>
  </si>
  <si>
    <t>Slovenia</t>
  </si>
  <si>
    <t>Spain</t>
  </si>
  <si>
    <t>State of Palestine</t>
  </si>
  <si>
    <t>Sweden</t>
  </si>
  <si>
    <t>Syrian Arab Republic</t>
  </si>
  <si>
    <t>Tunisia</t>
  </si>
  <si>
    <t>Turkey</t>
  </si>
  <si>
    <t>Ukraine</t>
  </si>
  <si>
    <t>United Kingdom of Great Britain and Northern Ireland</t>
  </si>
  <si>
    <t>United Republic of Tanzania</t>
  </si>
  <si>
    <t>Uzbekistan</t>
  </si>
  <si>
    <t>Zambia</t>
  </si>
  <si>
    <t>Footnote number</t>
  </si>
  <si>
    <t>Footnote</t>
  </si>
  <si>
    <t>Basel Convention: Y1-Y45.</t>
  </si>
  <si>
    <t>Includes data on disposal and / or use of previously accumulated production waste. It also includes the export of production waste.</t>
  </si>
  <si>
    <t>Hazardous waste generated during the year includes the import of waste during the year.</t>
  </si>
  <si>
    <t>Waste from hospitals only.</t>
  </si>
  <si>
    <t>Pathological solid waste from hospitals, clinics and fly ash from incineration.</t>
  </si>
  <si>
    <t>Partial total.</t>
  </si>
  <si>
    <t>Waste can be treated in another French department than that which produced the waste.</t>
  </si>
  <si>
    <t>Information from the inventories of Persistent Organic Pollutants and obsolete pesticides.</t>
  </si>
  <si>
    <t>Phosphogypsum regarded as solid waste and included in the estimate.</t>
  </si>
  <si>
    <t>Excludes amount recycled.</t>
  </si>
  <si>
    <t>Source: Census of Industrial Production, 2017.</t>
  </si>
  <si>
    <t>Production and consumption waste.</t>
  </si>
  <si>
    <t>Only data related to pharmaceutical wastes are available for the year 1998.</t>
  </si>
  <si>
    <t>The data refer only to the amount of medical waste (Clinical waste resulting from medical care provided in hospitals, medical centres and clinics, Basel Convention, Annex I Y1) collected in the districts of Panama (capital) and San Miguelito. These wastes are deposited in the Cerro Patacón landfill. Source: Urban and Households Sanitation Office (1995-2006) and Urban and Households Sanitation Authority (2007-2012). By request of administrative records.</t>
  </si>
  <si>
    <t>Toxic waste generated during the year and received from other companies</t>
  </si>
  <si>
    <t>The production of hazardous waste is estimated from the declarations of ICPE installations (installations classified for environmental protection). Reporting threshold&gt; 2T.</t>
  </si>
  <si>
    <t>Data refer to Dodoma and Mbeya only.</t>
  </si>
  <si>
    <t>Data refer to Dodoma, Mbeya and Songea only.</t>
  </si>
  <si>
    <t>Data refer to Dodoma, Mbeya and Mpanda only.</t>
  </si>
  <si>
    <t>Data refer to Dodoma, Mbeya, Mpanda and Songea only.</t>
  </si>
  <si>
    <t>Toxic waste to be recycled.</t>
  </si>
  <si>
    <t>Toxic waste.</t>
  </si>
  <si>
    <t>...</t>
  </si>
  <si>
    <t xml:space="preserve">Date of release: </t>
  </si>
  <si>
    <t>Coverage:</t>
  </si>
  <si>
    <t xml:space="preserve">Series Type: </t>
  </si>
  <si>
    <t>Time series</t>
  </si>
  <si>
    <t>Series Start:</t>
  </si>
  <si>
    <t>Series End:</t>
  </si>
  <si>
    <t>Unit:</t>
  </si>
  <si>
    <t>Definitions &amp; Technical notes:</t>
  </si>
  <si>
    <t>… denotes no data available.</t>
  </si>
  <si>
    <r>
      <t>Data Quality:</t>
    </r>
    <r>
      <rPr>
        <b/>
        <sz val="11"/>
        <rFont val="Calibri"/>
        <family val="2"/>
        <scheme val="minor"/>
      </rPr>
      <t xml:space="preserve"> </t>
    </r>
  </si>
  <si>
    <t>Source:</t>
  </si>
  <si>
    <t>Related Information:</t>
  </si>
  <si>
    <t>Country Snapshots</t>
  </si>
  <si>
    <t>Contact:</t>
  </si>
  <si>
    <t>Percentage of hazardous waste treated or disposed relative to hazardous waste generated</t>
  </si>
  <si>
    <t>United Nations Statistics Division</t>
  </si>
  <si>
    <t>United Nations Statistics Division
Environment Statistics Section
DC2-1516, 2 United Nations Plaza
New York, New York 10017, USA
E-mail: envstats@un.org</t>
  </si>
  <si>
    <t>Country Files from the UNSD/UNEP data collection on environment statistics</t>
  </si>
  <si>
    <r>
      <rPr>
        <sz val="11"/>
        <rFont val="Calibri"/>
        <family val="2"/>
        <scheme val="minor"/>
      </rPr>
      <t xml:space="preserve">The source of all Eurostat data is: </t>
    </r>
    <r>
      <rPr>
        <u/>
        <sz val="11"/>
        <color theme="10"/>
        <rFont val="Calibri"/>
        <family val="2"/>
        <scheme val="minor"/>
      </rPr>
      <t>https://ec.europa.eu/eurostat/data/database</t>
    </r>
    <r>
      <rPr>
        <sz val="11"/>
        <rFont val="Calibri"/>
        <family val="2"/>
        <scheme val="minor"/>
      </rPr>
      <t>.</t>
    </r>
  </si>
  <si>
    <r>
      <t xml:space="preserve">UNSD has calculated the percentage of hazardous waste treated or disposed relative to hazardous waste generated based on data sourced from either Eurostat or the UNSD. Instances of hazardous waste treated or disposed being greater than hazardous waste generated (e.g. a figure greater than 100%) are possible, because, aside from generating hazardous waste, a country may import or export it, and may also have an existing stock of hazardous waste at the beginning of a given year.
In the 1989 Basel Convention on the Control of Transboundary Movements of Hazardous Wastes and their Disposal (http://www.basel.int/), 164 countries agreed to minimize the generation of hazardous waste, to assure sound management of hazardous wastes, to control transboundary movement of hazardous wastes; and to improve institutional and technical capabilities especially for developing countries and countries with economies in transition. At later meetings, Parties agreed to a ban on the export of hazardous wastes from OECD to non-OECD countries ('Basel ban').
</t>
    </r>
    <r>
      <rPr>
        <b/>
        <sz val="11"/>
        <rFont val="Calibri"/>
        <family val="2"/>
        <scheme val="minor"/>
      </rPr>
      <t>Hazardous waste</t>
    </r>
    <r>
      <rPr>
        <sz val="11"/>
        <rFont val="Calibri"/>
        <family val="2"/>
        <scheme val="minor"/>
      </rPr>
      <t xml:space="preserve"> is waste that owing to its toxic, infectious, radioactive or flammable properties poses an actual or potential hazard to the health of humans, other living organisms, or the environment.  Hazardous waste here refers to categories of waste to be controlled according to the Basel Convention on the Control of Transboundary Movements of Hazardous Wastes and Their Disposal (Article 1 and Annex I).  If data are not available according to the Basel Convention, amounts can be given according to national definitions.
Hazardous waste treated or disposed corresponds to the hazardous waste that was either recycled, incinerated, landfilled or other. For all data sourced from Eurostat, it is referred to as "Total waste treatment".
</t>
    </r>
    <r>
      <rPr>
        <b/>
        <sz val="11"/>
        <rFont val="Calibri"/>
        <family val="2"/>
        <scheme val="minor"/>
      </rPr>
      <t>Recycling</t>
    </r>
    <r>
      <rPr>
        <sz val="11"/>
        <rFont val="Calibri"/>
        <family val="2"/>
        <scheme val="minor"/>
      </rPr>
      <t xml:space="preserve"> corresponds to any reprocessing of waste material in a production process that diverts it from the waste stream, except reuse as fuel.  Both reprocessing as the same type of product, and for different purposes should be included. Recycling within industrial plants i.e., at the place of generation should be excluded. According to the European regulation, and for all data sourced from Eurostat, this corresponds to what went through a process of "Recovery other than energy resources - except backfilling".
</t>
    </r>
    <r>
      <rPr>
        <b/>
        <sz val="11"/>
        <rFont val="Calibri"/>
        <family val="2"/>
        <scheme val="minor"/>
      </rPr>
      <t>Incineration</t>
    </r>
    <r>
      <rPr>
        <sz val="11"/>
        <rFont val="Calibri"/>
        <family val="2"/>
        <scheme val="minor"/>
      </rPr>
      <t xml:space="preserve"> corresponds to the controlled combustion of waste with or without energy recovery. For all data sourced from Eurostat, hazardous waste incinerated refers to the variables "Incineration / disposal" + "Incineration / energy recovery".
</t>
    </r>
    <r>
      <rPr>
        <b/>
        <sz val="11"/>
        <rFont val="Calibri"/>
        <family val="2"/>
        <scheme val="minor"/>
      </rPr>
      <t>Landfilling</t>
    </r>
    <r>
      <rPr>
        <sz val="11"/>
        <rFont val="Calibri"/>
        <family val="2"/>
        <scheme val="minor"/>
      </rPr>
      <t xml:space="preserve"> refers to the final placement of waste into or onto the land in a controlled or uncontrolled way. The definition covers both landfilling in internal sites (i.e., where a generator of waste is carrying out its own waste disposal at the place of generation) and in external sites. For all data sourced from Eurostat, it corresponds to the variable "Landfill / Disposal (D1-D7, D12)".
</t>
    </r>
    <r>
      <rPr>
        <b/>
        <sz val="11"/>
        <rFont val="Calibri"/>
        <family val="2"/>
        <scheme val="minor"/>
      </rPr>
      <t>Other</t>
    </r>
    <r>
      <rPr>
        <sz val="11"/>
        <rFont val="Calibri"/>
        <family val="2"/>
        <scheme val="minor"/>
      </rPr>
      <t xml:space="preserve"> corresponds to any final treatment or disposal different from recycling, incineration and landfilling.  Examples include releasing into water bodies and permanent storage.</t>
    </r>
  </si>
  <si>
    <t>Source</t>
  </si>
  <si>
    <t>Footnotes 2018</t>
  </si>
  <si>
    <t>Footnotes 2019</t>
  </si>
  <si>
    <t>U</t>
  </si>
  <si>
    <t>1</t>
  </si>
  <si>
    <t>Argentina</t>
  </si>
  <si>
    <t>2</t>
  </si>
  <si>
    <t>3</t>
  </si>
  <si>
    <t>E</t>
  </si>
  <si>
    <t>E5</t>
  </si>
  <si>
    <t>Bahrain</t>
  </si>
  <si>
    <t>4,5</t>
  </si>
  <si>
    <t>E3</t>
  </si>
  <si>
    <t>6</t>
  </si>
  <si>
    <t>7</t>
  </si>
  <si>
    <t>8</t>
  </si>
  <si>
    <t>8,9</t>
  </si>
  <si>
    <t>10,8</t>
  </si>
  <si>
    <t>11</t>
  </si>
  <si>
    <t>12</t>
  </si>
  <si>
    <t>E1</t>
  </si>
  <si>
    <t>E4</t>
  </si>
  <si>
    <t>13</t>
  </si>
  <si>
    <t>14</t>
  </si>
  <si>
    <t>15</t>
  </si>
  <si>
    <t>16</t>
  </si>
  <si>
    <t>17,18</t>
  </si>
  <si>
    <t>18</t>
  </si>
  <si>
    <t>19</t>
  </si>
  <si>
    <t>20,21</t>
  </si>
  <si>
    <t>22</t>
  </si>
  <si>
    <t>23</t>
  </si>
  <si>
    <t>Mongolia</t>
  </si>
  <si>
    <t>24</t>
  </si>
  <si>
    <t>E1,E5</t>
  </si>
  <si>
    <t>25</t>
  </si>
  <si>
    <t>26</t>
  </si>
  <si>
    <t>13,27,15</t>
  </si>
  <si>
    <t>28</t>
  </si>
  <si>
    <t>29</t>
  </si>
  <si>
    <t>29,30</t>
  </si>
  <si>
    <t>United Arab Emirates</t>
  </si>
  <si>
    <t>31</t>
  </si>
  <si>
    <t>31,32</t>
  </si>
  <si>
    <t>33,34</t>
  </si>
  <si>
    <t>35,36</t>
  </si>
  <si>
    <t>Classification of waste by classes of hazard is done in accordance with the relevant legislation of RA and the Classifier, which was last amended in 2010. That's why the indicators for the years preceding 2010 and the years following 2010 are not compatible. In accordance with the order (2006) of the Minister of the Environment, unsorted waste from permanent and temporary settlements (with the exception of bulky waste) is classified as hazardous waste of class 4. Thus, household waste is included in the total hazardous waste.</t>
  </si>
  <si>
    <t>4</t>
  </si>
  <si>
    <t>5</t>
  </si>
  <si>
    <t>9</t>
  </si>
  <si>
    <t>10</t>
  </si>
  <si>
    <t>Reference to the benchmarks of the Second National Pollution Sources Census, the Ministry of Ecology and Environment has adjusted and updated relevant data of pollution sources in 2016-2019, which are not comparable to the data of previous years.</t>
  </si>
  <si>
    <t>The waste can be treated in a different French department than the one that produced the waste.</t>
  </si>
  <si>
    <t>17</t>
  </si>
  <si>
    <t>Source is The State Inventory of Production and Consumption Wastes of the Ministry of Ecology and Geology and Natural Resources of the Republic of Kazakhstan. It was put into effect in 2016.</t>
  </si>
  <si>
    <t>20</t>
  </si>
  <si>
    <t>21</t>
  </si>
  <si>
    <t>Toxic waste generated during the year and received from other enterprises.</t>
  </si>
  <si>
    <t>27</t>
  </si>
  <si>
    <t>30</t>
  </si>
  <si>
    <t>33</t>
  </si>
  <si>
    <t>32</t>
  </si>
  <si>
    <t>34</t>
  </si>
  <si>
    <t>35</t>
  </si>
  <si>
    <t>36</t>
  </si>
  <si>
    <t>Eurostat: Estimated value.</t>
  </si>
  <si>
    <t>Eurostat: Eurostat estimate.</t>
  </si>
  <si>
    <t>Eurostat: Provisional value.</t>
  </si>
  <si>
    <t>Eurostat: Break in time series.</t>
  </si>
  <si>
    <t>81 Countries</t>
  </si>
  <si>
    <t>When interpreting these tables, it should be borne in mind that the definitions and estimation methods employed by member countries may vary considerably, which may be mentioned in the footnotes.</t>
  </si>
  <si>
    <t>Extracted on 15-Feb-2022.</t>
  </si>
  <si>
    <r>
      <rPr>
        <sz val="11"/>
        <rFont val="Calibri"/>
        <family val="2"/>
        <scheme val="minor"/>
      </rPr>
      <t xml:space="preserve">For more information on the definitions, please see the </t>
    </r>
    <r>
      <rPr>
        <u/>
        <sz val="11"/>
        <rFont val="Calibri"/>
        <family val="2"/>
        <scheme val="minor"/>
      </rPr>
      <t>UNSD/UNEP Questionnaire 2020 on Environment Statistics</t>
    </r>
    <r>
      <rPr>
        <sz val="11"/>
        <rFont val="Calibri"/>
        <family val="2"/>
        <scheme val="minor"/>
      </rPr>
      <t>.</t>
    </r>
  </si>
  <si>
    <t>…</t>
  </si>
  <si>
    <t>Data provided by the Hazardous Waste Coordination of the MAyDS, within the framework of the National Registry of Generators, Operators and Transporters of Hazardous Waste of Law 24,051.</t>
  </si>
  <si>
    <t>The information is based on the Waste Inventory survey report conducted in 2019. It includes only medical hazardous waste such as pharmaceuticals, pathological, sharps, infectious, chemicals, pressurized.</t>
  </si>
  <si>
    <t>The statistical coverage includes mining, manufacturing, production and supply of electricity, heat and gas, and service in support of agriculture.</t>
  </si>
  <si>
    <t>The clear difference between the data for 2010 and 2011 is that in 2010 phosphophosom was classified as a liquid chemical and this classification was adjusted in 2011 to be in line with what is on the ground as this substance is disposed of in its solid form. This is the same for 2008 data.</t>
  </si>
  <si>
    <t>Hazardous waste treated or disposed of during the year does not include the amount of hazardous waste being exported for recycling (=6+7+9+10-4).</t>
  </si>
  <si>
    <t>Data refer to waste produced from private health care centres, the source is the Environmental Health Survey.</t>
  </si>
  <si>
    <t>Data refer to waste collected from health care centres, the source is the environmental survey of health care centres.</t>
  </si>
  <si>
    <t>Does not include data for privately owned health care centres.</t>
  </si>
  <si>
    <t xml:space="preserve">The Environment Statistics Database contains selected water and waste statistics by country. Statistics on water and waste are based on official statistics supplied by national statistical offices and/or ministries of environment (or equivalent institutions) in countries in response to the biennial UNSD/UNEP Questionnaire on Environment Statistics. They were complemented by data on EU member and partner countries from Eurostat.
Within the "data" sheet, source for each member state is denoted by:
U: UNSD/UNEP Questionnaire on Environment Statistics
E: Eurostat
</t>
  </si>
  <si>
    <t>Germany</t>
  </si>
  <si>
    <t>Percentage (%)</t>
  </si>
  <si>
    <t>In 2011, indicators of statistical system, method of survey, and related technologies were revised by the former Ministry of Environmental Protection. So 2011-2015 data cannot be directly compared with previous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</si>
</sst>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2" x14ac:knownFonts="1">
    <font>
      <sz val="11"/>
      <color theme="1"/>
      <name val="Calibri"/>
      <family val="2"/>
      <scheme val="minor"/>
    </font>
    <font>
      <u/>
      <sz val="11"/>
      <color theme="10"/>
      <name val="Calibri"/>
      <family val="2"/>
      <scheme val="minor"/>
    </font>
    <font>
      <b/>
      <u/>
      <sz val="11"/>
      <name val="Calibri"/>
      <family val="2"/>
      <scheme val="minor"/>
    </font>
    <font>
      <sz val="11"/>
      <name val="Arial"/>
      <family val="2"/>
    </font>
    <font>
      <i/>
      <sz val="11"/>
      <name val="Arial"/>
      <family val="2"/>
    </font>
    <font>
      <b/>
      <sz val="11"/>
      <name val="Calibri"/>
      <family val="2"/>
      <scheme val="minor"/>
    </font>
    <font>
      <sz val="11"/>
      <name val="Calibri"/>
      <family val="2"/>
      <scheme val="minor"/>
    </font>
    <font>
      <i/>
      <vertAlign val="superscript"/>
      <sz val="11"/>
      <name val="Arial"/>
      <family val="2"/>
    </font>
    <font>
      <sz val="10"/>
      <name val="Arial"/>
      <family val="2"/>
    </font>
    <font>
      <b/>
      <sz val="16"/>
      <color theme="0"/>
      <name val="Helvetica"/>
    </font>
    <font>
      <b/>
      <sz val="13"/>
      <name val="Helvetica"/>
    </font>
    <font>
      <u/>
      <sz val="11"/>
      <name val="Calibri"/>
      <family val="2"/>
      <scheme val="minor"/>
    </font>
  </fonts>
  <fills count="9">
    <fill>
      <patternFill patternType="none"/>
    </fill>
    <fill>
      <patternFill patternType="gray125"/>
    </fill>
    <fill>
      <patternFill patternType="solid">
        <fgColor rgb="FF5B92E5"/>
        <bgColor indexed="64"/>
      </patternFill>
    </fill>
    <fill>
      <patternFill patternType="solid">
        <fgColor rgb="FF92D050"/>
        <bgColor indexed="64"/>
      </patternFill>
    </fill>
    <fill>
      <patternFill patternType="solid">
        <fgColor rgb="FFF79646"/>
        <bgColor indexed="64"/>
      </patternFill>
    </fill>
    <fill>
      <patternFill patternType="solid">
        <fgColor theme="4" tint="0.59999389629810485"/>
        <bgColor indexed="64"/>
      </patternFill>
    </fill>
    <fill>
      <patternFill patternType="solid">
        <fgColor rgb="FF9BBB59"/>
        <bgColor indexed="64"/>
      </patternFill>
    </fill>
    <fill>
      <patternFill patternType="solid">
        <fgColor theme="0" tint="-0.49998474074526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3">
    <xf numFmtId="0" fontId="0" fillId="0" borderId="0"/>
    <xf numFmtId="0" fontId="1" fillId="0" borderId="0" applyNumberFormat="0" applyFill="0" applyBorder="0" applyAlignment="0" applyProtection="0"/>
    <xf numFmtId="0" fontId="8" fillId="0" borderId="0"/>
  </cellStyleXfs>
  <cellXfs count="57">
    <xf numFmtId="0" fontId="0" fillId="0" borderId="0" xfId="0"/>
    <xf numFmtId="0" fontId="0" fillId="0" borderId="0" xfId="0" applyAlignment="1">
      <alignment horizontal="left"/>
    </xf>
    <xf numFmtId="15" fontId="0" fillId="0" borderId="0" xfId="0" applyNumberFormat="1" applyAlignment="1">
      <alignment horizontal="left"/>
    </xf>
    <xf numFmtId="0" fontId="2" fillId="0" borderId="0" xfId="0" applyFont="1" applyAlignment="1" applyProtection="1">
      <alignment horizontal="left"/>
      <protection locked="0"/>
    </xf>
    <xf numFmtId="0" fontId="3" fillId="0" borderId="0" xfId="0" applyFont="1" applyProtection="1">
      <protection locked="0"/>
    </xf>
    <xf numFmtId="0" fontId="3" fillId="0" borderId="0" xfId="0" applyFont="1" applyAlignment="1" applyProtection="1">
      <alignment horizontal="left"/>
      <protection locked="0"/>
    </xf>
    <xf numFmtId="164" fontId="3" fillId="0" borderId="0" xfId="0" applyNumberFormat="1" applyFont="1" applyAlignment="1" applyProtection="1">
      <alignment horizontal="left"/>
      <protection locked="0"/>
    </xf>
    <xf numFmtId="0" fontId="4" fillId="0" borderId="0" xfId="0" applyFont="1" applyAlignment="1" applyProtection="1">
      <alignment horizontal="left"/>
      <protection locked="0"/>
    </xf>
    <xf numFmtId="164" fontId="4" fillId="0" borderId="0" xfId="0" applyNumberFormat="1" applyFont="1" applyAlignment="1" applyProtection="1">
      <alignment horizontal="left"/>
      <protection locked="0"/>
    </xf>
    <xf numFmtId="165" fontId="3" fillId="0" borderId="0" xfId="0" applyNumberFormat="1" applyFont="1" applyAlignment="1" applyProtection="1">
      <alignment horizontal="right"/>
      <protection locked="0"/>
    </xf>
    <xf numFmtId="164" fontId="4" fillId="0" borderId="0" xfId="0" applyNumberFormat="1" applyFont="1" applyProtection="1">
      <protection locked="0"/>
    </xf>
    <xf numFmtId="164" fontId="3" fillId="0" borderId="0" xfId="0" applyNumberFormat="1" applyFont="1" applyProtection="1">
      <protection locked="0"/>
    </xf>
    <xf numFmtId="0" fontId="4" fillId="0" borderId="0" xfId="0" applyFont="1" applyProtection="1">
      <protection locked="0"/>
    </xf>
    <xf numFmtId="0" fontId="5" fillId="0" borderId="0" xfId="0" applyFont="1" applyAlignment="1" applyProtection="1">
      <alignment wrapText="1"/>
      <protection locked="0"/>
    </xf>
    <xf numFmtId="0" fontId="0" fillId="0" borderId="0" xfId="0" applyFont="1" applyAlignment="1"/>
    <xf numFmtId="0" fontId="6" fillId="0" borderId="0" xfId="0" applyFont="1" applyAlignment="1" applyProtection="1">
      <alignment wrapText="1"/>
      <protection locked="0"/>
    </xf>
    <xf numFmtId="0" fontId="6" fillId="0" borderId="0" xfId="0" applyFont="1" applyAlignment="1" applyProtection="1">
      <alignment horizontal="left" wrapText="1"/>
      <protection locked="0"/>
    </xf>
    <xf numFmtId="0" fontId="2" fillId="0" borderId="0" xfId="0" applyFont="1" applyAlignment="1"/>
    <xf numFmtId="0" fontId="3" fillId="0" borderId="0" xfId="0" applyFont="1" applyAlignment="1"/>
    <xf numFmtId="164" fontId="0" fillId="0" borderId="0" xfId="0" applyNumberFormat="1" applyFont="1" applyAlignment="1"/>
    <xf numFmtId="0" fontId="4" fillId="0" borderId="0" xfId="0" applyFont="1" applyAlignment="1"/>
    <xf numFmtId="164" fontId="3" fillId="0" borderId="0" xfId="0" applyNumberFormat="1" applyFont="1" applyAlignment="1">
      <alignment wrapText="1"/>
    </xf>
    <xf numFmtId="0" fontId="7" fillId="0" borderId="0" xfId="0" applyFont="1" applyAlignment="1">
      <alignment horizontal="left"/>
    </xf>
    <xf numFmtId="0" fontId="3" fillId="0" borderId="0" xfId="0" applyFont="1"/>
    <xf numFmtId="0" fontId="1" fillId="0" borderId="0" xfId="1" applyFill="1" applyAlignment="1" applyProtection="1">
      <alignment horizontal="left" wrapText="1"/>
      <protection locked="0"/>
    </xf>
    <xf numFmtId="0" fontId="1" fillId="0" borderId="0" xfId="1" applyFill="1" applyAlignment="1">
      <alignment horizontal="left" wrapText="1"/>
    </xf>
    <xf numFmtId="0" fontId="0" fillId="0" borderId="0" xfId="0" applyAlignment="1">
      <alignment wrapText="1"/>
    </xf>
    <xf numFmtId="0" fontId="0" fillId="0" borderId="0" xfId="0" applyAlignment="1"/>
    <xf numFmtId="0" fontId="6" fillId="0" borderId="0" xfId="2" applyFont="1" applyAlignment="1" applyProtection="1">
      <alignment wrapText="1"/>
      <protection locked="0"/>
    </xf>
    <xf numFmtId="0" fontId="0" fillId="2" borderId="0" xfId="0" applyFill="1" applyBorder="1"/>
    <xf numFmtId="0" fontId="0" fillId="2" borderId="0" xfId="0" applyFill="1" applyBorder="1" applyAlignment="1">
      <alignment horizontal="left"/>
    </xf>
    <xf numFmtId="0" fontId="0" fillId="2" borderId="0" xfId="0" applyFill="1"/>
    <xf numFmtId="0" fontId="0" fillId="3" borderId="0" xfId="0" applyFill="1" applyAlignment="1">
      <alignment horizontal="left"/>
    </xf>
    <xf numFmtId="0" fontId="0" fillId="3" borderId="0" xfId="0" applyFill="1"/>
    <xf numFmtId="0" fontId="10" fillId="3" borderId="0" xfId="0" applyFont="1" applyFill="1" applyAlignment="1">
      <alignment vertical="center"/>
    </xf>
    <xf numFmtId="0" fontId="0" fillId="4" borderId="0" xfId="0" applyFill="1"/>
    <xf numFmtId="0" fontId="0" fillId="0" borderId="0" xfId="0" applyNumberFormat="1" applyAlignment="1">
      <alignment horizontal="left"/>
    </xf>
    <xf numFmtId="0" fontId="0" fillId="6" borderId="1" xfId="0" applyFont="1" applyFill="1" applyBorder="1" applyAlignment="1">
      <alignment horizontal="center"/>
    </xf>
    <xf numFmtId="0" fontId="0" fillId="5" borderId="1" xfId="0" applyFont="1" applyFill="1" applyBorder="1" applyAlignment="1">
      <alignment horizontal="center"/>
    </xf>
    <xf numFmtId="0" fontId="0" fillId="7" borderId="0" xfId="0" applyFill="1"/>
    <xf numFmtId="0" fontId="0" fillId="8" borderId="2" xfId="0" applyFont="1" applyFill="1" applyBorder="1" applyAlignment="1">
      <alignment horizontal="left" textRotation="90" wrapText="1"/>
    </xf>
    <xf numFmtId="0" fontId="0" fillId="4" borderId="0" xfId="0" applyFont="1" applyFill="1" applyBorder="1" applyAlignment="1">
      <alignment horizontal="center" wrapText="1"/>
    </xf>
    <xf numFmtId="0" fontId="0" fillId="0" borderId="0" xfId="0" applyAlignment="1">
      <alignment horizontal="center"/>
    </xf>
    <xf numFmtId="0" fontId="0" fillId="0" borderId="0" xfId="0" applyAlignment="1">
      <alignment vertical="center"/>
    </xf>
    <xf numFmtId="0" fontId="1" fillId="0" borderId="0" xfId="1" applyFill="1" applyBorder="1" applyAlignment="1">
      <alignment vertical="center"/>
    </xf>
    <xf numFmtId="2" fontId="0" fillId="0" borderId="0" xfId="0" applyNumberFormat="1" applyAlignment="1">
      <alignment horizontal="right"/>
    </xf>
    <xf numFmtId="0" fontId="6" fillId="0" borderId="0" xfId="0" applyFont="1"/>
    <xf numFmtId="0" fontId="9" fillId="2" borderId="0" xfId="0" applyFont="1" applyFill="1" applyBorder="1" applyAlignment="1">
      <alignment horizontal="left" vertical="center" wrapText="1"/>
    </xf>
    <xf numFmtId="0" fontId="0" fillId="0" borderId="0" xfId="0" applyAlignment="1">
      <alignment horizontal="left" vertical="top" wrapText="1"/>
    </xf>
    <xf numFmtId="0" fontId="0" fillId="0" borderId="0" xfId="0" applyFill="1" applyBorder="1" applyAlignment="1">
      <alignment horizontal="left" vertical="top" wrapText="1"/>
    </xf>
    <xf numFmtId="0" fontId="6" fillId="0" borderId="0" xfId="2" applyFont="1" applyAlignment="1" applyProtection="1">
      <alignment horizontal="left" vertical="top" wrapText="1"/>
      <protection locked="0"/>
    </xf>
    <xf numFmtId="0" fontId="6" fillId="0" borderId="0" xfId="0" applyFont="1" applyAlignment="1" applyProtection="1">
      <alignment horizontal="left" wrapText="1"/>
      <protection locked="0"/>
    </xf>
    <xf numFmtId="0" fontId="6" fillId="0" borderId="0" xfId="0" applyFont="1" applyAlignment="1">
      <alignment horizontal="left" vertical="top" wrapText="1"/>
    </xf>
    <xf numFmtId="0" fontId="1" fillId="0" borderId="0" xfId="1" applyFill="1" applyAlignment="1">
      <alignment horizontal="left"/>
    </xf>
    <xf numFmtId="0" fontId="1" fillId="0" borderId="0" xfId="1" applyFill="1" applyBorder="1" applyAlignment="1">
      <alignment vertical="center"/>
    </xf>
    <xf numFmtId="0" fontId="11" fillId="0" borderId="0" xfId="1" applyFont="1" applyFill="1" applyAlignment="1">
      <alignment vertical="top"/>
    </xf>
    <xf numFmtId="0" fontId="1" fillId="0" borderId="0" xfId="1" applyAlignment="1">
      <alignment horizontal="left"/>
    </xf>
  </cellXfs>
  <cellStyles count="3">
    <cellStyle name="Hyperlink" xfId="1" builtinId="8"/>
    <cellStyle name="Normal" xfId="0" builtinId="0"/>
    <cellStyle name="Normal 2" xfId="2" xr:uid="{FA10D8FF-CB8F-4694-81CC-5F4A9DA0722B}"/>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0</xdr:row>
      <xdr:rowOff>19051</xdr:rowOff>
    </xdr:from>
    <xdr:to>
      <xdr:col>1</xdr:col>
      <xdr:colOff>361951</xdr:colOff>
      <xdr:row>3</xdr:row>
      <xdr:rowOff>152401</xdr:rowOff>
    </xdr:to>
    <xdr:pic>
      <xdr:nvPicPr>
        <xdr:cNvPr id="4" name="Picture 3">
          <a:extLst>
            <a:ext uri="{FF2B5EF4-FFF2-40B4-BE49-F238E27FC236}">
              <a16:creationId xmlns:a16="http://schemas.microsoft.com/office/drawing/2014/main" id="{D86CE25A-451D-43CC-826B-D8469DA05F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19051"/>
          <a:ext cx="704850"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data/database" TargetMode="External"/><Relationship Id="rId2" Type="http://schemas.openxmlformats.org/officeDocument/2006/relationships/hyperlink" Target="https://unstats.un.org/unsd/envstats/country_snapshots.cshtml" TargetMode="External"/><Relationship Id="rId1" Type="http://schemas.openxmlformats.org/officeDocument/2006/relationships/hyperlink" Target="https://unstats.un.org/unsd/envstats/country_file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unstats.un.org/unsd/envstats/questionnair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FF666-5A31-43FE-8657-B047A581CCF8}">
  <dimension ref="A1:AH32"/>
  <sheetViews>
    <sheetView showGridLines="0" tabSelected="1" zoomScaleNormal="100" workbookViewId="0"/>
  </sheetViews>
  <sheetFormatPr defaultColWidth="8.81640625" defaultRowHeight="14.5" x14ac:dyDescent="0.35"/>
  <cols>
    <col min="3" max="3" width="11.7265625" customWidth="1"/>
    <col min="4" max="4" width="15.7265625" style="1" customWidth="1"/>
    <col min="5" max="5" width="19.26953125" bestFit="1" customWidth="1"/>
  </cols>
  <sheetData>
    <row r="1" spans="1:34" x14ac:dyDescent="0.35">
      <c r="A1" s="29"/>
      <c r="B1" s="29"/>
      <c r="C1" s="29"/>
      <c r="D1" s="30"/>
      <c r="E1" s="29"/>
      <c r="F1" s="29"/>
      <c r="G1" s="29"/>
      <c r="H1" s="29"/>
      <c r="I1" s="29"/>
      <c r="J1" s="29"/>
      <c r="K1" s="29"/>
      <c r="L1" s="29"/>
      <c r="M1" s="29"/>
      <c r="N1" s="29"/>
      <c r="O1" s="29"/>
    </row>
    <row r="2" spans="1:34" ht="15" customHeight="1" x14ac:dyDescent="0.35">
      <c r="A2" s="31"/>
      <c r="B2" s="29"/>
      <c r="C2" s="47" t="s">
        <v>142</v>
      </c>
      <c r="D2" s="47"/>
      <c r="E2" s="47"/>
      <c r="F2" s="47"/>
      <c r="G2" s="47"/>
      <c r="H2" s="47"/>
      <c r="I2" s="29"/>
      <c r="J2" s="29"/>
      <c r="K2" s="29"/>
      <c r="L2" s="29"/>
      <c r="M2" s="29"/>
      <c r="N2" s="29"/>
      <c r="O2" s="29"/>
    </row>
    <row r="3" spans="1:34" ht="15" customHeight="1" x14ac:dyDescent="0.35">
      <c r="A3" s="31"/>
      <c r="B3" s="29"/>
      <c r="C3" s="47"/>
      <c r="D3" s="47"/>
      <c r="E3" s="47"/>
      <c r="F3" s="47"/>
      <c r="G3" s="47"/>
      <c r="H3" s="47"/>
      <c r="I3" s="29"/>
      <c r="J3" s="29"/>
      <c r="K3" s="29"/>
      <c r="L3" s="29"/>
      <c r="M3" s="29"/>
      <c r="N3" s="29"/>
      <c r="O3" s="29"/>
    </row>
    <row r="4" spans="1:34" x14ac:dyDescent="0.35">
      <c r="A4" s="31"/>
      <c r="B4" s="29"/>
      <c r="C4" s="29"/>
      <c r="D4" s="30"/>
      <c r="E4" s="29"/>
      <c r="F4" s="29"/>
      <c r="G4" s="29"/>
      <c r="H4" s="29"/>
      <c r="I4" s="29"/>
      <c r="J4" s="29"/>
      <c r="K4" s="29"/>
      <c r="L4" s="29"/>
      <c r="M4" s="29"/>
      <c r="N4" s="29"/>
      <c r="O4" s="29"/>
    </row>
    <row r="5" spans="1:34" ht="30" customHeight="1" x14ac:dyDescent="0.35">
      <c r="A5" s="34" t="s">
        <v>141</v>
      </c>
      <c r="B5" s="33"/>
      <c r="C5" s="33"/>
      <c r="D5" s="32"/>
      <c r="E5" s="33"/>
      <c r="F5" s="33"/>
      <c r="G5" s="33"/>
      <c r="H5" s="33"/>
      <c r="I5" s="33"/>
      <c r="J5" s="33"/>
      <c r="K5" s="33"/>
      <c r="L5" s="33"/>
      <c r="M5" s="33"/>
      <c r="N5" s="33"/>
      <c r="O5" s="33"/>
    </row>
    <row r="7" spans="1:34" x14ac:dyDescent="0.35">
      <c r="A7" t="s">
        <v>127</v>
      </c>
      <c r="C7" s="2">
        <v>44651</v>
      </c>
    </row>
    <row r="8" spans="1:34" x14ac:dyDescent="0.35">
      <c r="A8" t="s">
        <v>128</v>
      </c>
      <c r="C8" s="1" t="s">
        <v>216</v>
      </c>
    </row>
    <row r="9" spans="1:34" x14ac:dyDescent="0.35">
      <c r="A9" t="s">
        <v>129</v>
      </c>
      <c r="C9" s="1" t="s">
        <v>130</v>
      </c>
    </row>
    <row r="10" spans="1:34" x14ac:dyDescent="0.35">
      <c r="A10" t="s">
        <v>131</v>
      </c>
      <c r="C10" s="1">
        <v>1990</v>
      </c>
    </row>
    <row r="11" spans="1:34" x14ac:dyDescent="0.35">
      <c r="A11" t="s">
        <v>132</v>
      </c>
      <c r="C11" s="1">
        <v>2019</v>
      </c>
    </row>
    <row r="12" spans="1:34" x14ac:dyDescent="0.35">
      <c r="A12" t="s">
        <v>133</v>
      </c>
      <c r="C12" s="1" t="s">
        <v>231</v>
      </c>
    </row>
    <row r="14" spans="1:34" x14ac:dyDescent="0.35">
      <c r="A14" s="3" t="s">
        <v>134</v>
      </c>
      <c r="B14" s="4"/>
      <c r="C14" s="4"/>
      <c r="D14" s="5"/>
      <c r="E14" s="6"/>
      <c r="F14" s="7"/>
      <c r="G14" s="8"/>
      <c r="H14" s="9"/>
      <c r="I14" s="5"/>
      <c r="J14" s="7"/>
      <c r="K14" s="10"/>
      <c r="L14" s="4"/>
      <c r="M14" s="11"/>
      <c r="N14" s="4"/>
      <c r="O14" s="11"/>
      <c r="P14" s="4"/>
      <c r="Q14" s="4"/>
      <c r="R14" s="4"/>
      <c r="S14" s="4"/>
      <c r="T14" s="4"/>
      <c r="U14" s="4"/>
      <c r="V14" s="4"/>
      <c r="W14" s="4"/>
      <c r="X14" s="4"/>
      <c r="Y14" s="4"/>
      <c r="Z14" s="4"/>
      <c r="AA14" s="4"/>
      <c r="AB14" s="4"/>
      <c r="AC14" s="4"/>
      <c r="AD14" s="4"/>
      <c r="AE14" s="4"/>
      <c r="AF14" s="4"/>
      <c r="AG14" s="4"/>
      <c r="AH14" s="12"/>
    </row>
    <row r="15" spans="1:34" ht="333.5" customHeight="1" x14ac:dyDescent="0.35">
      <c r="A15" s="50" t="s">
        <v>146</v>
      </c>
      <c r="B15" s="50"/>
      <c r="C15" s="50"/>
      <c r="D15" s="50"/>
      <c r="E15" s="50"/>
      <c r="F15" s="50"/>
      <c r="G15" s="50"/>
      <c r="H15" s="50"/>
      <c r="I15" s="50"/>
      <c r="J15" s="50"/>
      <c r="K15" s="50"/>
      <c r="L15" s="50"/>
      <c r="M15" s="50"/>
      <c r="N15" s="50"/>
      <c r="O15" s="50"/>
      <c r="P15" s="28"/>
      <c r="Q15" s="28"/>
      <c r="R15" s="28"/>
      <c r="S15" s="28"/>
      <c r="T15" s="28"/>
      <c r="U15" s="28"/>
      <c r="V15" s="28"/>
      <c r="W15" s="28"/>
      <c r="X15" s="4"/>
      <c r="Y15" s="4"/>
      <c r="Z15" s="4"/>
      <c r="AA15" s="4"/>
      <c r="AB15" s="4"/>
      <c r="AC15" s="4"/>
      <c r="AD15" s="4"/>
      <c r="AE15" s="4"/>
      <c r="AF15" s="4"/>
      <c r="AG15" s="4"/>
      <c r="AH15" s="12"/>
    </row>
    <row r="16" spans="1:34" x14ac:dyDescent="0.35">
      <c r="A16" s="55" t="s">
        <v>219</v>
      </c>
      <c r="B16" s="55"/>
      <c r="C16" s="55"/>
      <c r="D16" s="55"/>
      <c r="E16" s="55"/>
      <c r="F16" s="55"/>
      <c r="G16" s="55"/>
      <c r="H16" s="55"/>
      <c r="I16" s="55"/>
      <c r="J16" s="55"/>
      <c r="K16" s="55"/>
      <c r="L16" s="55"/>
      <c r="M16" s="55"/>
      <c r="N16" s="55"/>
      <c r="O16" s="55"/>
      <c r="P16" s="13"/>
      <c r="Q16" s="13"/>
      <c r="R16" s="14"/>
      <c r="S16" s="14"/>
      <c r="T16" s="14"/>
      <c r="U16" s="14"/>
      <c r="V16" s="14"/>
      <c r="W16" s="14"/>
      <c r="X16" s="14"/>
      <c r="Y16" s="14"/>
      <c r="Z16" s="14"/>
      <c r="AA16" s="14"/>
      <c r="AB16" s="14"/>
      <c r="AC16" s="14"/>
      <c r="AD16" s="14"/>
      <c r="AE16" s="14"/>
      <c r="AF16" s="14"/>
      <c r="AG16" s="14"/>
      <c r="AH16" s="12"/>
    </row>
    <row r="17" spans="1:34" ht="15" customHeight="1" x14ac:dyDescent="0.35">
      <c r="A17" s="51" t="s">
        <v>135</v>
      </c>
      <c r="B17" s="51"/>
      <c r="C17" s="51"/>
      <c r="D17" s="51"/>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2"/>
    </row>
    <row r="18" spans="1:34" x14ac:dyDescent="0.3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2"/>
    </row>
    <row r="19" spans="1:34" ht="17" x14ac:dyDescent="0.35">
      <c r="A19" s="17" t="s">
        <v>136</v>
      </c>
      <c r="B19" s="18"/>
      <c r="C19" s="18"/>
      <c r="D19" s="19"/>
      <c r="E19" s="20"/>
      <c r="F19" s="19"/>
      <c r="G19" s="20"/>
      <c r="H19" s="19"/>
      <c r="I19" s="20"/>
      <c r="J19" s="21"/>
      <c r="K19" s="22"/>
      <c r="L19" s="23"/>
      <c r="M19" s="23"/>
      <c r="N19" s="23"/>
      <c r="O19" s="23"/>
      <c r="P19" s="23"/>
      <c r="Q19" s="23"/>
      <c r="R19" s="23"/>
      <c r="S19" s="23"/>
      <c r="T19" s="23"/>
      <c r="U19" s="23"/>
      <c r="V19" s="23"/>
      <c r="W19" s="23"/>
      <c r="X19" s="23"/>
      <c r="Y19" s="23"/>
      <c r="Z19" s="23"/>
      <c r="AA19" s="23"/>
      <c r="AB19" s="23"/>
      <c r="AC19" s="23"/>
      <c r="AD19" s="23"/>
      <c r="AE19" s="23"/>
      <c r="AF19" s="23"/>
      <c r="AG19" s="23"/>
      <c r="AH19" s="23"/>
    </row>
    <row r="20" spans="1:34" ht="33" customHeight="1" x14ac:dyDescent="0.35">
      <c r="A20" s="48" t="s">
        <v>217</v>
      </c>
      <c r="B20" s="48"/>
      <c r="C20" s="48"/>
      <c r="D20" s="48"/>
      <c r="E20" s="48"/>
      <c r="F20" s="48"/>
      <c r="G20" s="48"/>
      <c r="H20" s="48"/>
      <c r="I20" s="48"/>
      <c r="J20" s="48"/>
      <c r="K20" s="48"/>
      <c r="L20" s="48"/>
      <c r="M20" s="48"/>
      <c r="N20" s="48"/>
      <c r="O20" s="48"/>
      <c r="P20" s="16"/>
      <c r="Q20" s="16"/>
      <c r="R20" s="16"/>
      <c r="S20" s="16"/>
      <c r="T20" s="16"/>
      <c r="U20" s="16"/>
      <c r="V20" s="16"/>
      <c r="W20" s="16"/>
      <c r="X20" s="16"/>
      <c r="Y20" s="16"/>
      <c r="Z20" s="16"/>
      <c r="AA20" s="16"/>
      <c r="AB20" s="16"/>
      <c r="AC20" s="16"/>
      <c r="AD20" s="16"/>
      <c r="AE20" s="16"/>
      <c r="AF20" s="16"/>
      <c r="AG20" s="16"/>
      <c r="AH20" s="16"/>
    </row>
    <row r="21" spans="1:34" x14ac:dyDescent="0.35">
      <c r="A21" s="24"/>
      <c r="B21" s="25"/>
      <c r="C21" s="25"/>
      <c r="D21" s="25"/>
      <c r="E21" s="25"/>
      <c r="F21" s="25"/>
      <c r="G21" s="25"/>
      <c r="H21" s="25"/>
      <c r="I21" s="25"/>
      <c r="J21" s="25"/>
      <c r="K21" s="25"/>
      <c r="L21" s="25"/>
      <c r="M21" s="25"/>
      <c r="N21" s="25"/>
      <c r="O21" s="25"/>
      <c r="P21" s="16"/>
      <c r="Q21" s="16"/>
      <c r="R21" s="16"/>
      <c r="S21" s="16"/>
      <c r="T21" s="16"/>
      <c r="U21" s="16"/>
      <c r="V21" s="16"/>
      <c r="W21" s="16"/>
      <c r="X21" s="16"/>
      <c r="Y21" s="16"/>
      <c r="Z21" s="16"/>
      <c r="AA21" s="16"/>
      <c r="AB21" s="16"/>
      <c r="AC21" s="16"/>
      <c r="AD21" s="16"/>
      <c r="AE21" s="16"/>
      <c r="AF21" s="16"/>
      <c r="AG21" s="16"/>
      <c r="AH21" s="16"/>
    </row>
    <row r="22" spans="1:34" x14ac:dyDescent="0.35">
      <c r="A22" s="17" t="s">
        <v>137</v>
      </c>
      <c r="D22"/>
    </row>
    <row r="23" spans="1:34" ht="110.5" customHeight="1" x14ac:dyDescent="0.35">
      <c r="A23" s="52" t="s">
        <v>229</v>
      </c>
      <c r="B23" s="52"/>
      <c r="C23" s="52"/>
      <c r="D23" s="52"/>
      <c r="E23" s="52"/>
      <c r="F23" s="52"/>
      <c r="G23" s="52"/>
      <c r="H23" s="52"/>
      <c r="I23" s="52"/>
      <c r="J23" s="52"/>
      <c r="K23" s="52"/>
      <c r="L23" s="52"/>
      <c r="M23" s="52"/>
      <c r="N23" s="52"/>
      <c r="O23" s="52"/>
      <c r="P23" s="26"/>
      <c r="Q23" s="26"/>
      <c r="R23" s="26"/>
      <c r="S23" s="26"/>
      <c r="T23" s="27"/>
      <c r="U23" s="27"/>
    </row>
    <row r="24" spans="1:34" x14ac:dyDescent="0.35">
      <c r="A24" s="54" t="s">
        <v>145</v>
      </c>
      <c r="B24" s="54"/>
      <c r="C24" s="54"/>
      <c r="D24" s="54"/>
      <c r="E24" s="54"/>
      <c r="F24" s="54"/>
      <c r="G24" s="54"/>
      <c r="H24" s="54"/>
      <c r="I24" s="54"/>
      <c r="J24" s="54"/>
      <c r="K24" s="54"/>
      <c r="L24" s="54"/>
      <c r="M24" s="54"/>
      <c r="N24" s="54"/>
      <c r="O24" s="54"/>
    </row>
    <row r="25" spans="1:34" x14ac:dyDescent="0.35">
      <c r="A25" s="43" t="s">
        <v>218</v>
      </c>
      <c r="B25" s="44"/>
      <c r="C25" s="44"/>
      <c r="D25" s="44"/>
      <c r="E25" s="44"/>
      <c r="F25" s="44"/>
      <c r="G25" s="44"/>
      <c r="H25" s="44"/>
      <c r="I25" s="44"/>
      <c r="J25" s="44"/>
      <c r="K25" s="44"/>
      <c r="L25" s="44"/>
      <c r="M25" s="44"/>
      <c r="N25" s="44"/>
      <c r="O25" s="44"/>
    </row>
    <row r="27" spans="1:34" x14ac:dyDescent="0.35">
      <c r="A27" s="3" t="s">
        <v>138</v>
      </c>
    </row>
    <row r="28" spans="1:34" x14ac:dyDescent="0.35">
      <c r="A28" s="53" t="s">
        <v>144</v>
      </c>
      <c r="B28" s="53"/>
      <c r="C28" s="53"/>
      <c r="D28" s="53"/>
      <c r="E28" s="53"/>
      <c r="F28" s="53"/>
      <c r="G28" s="53"/>
      <c r="H28" s="53"/>
      <c r="I28" s="53"/>
      <c r="J28" s="53"/>
      <c r="K28" s="53"/>
      <c r="L28" s="53"/>
      <c r="M28" s="53"/>
      <c r="N28" s="53"/>
      <c r="O28" s="53"/>
    </row>
    <row r="29" spans="1:34" x14ac:dyDescent="0.35">
      <c r="A29" s="56" t="s">
        <v>139</v>
      </c>
      <c r="B29" s="56"/>
      <c r="C29" s="56"/>
    </row>
    <row r="31" spans="1:34" x14ac:dyDescent="0.35">
      <c r="A31" s="3" t="s">
        <v>140</v>
      </c>
    </row>
    <row r="32" spans="1:34" ht="74.25" customHeight="1" x14ac:dyDescent="0.35">
      <c r="A32" s="49" t="s">
        <v>143</v>
      </c>
      <c r="B32" s="49"/>
      <c r="C32" s="49"/>
      <c r="D32" s="49"/>
    </row>
  </sheetData>
  <mergeCells count="10">
    <mergeCell ref="C2:H3"/>
    <mergeCell ref="A20:O20"/>
    <mergeCell ref="A32:D32"/>
    <mergeCell ref="A15:O15"/>
    <mergeCell ref="A17:D17"/>
    <mergeCell ref="A23:O23"/>
    <mergeCell ref="A28:O28"/>
    <mergeCell ref="A24:O24"/>
    <mergeCell ref="A16:O16"/>
    <mergeCell ref="A29:C29"/>
  </mergeCells>
  <hyperlinks>
    <hyperlink ref="A28" r:id="rId1" display="Individual country files" xr:uid="{94F65FDF-3A20-4ED4-A90F-0382CE247587}"/>
    <hyperlink ref="A29" r:id="rId2" xr:uid="{6590E86B-12EC-40B7-90B9-4843FE81FF5F}"/>
    <hyperlink ref="A24:O24" r:id="rId3" display="The source of all Eurostat data is: https://ec.europa.eu/eurostat/data/database" xr:uid="{FB06D5A0-C276-4A33-ABFD-62029337B4F2}"/>
    <hyperlink ref="A16:O16" r:id="rId4" display="For more information on the definitions, please see the UNSD/UNEP Questionnaire 2018 on Environment Statistics." xr:uid="{81862E64-CC0B-4E66-816B-06B86EDFFC23}"/>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24"/>
  <sheetViews>
    <sheetView zoomScale="70" zoomScaleNormal="70" workbookViewId="0">
      <pane xSplit="3" ySplit="1" topLeftCell="D2" activePane="bottomRight" state="frozen"/>
      <selection pane="topRight" activeCell="D1" sqref="D1"/>
      <selection pane="bottomLeft" activeCell="A2" sqref="A2"/>
      <selection pane="bottomRight" activeCell="D2" sqref="D2"/>
    </sheetView>
  </sheetViews>
  <sheetFormatPr defaultColWidth="8.81640625" defaultRowHeight="14.5" x14ac:dyDescent="0.35"/>
  <cols>
    <col min="1" max="1" width="10.7265625" customWidth="1"/>
    <col min="2" max="2" width="20.7265625" customWidth="1"/>
    <col min="3" max="3" width="8.7265625" style="42" customWidth="1"/>
    <col min="30" max="30" width="3.7265625" customWidth="1"/>
    <col min="31" max="56" width="6.26953125" customWidth="1"/>
  </cols>
  <sheetData>
    <row r="1" spans="1:56" ht="72" customHeight="1" thickBot="1" x14ac:dyDescent="0.4">
      <c r="A1" s="38" t="s">
        <v>0</v>
      </c>
      <c r="B1" s="38" t="s">
        <v>1</v>
      </c>
      <c r="C1" s="38" t="s">
        <v>147</v>
      </c>
      <c r="D1" s="37">
        <v>1990</v>
      </c>
      <c r="E1" s="37">
        <v>1995</v>
      </c>
      <c r="F1" s="37">
        <v>1996</v>
      </c>
      <c r="G1" s="37">
        <v>1997</v>
      </c>
      <c r="H1" s="37">
        <v>1998</v>
      </c>
      <c r="I1" s="37">
        <v>1999</v>
      </c>
      <c r="J1" s="37">
        <v>2000</v>
      </c>
      <c r="K1" s="37">
        <v>2001</v>
      </c>
      <c r="L1" s="37">
        <v>2002</v>
      </c>
      <c r="M1" s="37">
        <v>2003</v>
      </c>
      <c r="N1" s="37">
        <v>2004</v>
      </c>
      <c r="O1" s="37">
        <v>2005</v>
      </c>
      <c r="P1" s="37">
        <v>2006</v>
      </c>
      <c r="Q1" s="37">
        <v>2007</v>
      </c>
      <c r="R1" s="37">
        <v>2008</v>
      </c>
      <c r="S1" s="37">
        <v>2009</v>
      </c>
      <c r="T1" s="37">
        <v>2010</v>
      </c>
      <c r="U1" s="37">
        <v>2011</v>
      </c>
      <c r="V1" s="37">
        <v>2012</v>
      </c>
      <c r="W1" s="37">
        <v>2013</v>
      </c>
      <c r="X1" s="37">
        <v>2014</v>
      </c>
      <c r="Y1" s="37">
        <v>2015</v>
      </c>
      <c r="Z1" s="37">
        <v>2016</v>
      </c>
      <c r="AA1" s="37">
        <v>2017</v>
      </c>
      <c r="AB1" s="37">
        <v>2018</v>
      </c>
      <c r="AC1" s="37">
        <v>2019</v>
      </c>
      <c r="AD1" s="39"/>
      <c r="AE1" s="40" t="s">
        <v>2</v>
      </c>
      <c r="AF1" s="40" t="s">
        <v>3</v>
      </c>
      <c r="AG1" s="40" t="s">
        <v>4</v>
      </c>
      <c r="AH1" s="40" t="s">
        <v>5</v>
      </c>
      <c r="AI1" s="40" t="s">
        <v>6</v>
      </c>
      <c r="AJ1" s="40" t="s">
        <v>7</v>
      </c>
      <c r="AK1" s="40" t="s">
        <v>8</v>
      </c>
      <c r="AL1" s="40" t="s">
        <v>9</v>
      </c>
      <c r="AM1" s="40" t="s">
        <v>10</v>
      </c>
      <c r="AN1" s="40" t="s">
        <v>11</v>
      </c>
      <c r="AO1" s="40" t="s">
        <v>12</v>
      </c>
      <c r="AP1" s="40" t="s">
        <v>13</v>
      </c>
      <c r="AQ1" s="40" t="s">
        <v>14</v>
      </c>
      <c r="AR1" s="40" t="s">
        <v>15</v>
      </c>
      <c r="AS1" s="40" t="s">
        <v>16</v>
      </c>
      <c r="AT1" s="40" t="s">
        <v>17</v>
      </c>
      <c r="AU1" s="40" t="s">
        <v>18</v>
      </c>
      <c r="AV1" s="40" t="s">
        <v>19</v>
      </c>
      <c r="AW1" s="40" t="s">
        <v>20</v>
      </c>
      <c r="AX1" s="40" t="s">
        <v>21</v>
      </c>
      <c r="AY1" s="40" t="s">
        <v>22</v>
      </c>
      <c r="AZ1" s="40" t="s">
        <v>23</v>
      </c>
      <c r="BA1" s="40" t="s">
        <v>24</v>
      </c>
      <c r="BB1" s="40" t="s">
        <v>25</v>
      </c>
      <c r="BC1" s="40" t="s">
        <v>148</v>
      </c>
      <c r="BD1" s="40" t="s">
        <v>149</v>
      </c>
    </row>
    <row r="2" spans="1:56" x14ac:dyDescent="0.35">
      <c r="A2">
        <v>20</v>
      </c>
      <c r="B2" t="s">
        <v>26</v>
      </c>
      <c r="C2" s="42" t="s">
        <v>150</v>
      </c>
      <c r="D2" s="45" t="s">
        <v>126</v>
      </c>
      <c r="E2" s="45" t="s">
        <v>126</v>
      </c>
      <c r="F2" s="45" t="s">
        <v>126</v>
      </c>
      <c r="G2" s="45" t="s">
        <v>126</v>
      </c>
      <c r="H2" s="45" t="s">
        <v>126</v>
      </c>
      <c r="I2" s="45" t="s">
        <v>126</v>
      </c>
      <c r="J2" s="45" t="s">
        <v>126</v>
      </c>
      <c r="K2" s="45" t="s">
        <v>126</v>
      </c>
      <c r="L2" s="45" t="s">
        <v>126</v>
      </c>
      <c r="M2" s="45" t="s">
        <v>126</v>
      </c>
      <c r="N2" s="45" t="s">
        <v>126</v>
      </c>
      <c r="O2" s="45" t="s">
        <v>126</v>
      </c>
      <c r="P2" s="45" t="s">
        <v>126</v>
      </c>
      <c r="Q2" s="45" t="s">
        <v>126</v>
      </c>
      <c r="R2" s="45" t="s">
        <v>126</v>
      </c>
      <c r="S2" s="45" t="s">
        <v>126</v>
      </c>
      <c r="T2" s="45" t="s">
        <v>126</v>
      </c>
      <c r="U2" s="45" t="s">
        <v>126</v>
      </c>
      <c r="V2" s="45" t="s">
        <v>126</v>
      </c>
      <c r="W2" s="45">
        <v>0</v>
      </c>
      <c r="X2" s="45">
        <v>0</v>
      </c>
      <c r="Y2" s="45">
        <v>0</v>
      </c>
      <c r="Z2" s="45">
        <v>0</v>
      </c>
      <c r="AA2" s="45">
        <v>0</v>
      </c>
      <c r="AB2" s="45">
        <v>0</v>
      </c>
      <c r="AC2" s="45">
        <v>0</v>
      </c>
      <c r="AD2" s="39"/>
      <c r="AE2" s="1"/>
      <c r="AF2" s="1"/>
      <c r="AG2" s="1"/>
      <c r="AH2" s="1"/>
      <c r="AI2" s="1"/>
      <c r="AJ2" s="1"/>
      <c r="AK2" s="1"/>
      <c r="AL2" s="1"/>
      <c r="AM2" s="1"/>
      <c r="AN2" s="1"/>
      <c r="AO2" s="1"/>
      <c r="AP2" s="1"/>
      <c r="AQ2" s="1"/>
      <c r="AR2" s="1"/>
      <c r="AS2" s="1"/>
      <c r="AT2" s="1"/>
      <c r="AU2" s="1"/>
      <c r="AV2" s="1"/>
      <c r="AW2" s="1"/>
      <c r="AX2" s="1"/>
      <c r="AY2" s="1"/>
      <c r="AZ2" s="36" t="s">
        <v>151</v>
      </c>
      <c r="BA2" s="36" t="s">
        <v>151</v>
      </c>
      <c r="BB2" s="36" t="s">
        <v>151</v>
      </c>
      <c r="BC2" s="36" t="s">
        <v>151</v>
      </c>
      <c r="BD2" s="36" t="s">
        <v>151</v>
      </c>
    </row>
    <row r="3" spans="1:56" x14ac:dyDescent="0.35">
      <c r="A3">
        <v>32</v>
      </c>
      <c r="B3" t="s">
        <v>152</v>
      </c>
      <c r="C3" s="42" t="s">
        <v>150</v>
      </c>
      <c r="D3" s="45" t="s">
        <v>126</v>
      </c>
      <c r="E3" s="45" t="s">
        <v>126</v>
      </c>
      <c r="F3" s="45" t="s">
        <v>126</v>
      </c>
      <c r="G3" s="45" t="s">
        <v>126</v>
      </c>
      <c r="H3" s="45" t="s">
        <v>126</v>
      </c>
      <c r="I3" s="45" t="s">
        <v>126</v>
      </c>
      <c r="J3" s="45" t="s">
        <v>126</v>
      </c>
      <c r="K3" s="45" t="s">
        <v>126</v>
      </c>
      <c r="L3" s="45" t="s">
        <v>126</v>
      </c>
      <c r="M3" s="45" t="s">
        <v>126</v>
      </c>
      <c r="N3" s="45" t="s">
        <v>126</v>
      </c>
      <c r="O3" s="45" t="s">
        <v>126</v>
      </c>
      <c r="P3" s="45" t="s">
        <v>126</v>
      </c>
      <c r="Q3" s="45" t="s">
        <v>126</v>
      </c>
      <c r="R3" s="45" t="s">
        <v>126</v>
      </c>
      <c r="S3" s="45" t="s">
        <v>126</v>
      </c>
      <c r="T3" s="45" t="s">
        <v>126</v>
      </c>
      <c r="U3" s="45" t="s">
        <v>126</v>
      </c>
      <c r="V3" s="45" t="s">
        <v>126</v>
      </c>
      <c r="W3" s="45" t="s">
        <v>126</v>
      </c>
      <c r="X3" s="45" t="s">
        <v>126</v>
      </c>
      <c r="Y3" s="45" t="s">
        <v>126</v>
      </c>
      <c r="Z3" s="45">
        <v>99.957662881819346</v>
      </c>
      <c r="AA3" s="45">
        <v>99.976074265479951</v>
      </c>
      <c r="AB3" s="45">
        <v>99.940105475924199</v>
      </c>
      <c r="AC3" s="45">
        <v>99.960330115664931</v>
      </c>
      <c r="AD3" s="39"/>
      <c r="AE3" s="1"/>
      <c r="AF3" s="1"/>
      <c r="AG3" s="1"/>
      <c r="AH3" s="1"/>
      <c r="AI3" s="1"/>
      <c r="AJ3" s="1"/>
      <c r="AK3" s="1"/>
      <c r="AL3" s="1"/>
      <c r="AM3" s="1"/>
      <c r="AN3" s="1"/>
      <c r="AO3" s="1"/>
      <c r="AP3" s="1"/>
      <c r="AQ3" s="1"/>
      <c r="AR3" s="1"/>
      <c r="AS3" s="1"/>
      <c r="AT3" s="1"/>
      <c r="AU3" s="1"/>
      <c r="AV3" s="36"/>
      <c r="AW3" s="1"/>
      <c r="AX3" s="1"/>
      <c r="AY3" s="1"/>
      <c r="AZ3" s="1"/>
      <c r="BA3" s="1" t="s">
        <v>153</v>
      </c>
      <c r="BB3" s="1" t="s">
        <v>153</v>
      </c>
      <c r="BC3" s="1" t="s">
        <v>153</v>
      </c>
      <c r="BD3" s="1" t="s">
        <v>153</v>
      </c>
    </row>
    <row r="4" spans="1:56" x14ac:dyDescent="0.35">
      <c r="A4">
        <v>51</v>
      </c>
      <c r="B4" t="s">
        <v>27</v>
      </c>
      <c r="C4" s="42" t="s">
        <v>150</v>
      </c>
      <c r="D4" s="45" t="s">
        <v>126</v>
      </c>
      <c r="E4" s="45" t="s">
        <v>126</v>
      </c>
      <c r="F4" s="45" t="s">
        <v>126</v>
      </c>
      <c r="G4" s="45" t="s">
        <v>126</v>
      </c>
      <c r="H4" s="45">
        <v>100</v>
      </c>
      <c r="I4" s="45">
        <v>100</v>
      </c>
      <c r="J4" s="45">
        <v>100</v>
      </c>
      <c r="K4" s="45">
        <v>100</v>
      </c>
      <c r="L4" s="45">
        <v>100</v>
      </c>
      <c r="M4" s="45">
        <v>100</v>
      </c>
      <c r="N4" s="45">
        <v>100</v>
      </c>
      <c r="O4" s="45">
        <v>100</v>
      </c>
      <c r="P4" s="45">
        <v>100</v>
      </c>
      <c r="Q4" s="45">
        <v>100</v>
      </c>
      <c r="R4" s="45">
        <v>100</v>
      </c>
      <c r="S4" s="45">
        <v>100</v>
      </c>
      <c r="T4" s="45">
        <v>100</v>
      </c>
      <c r="U4" s="45">
        <v>100</v>
      </c>
      <c r="V4" s="45">
        <v>100</v>
      </c>
      <c r="W4" s="45">
        <v>100</v>
      </c>
      <c r="X4" s="45">
        <v>100</v>
      </c>
      <c r="Y4" s="45">
        <v>100</v>
      </c>
      <c r="Z4" s="45">
        <v>100</v>
      </c>
      <c r="AA4" s="45">
        <v>100</v>
      </c>
      <c r="AB4" s="45">
        <v>100</v>
      </c>
      <c r="AC4" s="45">
        <v>100</v>
      </c>
      <c r="AD4" s="39"/>
      <c r="AE4" s="1"/>
      <c r="AF4" s="1"/>
      <c r="AG4" s="1"/>
      <c r="AH4" s="1"/>
      <c r="AI4" s="1"/>
      <c r="AJ4" s="1"/>
      <c r="AK4" s="1"/>
      <c r="AL4" s="1"/>
      <c r="AM4" s="1"/>
      <c r="AN4" s="1"/>
      <c r="AO4" s="1"/>
      <c r="AP4" s="1"/>
      <c r="AQ4" s="1"/>
      <c r="AR4" s="1"/>
      <c r="AS4" s="1"/>
      <c r="AT4" s="1"/>
      <c r="AU4" s="1"/>
      <c r="AV4" s="1" t="s">
        <v>154</v>
      </c>
      <c r="AW4" s="1"/>
      <c r="AX4" s="1"/>
      <c r="AY4" s="1"/>
      <c r="AZ4" s="1"/>
      <c r="BA4" s="1"/>
      <c r="BB4" s="1"/>
      <c r="BC4" s="1"/>
      <c r="BD4" s="1"/>
    </row>
    <row r="5" spans="1:56" x14ac:dyDescent="0.35">
      <c r="A5">
        <v>40</v>
      </c>
      <c r="B5" t="s">
        <v>28</v>
      </c>
      <c r="C5" s="42" t="s">
        <v>155</v>
      </c>
      <c r="D5" s="45" t="s">
        <v>126</v>
      </c>
      <c r="E5" s="45" t="s">
        <v>126</v>
      </c>
      <c r="F5" s="45" t="s">
        <v>126</v>
      </c>
      <c r="G5" s="45" t="s">
        <v>126</v>
      </c>
      <c r="H5" s="45" t="s">
        <v>126</v>
      </c>
      <c r="I5" s="45" t="s">
        <v>126</v>
      </c>
      <c r="J5" s="45" t="s">
        <v>126</v>
      </c>
      <c r="K5" s="45" t="s">
        <v>126</v>
      </c>
      <c r="L5" s="45" t="s">
        <v>126</v>
      </c>
      <c r="M5" s="45" t="s">
        <v>126</v>
      </c>
      <c r="N5" s="45">
        <v>85.029500052775546</v>
      </c>
      <c r="O5" s="45" t="s">
        <v>126</v>
      </c>
      <c r="P5" s="45">
        <v>34.831307652882472</v>
      </c>
      <c r="Q5" s="45" t="s">
        <v>126</v>
      </c>
      <c r="R5" s="45">
        <v>29.716222150040903</v>
      </c>
      <c r="S5" s="45" t="s">
        <v>126</v>
      </c>
      <c r="T5" s="45">
        <v>27.231434810002824</v>
      </c>
      <c r="U5" s="45" t="s">
        <v>126</v>
      </c>
      <c r="V5" s="45">
        <v>31.79133267285118</v>
      </c>
      <c r="W5" s="45" t="s">
        <v>126</v>
      </c>
      <c r="X5" s="45">
        <v>34.594054176412889</v>
      </c>
      <c r="Y5" s="45" t="s">
        <v>126</v>
      </c>
      <c r="Z5" s="45">
        <v>35.569763504270185</v>
      </c>
      <c r="AA5" s="45" t="s">
        <v>126</v>
      </c>
      <c r="AB5" s="45">
        <v>34.626792758352003</v>
      </c>
      <c r="AC5" s="45" t="s">
        <v>126</v>
      </c>
      <c r="AD5" s="39"/>
      <c r="AE5" s="1"/>
      <c r="AF5" s="1"/>
      <c r="AG5" s="1"/>
      <c r="AH5" s="1"/>
      <c r="AI5" s="1"/>
      <c r="AJ5" s="1"/>
      <c r="AK5" s="1"/>
      <c r="AL5" s="1"/>
      <c r="AM5" s="1"/>
      <c r="AN5" s="1"/>
      <c r="AO5" s="1"/>
      <c r="AP5" s="1"/>
      <c r="AQ5" s="1"/>
      <c r="AR5" s="1"/>
      <c r="AS5" s="1"/>
      <c r="AT5" s="1"/>
      <c r="AU5" s="1"/>
      <c r="AV5" s="1"/>
      <c r="AW5" s="1"/>
      <c r="AX5" s="1"/>
      <c r="AY5" s="1"/>
      <c r="AZ5" s="1"/>
      <c r="BA5" s="1"/>
      <c r="BB5" s="1"/>
      <c r="BC5" s="1" t="s">
        <v>156</v>
      </c>
      <c r="BD5" s="1"/>
    </row>
    <row r="6" spans="1:56" x14ac:dyDescent="0.35">
      <c r="A6">
        <v>31</v>
      </c>
      <c r="B6" t="s">
        <v>29</v>
      </c>
      <c r="C6" s="42" t="s">
        <v>150</v>
      </c>
      <c r="D6" s="45" t="s">
        <v>126</v>
      </c>
      <c r="E6" s="45">
        <v>94.206978294688497</v>
      </c>
      <c r="F6" s="45">
        <v>100</v>
      </c>
      <c r="G6" s="45">
        <v>100</v>
      </c>
      <c r="H6" s="45">
        <v>100</v>
      </c>
      <c r="I6" s="45">
        <v>100</v>
      </c>
      <c r="J6" s="45">
        <v>100.85479740924841</v>
      </c>
      <c r="K6" s="45">
        <v>29.97505627547606</v>
      </c>
      <c r="L6" s="45">
        <v>34.182264498312357</v>
      </c>
      <c r="M6" s="45">
        <v>42.783217303897842</v>
      </c>
      <c r="N6" s="45" t="s">
        <v>220</v>
      </c>
      <c r="O6" s="45">
        <v>43.418283843815757</v>
      </c>
      <c r="P6" s="45" t="s">
        <v>220</v>
      </c>
      <c r="Q6" s="45">
        <v>73.316779677203712</v>
      </c>
      <c r="R6" s="45" t="s">
        <v>220</v>
      </c>
      <c r="S6" s="45">
        <v>131.71982019736191</v>
      </c>
      <c r="T6" s="45">
        <v>108.08803698623289</v>
      </c>
      <c r="U6" s="45">
        <v>74.474622460630343</v>
      </c>
      <c r="V6" s="45">
        <v>69.099472490779817</v>
      </c>
      <c r="W6" s="45">
        <v>75.140229295846851</v>
      </c>
      <c r="X6" s="45">
        <v>115.8732858185151</v>
      </c>
      <c r="Y6" s="45">
        <v>145.87260265885629</v>
      </c>
      <c r="Z6" s="45">
        <v>111.882036414681</v>
      </c>
      <c r="AA6" s="45">
        <v>81.526863932022408</v>
      </c>
      <c r="AB6" s="45">
        <v>83.722028694574007</v>
      </c>
      <c r="AC6" s="45">
        <v>80.163698399246414</v>
      </c>
      <c r="AD6" s="39"/>
      <c r="AE6" s="1"/>
      <c r="AF6" s="1"/>
      <c r="AG6" s="1"/>
      <c r="AH6" s="1"/>
      <c r="AI6" s="1"/>
      <c r="AJ6" s="1"/>
      <c r="AK6" s="1"/>
      <c r="AL6" s="1"/>
      <c r="AM6" s="1"/>
      <c r="AN6" s="1"/>
      <c r="AO6" s="1"/>
      <c r="AP6" s="1"/>
      <c r="AQ6" s="1"/>
      <c r="AR6" s="1"/>
      <c r="AS6" s="1"/>
      <c r="AT6" s="1"/>
      <c r="AU6" s="1"/>
      <c r="AV6" s="1"/>
      <c r="AW6" s="1"/>
      <c r="AX6" s="1"/>
      <c r="AY6" s="1"/>
      <c r="AZ6" s="1"/>
      <c r="BA6" s="1"/>
      <c r="BB6" s="1"/>
      <c r="BC6" s="1"/>
      <c r="BD6" s="1"/>
    </row>
    <row r="7" spans="1:56" x14ac:dyDescent="0.35">
      <c r="A7">
        <v>48</v>
      </c>
      <c r="B7" t="s">
        <v>157</v>
      </c>
      <c r="C7" s="42" t="s">
        <v>150</v>
      </c>
      <c r="D7" s="45" t="s">
        <v>126</v>
      </c>
      <c r="E7" s="45" t="s">
        <v>126</v>
      </c>
      <c r="F7" s="45" t="s">
        <v>126</v>
      </c>
      <c r="G7" s="45" t="s">
        <v>126</v>
      </c>
      <c r="H7" s="45" t="s">
        <v>126</v>
      </c>
      <c r="I7" s="45" t="s">
        <v>126</v>
      </c>
      <c r="J7" s="45" t="s">
        <v>126</v>
      </c>
      <c r="K7" s="45" t="s">
        <v>126</v>
      </c>
      <c r="L7" s="45" t="s">
        <v>126</v>
      </c>
      <c r="M7" s="45" t="s">
        <v>126</v>
      </c>
      <c r="N7" s="45" t="s">
        <v>126</v>
      </c>
      <c r="O7" s="45" t="s">
        <v>126</v>
      </c>
      <c r="P7" s="45" t="s">
        <v>126</v>
      </c>
      <c r="Q7" s="45" t="s">
        <v>126</v>
      </c>
      <c r="R7" s="45" t="s">
        <v>126</v>
      </c>
      <c r="S7" s="45" t="s">
        <v>126</v>
      </c>
      <c r="T7" s="45">
        <v>43.506538339386083</v>
      </c>
      <c r="U7" s="45">
        <v>45.322946958723563</v>
      </c>
      <c r="V7" s="45">
        <v>49.706885541233177</v>
      </c>
      <c r="W7" s="45">
        <v>54.739563635725418</v>
      </c>
      <c r="X7" s="45">
        <v>77.155324798351174</v>
      </c>
      <c r="Y7" s="45">
        <v>13.263736370284141</v>
      </c>
      <c r="Z7" s="45">
        <v>13.301902048687809</v>
      </c>
      <c r="AA7" s="45">
        <v>10.30483310054977</v>
      </c>
      <c r="AB7" s="45">
        <v>57.54837835797963</v>
      </c>
      <c r="AC7" s="45">
        <v>86.128844174817402</v>
      </c>
      <c r="AD7" s="39"/>
      <c r="AE7" s="1"/>
      <c r="AF7" s="1"/>
      <c r="AG7" s="1"/>
      <c r="AH7" s="1"/>
      <c r="AI7" s="1"/>
      <c r="AJ7" s="1"/>
      <c r="AK7" s="1"/>
      <c r="AL7" s="1"/>
      <c r="AM7" s="1"/>
      <c r="AN7" s="1"/>
      <c r="AO7" s="36"/>
      <c r="AP7" s="1"/>
      <c r="AQ7" s="1"/>
      <c r="AR7" s="1"/>
      <c r="AS7" s="1"/>
      <c r="AT7" s="1"/>
      <c r="AU7" s="1"/>
      <c r="AV7" s="1"/>
      <c r="AW7" s="1"/>
      <c r="AX7" s="1"/>
      <c r="AY7" s="1"/>
      <c r="AZ7" s="1"/>
      <c r="BA7" s="1"/>
      <c r="BB7" s="1"/>
      <c r="BC7" s="1"/>
      <c r="BD7" s="1"/>
    </row>
    <row r="8" spans="1:56" x14ac:dyDescent="0.35">
      <c r="A8">
        <v>50</v>
      </c>
      <c r="B8" t="s">
        <v>30</v>
      </c>
      <c r="C8" s="42" t="s">
        <v>150</v>
      </c>
      <c r="D8" s="45" t="s">
        <v>126</v>
      </c>
      <c r="E8" s="45" t="s">
        <v>126</v>
      </c>
      <c r="F8" s="45" t="s">
        <v>126</v>
      </c>
      <c r="G8" s="45" t="s">
        <v>126</v>
      </c>
      <c r="H8" s="45" t="s">
        <v>126</v>
      </c>
      <c r="I8" s="45" t="s">
        <v>126</v>
      </c>
      <c r="J8" s="45" t="s">
        <v>126</v>
      </c>
      <c r="K8" s="45" t="s">
        <v>126</v>
      </c>
      <c r="L8" s="45" t="s">
        <v>126</v>
      </c>
      <c r="M8" s="45" t="s">
        <v>126</v>
      </c>
      <c r="N8" s="45" t="s">
        <v>126</v>
      </c>
      <c r="O8" s="45" t="s">
        <v>126</v>
      </c>
      <c r="P8" s="45" t="s">
        <v>126</v>
      </c>
      <c r="Q8" s="45">
        <v>100</v>
      </c>
      <c r="R8" s="45" t="s">
        <v>126</v>
      </c>
      <c r="S8" s="45" t="s">
        <v>126</v>
      </c>
      <c r="T8" s="45" t="s">
        <v>126</v>
      </c>
      <c r="U8" s="45" t="s">
        <v>126</v>
      </c>
      <c r="V8" s="45">
        <v>100</v>
      </c>
      <c r="W8" s="45" t="s">
        <v>126</v>
      </c>
      <c r="X8" s="45" t="s">
        <v>126</v>
      </c>
      <c r="Y8" s="45" t="s">
        <v>126</v>
      </c>
      <c r="Z8" s="45" t="s">
        <v>126</v>
      </c>
      <c r="AA8" s="45" t="s">
        <v>126</v>
      </c>
      <c r="AB8" s="45" t="s">
        <v>126</v>
      </c>
      <c r="AC8" s="45" t="s">
        <v>126</v>
      </c>
      <c r="AD8" s="39"/>
      <c r="AE8" s="1"/>
      <c r="AF8" s="1"/>
      <c r="AG8" s="1"/>
      <c r="AH8" s="1"/>
      <c r="AI8" s="1"/>
      <c r="AJ8" s="1"/>
      <c r="AK8" s="1"/>
      <c r="AL8" s="1"/>
      <c r="AM8" s="1"/>
      <c r="AN8" s="1"/>
      <c r="AO8" s="1"/>
      <c r="AP8" s="1"/>
      <c r="AQ8" s="36"/>
      <c r="AR8" s="1"/>
      <c r="AS8" s="1"/>
      <c r="AT8" s="1"/>
      <c r="AU8" s="1"/>
      <c r="AV8" s="1"/>
      <c r="AW8" s="1"/>
      <c r="AX8" s="1"/>
      <c r="AY8" s="1"/>
      <c r="AZ8" s="1"/>
      <c r="BA8" s="1"/>
      <c r="BB8" s="1"/>
      <c r="BC8" s="1"/>
      <c r="BD8" s="1"/>
    </row>
    <row r="9" spans="1:56" x14ac:dyDescent="0.35">
      <c r="A9">
        <v>112</v>
      </c>
      <c r="B9" t="s">
        <v>31</v>
      </c>
      <c r="C9" s="42" t="s">
        <v>150</v>
      </c>
      <c r="D9" s="45" t="s">
        <v>126</v>
      </c>
      <c r="E9" s="45" t="s">
        <v>126</v>
      </c>
      <c r="F9" s="45" t="s">
        <v>126</v>
      </c>
      <c r="G9" s="45" t="s">
        <v>126</v>
      </c>
      <c r="H9" s="45" t="s">
        <v>126</v>
      </c>
      <c r="I9" s="45" t="s">
        <v>126</v>
      </c>
      <c r="J9" s="45" t="s">
        <v>126</v>
      </c>
      <c r="K9" s="45" t="s">
        <v>126</v>
      </c>
      <c r="L9" s="45" t="s">
        <v>126</v>
      </c>
      <c r="M9" s="45" t="s">
        <v>126</v>
      </c>
      <c r="N9" s="45" t="s">
        <v>126</v>
      </c>
      <c r="O9" s="45">
        <v>154.58333333333329</v>
      </c>
      <c r="P9" s="45">
        <v>135.63651591289781</v>
      </c>
      <c r="Q9" s="45">
        <v>130.3565891472868</v>
      </c>
      <c r="R9" s="45">
        <v>103.0262401838728</v>
      </c>
      <c r="S9" s="45">
        <v>106.482577251808</v>
      </c>
      <c r="T9" s="45">
        <v>104.2801132650839</v>
      </c>
      <c r="U9" s="45">
        <v>102.67175572519081</v>
      </c>
      <c r="V9" s="45">
        <v>111.66247098934829</v>
      </c>
      <c r="W9" s="45">
        <v>87.439770527475943</v>
      </c>
      <c r="X9" s="45">
        <v>84.399252908898973</v>
      </c>
      <c r="Y9" s="45">
        <v>83.918695148203341</v>
      </c>
      <c r="Z9" s="45">
        <v>83.077689181795265</v>
      </c>
      <c r="AA9" s="45">
        <v>72.445070591409134</v>
      </c>
      <c r="AB9" s="45">
        <v>99.794584169341206</v>
      </c>
      <c r="AC9" s="45">
        <v>82.926297849264529</v>
      </c>
      <c r="AD9" s="39"/>
      <c r="AE9" s="1"/>
      <c r="AF9" s="1"/>
      <c r="AG9" s="1"/>
      <c r="AH9" s="1"/>
      <c r="AI9" s="1"/>
      <c r="AJ9" s="36"/>
      <c r="AK9" s="36"/>
      <c r="AL9" s="1"/>
      <c r="AM9" s="1"/>
      <c r="AN9" s="1"/>
      <c r="AO9" s="1"/>
      <c r="AP9" s="1" t="s">
        <v>158</v>
      </c>
      <c r="AQ9" s="1" t="s">
        <v>158</v>
      </c>
      <c r="AR9" s="1" t="s">
        <v>158</v>
      </c>
      <c r="AS9" s="1" t="s">
        <v>158</v>
      </c>
      <c r="AT9" s="1" t="s">
        <v>158</v>
      </c>
      <c r="AU9" s="1" t="s">
        <v>158</v>
      </c>
      <c r="AV9" s="1" t="s">
        <v>158</v>
      </c>
      <c r="AW9" s="1" t="s">
        <v>158</v>
      </c>
      <c r="AX9" s="1" t="s">
        <v>158</v>
      </c>
      <c r="AY9" s="1" t="s">
        <v>158</v>
      </c>
      <c r="AZ9" s="1" t="s">
        <v>158</v>
      </c>
      <c r="BA9" s="1" t="s">
        <v>158</v>
      </c>
      <c r="BB9" s="1" t="s">
        <v>158</v>
      </c>
      <c r="BC9" s="1" t="s">
        <v>158</v>
      </c>
      <c r="BD9" s="1" t="s">
        <v>158</v>
      </c>
    </row>
    <row r="10" spans="1:56" x14ac:dyDescent="0.35">
      <c r="A10">
        <v>56</v>
      </c>
      <c r="B10" t="s">
        <v>32</v>
      </c>
      <c r="C10" s="42" t="s">
        <v>155</v>
      </c>
      <c r="D10" s="45" t="s">
        <v>126</v>
      </c>
      <c r="E10" s="45" t="s">
        <v>126</v>
      </c>
      <c r="F10" s="45" t="s">
        <v>126</v>
      </c>
      <c r="G10" s="45" t="s">
        <v>126</v>
      </c>
      <c r="H10" s="45" t="s">
        <v>126</v>
      </c>
      <c r="I10" s="45" t="s">
        <v>126</v>
      </c>
      <c r="J10" s="45" t="s">
        <v>126</v>
      </c>
      <c r="K10" s="45" t="s">
        <v>126</v>
      </c>
      <c r="L10" s="45" t="s">
        <v>126</v>
      </c>
      <c r="M10" s="45" t="s">
        <v>126</v>
      </c>
      <c r="N10" s="45">
        <v>63.693083573209798</v>
      </c>
      <c r="O10" s="45" t="s">
        <v>126</v>
      </c>
      <c r="P10" s="45">
        <v>43.592475880550545</v>
      </c>
      <c r="Q10" s="45" t="s">
        <v>126</v>
      </c>
      <c r="R10" s="45">
        <v>37.169699843938517</v>
      </c>
      <c r="S10" s="45" t="s">
        <v>126</v>
      </c>
      <c r="T10" s="45">
        <v>73.158092244686145</v>
      </c>
      <c r="U10" s="45" t="s">
        <v>126</v>
      </c>
      <c r="V10" s="45">
        <v>61.154604270087312</v>
      </c>
      <c r="W10" s="45" t="s">
        <v>126</v>
      </c>
      <c r="X10" s="45">
        <v>70.969408689573427</v>
      </c>
      <c r="Y10" s="45" t="s">
        <v>126</v>
      </c>
      <c r="Z10" s="45">
        <v>64.24886922686747</v>
      </c>
      <c r="AA10" s="45" t="s">
        <v>126</v>
      </c>
      <c r="AB10" s="45">
        <v>77.740540695425437</v>
      </c>
      <c r="AC10" s="45" t="s">
        <v>126</v>
      </c>
      <c r="AD10" s="39"/>
      <c r="AE10" s="1"/>
      <c r="AF10" s="1"/>
      <c r="AG10" s="1"/>
      <c r="AH10" s="1"/>
      <c r="AI10" s="1"/>
      <c r="AJ10" s="1"/>
      <c r="AK10" s="1"/>
      <c r="AL10" s="1"/>
      <c r="AM10" s="1"/>
      <c r="AN10" s="1"/>
      <c r="AO10" s="1"/>
      <c r="AP10" s="1"/>
      <c r="AQ10" s="1" t="s">
        <v>159</v>
      </c>
      <c r="AR10" s="1"/>
      <c r="AS10" s="1"/>
      <c r="AT10" s="1"/>
      <c r="AU10" s="1"/>
      <c r="AV10" s="1"/>
      <c r="AW10" s="1"/>
      <c r="AX10" s="1"/>
      <c r="AY10" s="1"/>
      <c r="AZ10" s="36"/>
      <c r="BA10" s="36"/>
      <c r="BB10" s="36"/>
      <c r="BC10" s="36"/>
      <c r="BD10" s="36"/>
    </row>
    <row r="11" spans="1:56" x14ac:dyDescent="0.35">
      <c r="A11">
        <v>84</v>
      </c>
      <c r="B11" t="s">
        <v>33</v>
      </c>
      <c r="C11" s="42" t="s">
        <v>150</v>
      </c>
      <c r="D11" s="45" t="s">
        <v>126</v>
      </c>
      <c r="E11" s="45" t="s">
        <v>126</v>
      </c>
      <c r="F11" s="45" t="s">
        <v>126</v>
      </c>
      <c r="G11" s="45" t="s">
        <v>126</v>
      </c>
      <c r="H11" s="45" t="s">
        <v>126</v>
      </c>
      <c r="I11" s="45">
        <v>100</v>
      </c>
      <c r="J11" s="45">
        <v>100</v>
      </c>
      <c r="K11" s="45" t="s">
        <v>126</v>
      </c>
      <c r="L11" s="45" t="s">
        <v>126</v>
      </c>
      <c r="M11" s="45" t="s">
        <v>126</v>
      </c>
      <c r="N11" s="45" t="s">
        <v>126</v>
      </c>
      <c r="O11" s="45" t="s">
        <v>126</v>
      </c>
      <c r="P11" s="45" t="s">
        <v>126</v>
      </c>
      <c r="Q11" s="45" t="s">
        <v>126</v>
      </c>
      <c r="R11" s="45" t="s">
        <v>126</v>
      </c>
      <c r="S11" s="45" t="s">
        <v>126</v>
      </c>
      <c r="T11" s="45" t="s">
        <v>126</v>
      </c>
      <c r="U11" s="45" t="s">
        <v>126</v>
      </c>
      <c r="V11" s="45" t="s">
        <v>126</v>
      </c>
      <c r="W11" s="45" t="s">
        <v>126</v>
      </c>
      <c r="X11" s="45" t="s">
        <v>126</v>
      </c>
      <c r="Y11" s="45" t="s">
        <v>126</v>
      </c>
      <c r="Z11" s="45" t="s">
        <v>126</v>
      </c>
      <c r="AA11" s="45" t="s">
        <v>126</v>
      </c>
      <c r="AB11" s="45" t="s">
        <v>126</v>
      </c>
      <c r="AC11" s="45" t="s">
        <v>126</v>
      </c>
      <c r="AD11" s="39"/>
      <c r="AE11" s="1"/>
      <c r="AF11" s="1"/>
      <c r="AG11" s="1"/>
      <c r="AH11" s="1"/>
      <c r="AI11" s="1"/>
      <c r="AJ11" s="1" t="s">
        <v>160</v>
      </c>
      <c r="AK11" s="1" t="s">
        <v>160</v>
      </c>
      <c r="AL11" s="1"/>
      <c r="AM11" s="1"/>
      <c r="AN11" s="1"/>
      <c r="AO11" s="1"/>
      <c r="AP11" s="1"/>
      <c r="AQ11" s="1"/>
      <c r="AR11" s="1"/>
      <c r="AS11" s="1"/>
      <c r="AT11" s="1"/>
      <c r="AU11" s="1"/>
      <c r="AV11" s="1"/>
      <c r="AW11" s="1"/>
      <c r="AX11" s="1"/>
      <c r="AY11" s="1"/>
      <c r="AZ11" s="1"/>
      <c r="BA11" s="1"/>
      <c r="BB11" s="1"/>
      <c r="BC11" s="1"/>
      <c r="BD11" s="1"/>
    </row>
    <row r="12" spans="1:56" x14ac:dyDescent="0.35">
      <c r="A12">
        <v>60</v>
      </c>
      <c r="B12" t="s">
        <v>34</v>
      </c>
      <c r="C12" s="42" t="s">
        <v>150</v>
      </c>
      <c r="D12" s="45" t="s">
        <v>126</v>
      </c>
      <c r="E12" s="45" t="s">
        <v>126</v>
      </c>
      <c r="F12" s="45" t="s">
        <v>126</v>
      </c>
      <c r="G12" s="45" t="s">
        <v>126</v>
      </c>
      <c r="H12" s="45" t="s">
        <v>126</v>
      </c>
      <c r="I12" s="45" t="s">
        <v>126</v>
      </c>
      <c r="J12" s="45" t="s">
        <v>126</v>
      </c>
      <c r="K12" s="45" t="s">
        <v>126</v>
      </c>
      <c r="L12" s="45" t="s">
        <v>126</v>
      </c>
      <c r="M12" s="45" t="s">
        <v>126</v>
      </c>
      <c r="N12" s="45" t="s">
        <v>126</v>
      </c>
      <c r="O12" s="45" t="s">
        <v>126</v>
      </c>
      <c r="P12" s="45" t="s">
        <v>126</v>
      </c>
      <c r="Q12" s="45" t="s">
        <v>126</v>
      </c>
      <c r="R12" s="45" t="s">
        <v>126</v>
      </c>
      <c r="S12" s="45" t="s">
        <v>126</v>
      </c>
      <c r="T12" s="45">
        <v>100.51546391752581</v>
      </c>
      <c r="U12" s="45">
        <v>101.864406779661</v>
      </c>
      <c r="V12" s="45">
        <v>101.0526315789474</v>
      </c>
      <c r="W12" s="45">
        <v>95.936395759717314</v>
      </c>
      <c r="X12" s="45">
        <v>104.5918367346939</v>
      </c>
      <c r="Y12" s="45">
        <v>111.2385661822007</v>
      </c>
      <c r="Z12" s="45">
        <v>100</v>
      </c>
      <c r="AA12" s="45">
        <v>100.95238095238091</v>
      </c>
      <c r="AB12" s="45">
        <v>90.8</v>
      </c>
      <c r="AC12" s="45">
        <v>94.333333333333329</v>
      </c>
      <c r="AD12" s="39"/>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1:56" x14ac:dyDescent="0.35">
      <c r="A13">
        <v>64</v>
      </c>
      <c r="B13" t="s">
        <v>35</v>
      </c>
      <c r="C13" s="42" t="s">
        <v>150</v>
      </c>
      <c r="D13" s="45" t="s">
        <v>126</v>
      </c>
      <c r="E13" s="45" t="s">
        <v>126</v>
      </c>
      <c r="F13" s="45" t="s">
        <v>126</v>
      </c>
      <c r="G13" s="45" t="s">
        <v>126</v>
      </c>
      <c r="H13" s="45" t="s">
        <v>126</v>
      </c>
      <c r="I13" s="45" t="s">
        <v>126</v>
      </c>
      <c r="J13" s="45" t="s">
        <v>126</v>
      </c>
      <c r="K13" s="45" t="s">
        <v>126</v>
      </c>
      <c r="L13" s="45" t="s">
        <v>126</v>
      </c>
      <c r="M13" s="45" t="s">
        <v>126</v>
      </c>
      <c r="N13" s="45" t="s">
        <v>126</v>
      </c>
      <c r="O13" s="45" t="s">
        <v>126</v>
      </c>
      <c r="P13" s="45" t="s">
        <v>126</v>
      </c>
      <c r="Q13" s="45" t="s">
        <v>126</v>
      </c>
      <c r="R13" s="45" t="s">
        <v>126</v>
      </c>
      <c r="S13" s="45" t="s">
        <v>126</v>
      </c>
      <c r="T13" s="45" t="s">
        <v>126</v>
      </c>
      <c r="U13" s="45" t="s">
        <v>126</v>
      </c>
      <c r="V13" s="45" t="s">
        <v>126</v>
      </c>
      <c r="W13" s="45" t="s">
        <v>126</v>
      </c>
      <c r="X13" s="45" t="s">
        <v>126</v>
      </c>
      <c r="Y13" s="45" t="s">
        <v>126</v>
      </c>
      <c r="Z13" s="45" t="s">
        <v>126</v>
      </c>
      <c r="AA13" s="45">
        <v>100</v>
      </c>
      <c r="AB13" s="45" t="s">
        <v>126</v>
      </c>
      <c r="AC13" s="45">
        <v>100</v>
      </c>
      <c r="AD13" s="39"/>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t="s">
        <v>161</v>
      </c>
    </row>
    <row r="14" spans="1:56" x14ac:dyDescent="0.35">
      <c r="A14">
        <v>100</v>
      </c>
      <c r="B14" t="s">
        <v>36</v>
      </c>
      <c r="C14" s="42" t="s">
        <v>155</v>
      </c>
      <c r="D14" s="45" t="s">
        <v>126</v>
      </c>
      <c r="E14" s="45" t="s">
        <v>126</v>
      </c>
      <c r="F14" s="45" t="s">
        <v>126</v>
      </c>
      <c r="G14" s="45" t="s">
        <v>126</v>
      </c>
      <c r="H14" s="45" t="s">
        <v>126</v>
      </c>
      <c r="I14" s="45" t="s">
        <v>126</v>
      </c>
      <c r="J14" s="45" t="s">
        <v>126</v>
      </c>
      <c r="K14" s="45" t="s">
        <v>126</v>
      </c>
      <c r="L14" s="45" t="s">
        <v>126</v>
      </c>
      <c r="M14" s="45" t="s">
        <v>126</v>
      </c>
      <c r="N14" s="45">
        <v>101.62370231359404</v>
      </c>
      <c r="O14" s="45" t="s">
        <v>126</v>
      </c>
      <c r="P14" s="45">
        <v>99.431841451635719</v>
      </c>
      <c r="Q14" s="45" t="s">
        <v>126</v>
      </c>
      <c r="R14" s="45">
        <v>99.956703683598775</v>
      </c>
      <c r="S14" s="45" t="s">
        <v>126</v>
      </c>
      <c r="T14" s="45">
        <v>100.05664226678854</v>
      </c>
      <c r="U14" s="45" t="s">
        <v>126</v>
      </c>
      <c r="V14" s="45">
        <v>99.870053364493074</v>
      </c>
      <c r="W14" s="45" t="s">
        <v>126</v>
      </c>
      <c r="X14" s="45">
        <v>99.756426443055148</v>
      </c>
      <c r="Y14" s="45" t="s">
        <v>126</v>
      </c>
      <c r="Z14" s="45">
        <v>98.869132217078416</v>
      </c>
      <c r="AA14" s="45" t="s">
        <v>126</v>
      </c>
      <c r="AB14" s="45">
        <v>100.9370411168258</v>
      </c>
      <c r="AC14" s="45" t="s">
        <v>126</v>
      </c>
      <c r="AD14" s="39"/>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1:56" x14ac:dyDescent="0.35">
      <c r="A15">
        <v>854</v>
      </c>
      <c r="B15" t="s">
        <v>37</v>
      </c>
      <c r="C15" s="42" t="s">
        <v>150</v>
      </c>
      <c r="D15" s="45" t="s">
        <v>126</v>
      </c>
      <c r="E15" s="45" t="s">
        <v>126</v>
      </c>
      <c r="F15" s="45" t="s">
        <v>126</v>
      </c>
      <c r="G15" s="45" t="s">
        <v>126</v>
      </c>
      <c r="H15" s="45" t="s">
        <v>126</v>
      </c>
      <c r="I15" s="45" t="s">
        <v>126</v>
      </c>
      <c r="J15" s="45" t="s">
        <v>126</v>
      </c>
      <c r="K15" s="45" t="s">
        <v>126</v>
      </c>
      <c r="L15" s="45" t="s">
        <v>126</v>
      </c>
      <c r="M15" s="45" t="s">
        <v>126</v>
      </c>
      <c r="N15" s="45" t="s">
        <v>126</v>
      </c>
      <c r="O15" s="45" t="s">
        <v>126</v>
      </c>
      <c r="P15" s="45" t="s">
        <v>126</v>
      </c>
      <c r="Q15" s="45" t="s">
        <v>126</v>
      </c>
      <c r="R15" s="45" t="s">
        <v>126</v>
      </c>
      <c r="S15" s="45">
        <v>1.2926651588279261</v>
      </c>
      <c r="T15" s="45">
        <v>31.28491633505616</v>
      </c>
      <c r="U15" s="45" t="s">
        <v>126</v>
      </c>
      <c r="V15" s="45" t="s">
        <v>126</v>
      </c>
      <c r="W15" s="45" t="s">
        <v>126</v>
      </c>
      <c r="X15" s="45" t="s">
        <v>126</v>
      </c>
      <c r="Y15" s="45" t="s">
        <v>126</v>
      </c>
      <c r="Z15" s="45" t="s">
        <v>126</v>
      </c>
      <c r="AA15" s="45" t="s">
        <v>126</v>
      </c>
      <c r="AB15" s="45" t="s">
        <v>126</v>
      </c>
      <c r="AC15" s="45" t="s">
        <v>126</v>
      </c>
      <c r="AD15" s="39"/>
      <c r="AE15" s="1"/>
      <c r="AF15" s="1"/>
      <c r="AG15" s="1"/>
      <c r="AH15" s="1"/>
      <c r="AI15" s="1"/>
      <c r="AJ15" s="1"/>
      <c r="AK15" s="1"/>
      <c r="AL15" s="1"/>
      <c r="AM15" s="1"/>
      <c r="AN15" s="1"/>
      <c r="AO15" s="1"/>
      <c r="AP15" s="1"/>
      <c r="AQ15" s="1"/>
      <c r="AR15" s="1"/>
      <c r="AS15" s="1"/>
      <c r="AT15" s="1"/>
      <c r="AU15" s="1"/>
      <c r="AV15" s="36"/>
      <c r="AW15" s="1"/>
      <c r="AX15" s="1"/>
      <c r="AY15" s="1"/>
      <c r="AZ15" s="1"/>
      <c r="BA15" s="1"/>
      <c r="BB15" s="1"/>
      <c r="BC15" s="1"/>
      <c r="BD15" s="1"/>
    </row>
    <row r="16" spans="1:56" x14ac:dyDescent="0.35">
      <c r="A16">
        <v>120</v>
      </c>
      <c r="B16" t="s">
        <v>38</v>
      </c>
      <c r="C16" s="42" t="s">
        <v>150</v>
      </c>
      <c r="D16" s="45" t="s">
        <v>126</v>
      </c>
      <c r="E16" s="45" t="s">
        <v>126</v>
      </c>
      <c r="F16" s="45" t="s">
        <v>126</v>
      </c>
      <c r="G16" s="45" t="s">
        <v>126</v>
      </c>
      <c r="H16" s="45" t="s">
        <v>126</v>
      </c>
      <c r="I16" s="45" t="s">
        <v>126</v>
      </c>
      <c r="J16" s="45" t="s">
        <v>126</v>
      </c>
      <c r="K16" s="45" t="s">
        <v>126</v>
      </c>
      <c r="L16" s="45" t="s">
        <v>126</v>
      </c>
      <c r="M16" s="45" t="s">
        <v>126</v>
      </c>
      <c r="N16" s="45">
        <v>98.790078644888084</v>
      </c>
      <c r="O16" s="45">
        <v>100</v>
      </c>
      <c r="P16" s="45">
        <v>101.471468174615</v>
      </c>
      <c r="Q16" s="45">
        <v>99.044901520625913</v>
      </c>
      <c r="R16" s="45">
        <v>101.0772031724054</v>
      </c>
      <c r="S16" s="45">
        <v>100</v>
      </c>
      <c r="T16" s="45" t="s">
        <v>126</v>
      </c>
      <c r="U16" s="45" t="s">
        <v>126</v>
      </c>
      <c r="V16" s="45" t="s">
        <v>126</v>
      </c>
      <c r="W16" s="45" t="s">
        <v>126</v>
      </c>
      <c r="X16" s="45" t="s">
        <v>126</v>
      </c>
      <c r="Y16" s="45" t="s">
        <v>126</v>
      </c>
      <c r="Z16" s="45" t="s">
        <v>126</v>
      </c>
      <c r="AA16" s="45" t="s">
        <v>126</v>
      </c>
      <c r="AB16" s="45" t="s">
        <v>126</v>
      </c>
      <c r="AC16" s="45" t="s">
        <v>126</v>
      </c>
      <c r="AD16" s="39"/>
      <c r="AE16" s="1"/>
      <c r="AF16" s="1"/>
      <c r="AG16" s="1"/>
      <c r="AH16" s="1"/>
      <c r="AI16" s="1"/>
      <c r="AJ16" s="1"/>
      <c r="AK16" s="1"/>
      <c r="AL16" s="1"/>
      <c r="AM16" s="1"/>
      <c r="AN16" s="36"/>
      <c r="AO16" s="36"/>
      <c r="AP16" s="36"/>
      <c r="AQ16" s="36"/>
      <c r="AR16" s="36"/>
      <c r="AS16" s="36"/>
      <c r="AT16" s="36"/>
      <c r="AU16" s="36"/>
      <c r="AV16" s="36"/>
      <c r="AW16" s="36"/>
      <c r="AX16" s="36"/>
      <c r="AY16" s="36"/>
      <c r="AZ16" s="36"/>
      <c r="BA16" s="1"/>
      <c r="BB16" s="1"/>
      <c r="BC16" s="1"/>
      <c r="BD16" s="1"/>
    </row>
    <row r="17" spans="1:56" x14ac:dyDescent="0.35">
      <c r="A17">
        <v>156</v>
      </c>
      <c r="B17" t="s">
        <v>39</v>
      </c>
      <c r="C17" s="42" t="s">
        <v>150</v>
      </c>
      <c r="D17" s="45" t="s">
        <v>126</v>
      </c>
      <c r="E17" s="45" t="s">
        <v>126</v>
      </c>
      <c r="F17" s="45" t="s">
        <v>126</v>
      </c>
      <c r="G17" s="45" t="s">
        <v>126</v>
      </c>
      <c r="H17" s="45">
        <v>95.297741273100613</v>
      </c>
      <c r="I17" s="45">
        <v>97.438423645320199</v>
      </c>
      <c r="J17" s="45">
        <v>70.722891566265062</v>
      </c>
      <c r="K17" s="45">
        <v>70.483193277310917</v>
      </c>
      <c r="L17" s="45">
        <v>63.236763236763238</v>
      </c>
      <c r="M17" s="45">
        <v>68.547008547008545</v>
      </c>
      <c r="N17" s="45">
        <v>68.140703517587937</v>
      </c>
      <c r="O17" s="45">
        <v>71.858864027538729</v>
      </c>
      <c r="P17" s="45">
        <v>78.874538745387454</v>
      </c>
      <c r="Q17" s="45">
        <v>92.307692307692307</v>
      </c>
      <c r="R17" s="45">
        <v>89.01989683124539</v>
      </c>
      <c r="S17" s="45">
        <v>88.04195804195804</v>
      </c>
      <c r="T17" s="45">
        <v>93.871120214274455</v>
      </c>
      <c r="U17" s="45">
        <v>78.384073303373142</v>
      </c>
      <c r="V17" s="45">
        <v>77.99892648128268</v>
      </c>
      <c r="W17" s="45">
        <v>76.065051363842258</v>
      </c>
      <c r="X17" s="45">
        <v>82.311917919813297</v>
      </c>
      <c r="Y17" s="45">
        <v>81.07673077455101</v>
      </c>
      <c r="Z17" s="45">
        <v>82.713095124054021</v>
      </c>
      <c r="AA17" s="45">
        <v>90.752420877973776</v>
      </c>
      <c r="AB17" s="45">
        <v>90.877071306956864</v>
      </c>
      <c r="AC17" s="45">
        <v>92.780285737407411</v>
      </c>
      <c r="AD17" s="39"/>
      <c r="AE17" s="1"/>
      <c r="AF17" s="1"/>
      <c r="AG17" s="1"/>
      <c r="AH17" s="36"/>
      <c r="AI17" s="36"/>
      <c r="AJ17" s="36"/>
      <c r="AK17" s="36" t="s">
        <v>162</v>
      </c>
      <c r="AL17" s="36" t="s">
        <v>162</v>
      </c>
      <c r="AM17" s="36" t="s">
        <v>162</v>
      </c>
      <c r="AN17" s="36" t="s">
        <v>162</v>
      </c>
      <c r="AO17" s="36" t="s">
        <v>162</v>
      </c>
      <c r="AP17" s="36" t="s">
        <v>162</v>
      </c>
      <c r="AQ17" s="36" t="s">
        <v>162</v>
      </c>
      <c r="AR17" s="36" t="s">
        <v>162</v>
      </c>
      <c r="AS17" s="36" t="s">
        <v>162</v>
      </c>
      <c r="AT17" s="36" t="s">
        <v>162</v>
      </c>
      <c r="AU17" s="36" t="s">
        <v>162</v>
      </c>
      <c r="AV17" s="36" t="s">
        <v>163</v>
      </c>
      <c r="AW17" s="36" t="s">
        <v>162</v>
      </c>
      <c r="AX17" s="36" t="s">
        <v>162</v>
      </c>
      <c r="AY17" s="36" t="s">
        <v>162</v>
      </c>
      <c r="AZ17" s="36" t="s">
        <v>162</v>
      </c>
      <c r="BA17" s="36" t="s">
        <v>164</v>
      </c>
      <c r="BB17" s="36" t="s">
        <v>162</v>
      </c>
      <c r="BC17" s="36" t="s">
        <v>162</v>
      </c>
      <c r="BD17" s="36" t="s">
        <v>162</v>
      </c>
    </row>
    <row r="18" spans="1:56" x14ac:dyDescent="0.35">
      <c r="A18">
        <v>344</v>
      </c>
      <c r="B18" t="s">
        <v>40</v>
      </c>
      <c r="C18" s="42" t="s">
        <v>150</v>
      </c>
      <c r="D18" s="45" t="s">
        <v>126</v>
      </c>
      <c r="E18" s="45">
        <v>100</v>
      </c>
      <c r="F18" s="45">
        <v>100</v>
      </c>
      <c r="G18" s="45">
        <v>99.740988017552468</v>
      </c>
      <c r="H18" s="45">
        <v>144.61955988621131</v>
      </c>
      <c r="I18" s="45">
        <v>99.397005822012758</v>
      </c>
      <c r="J18" s="45">
        <v>99.589685389089553</v>
      </c>
      <c r="K18" s="45">
        <v>99.896209035003508</v>
      </c>
      <c r="L18" s="45">
        <v>99.558715753691658</v>
      </c>
      <c r="M18" s="45">
        <v>99.544211485870562</v>
      </c>
      <c r="N18" s="45">
        <v>99.324097397145252</v>
      </c>
      <c r="O18" s="45">
        <v>98.353595145651667</v>
      </c>
      <c r="P18" s="45">
        <v>98.181109963249611</v>
      </c>
      <c r="Q18" s="45">
        <v>98.214550670161728</v>
      </c>
      <c r="R18" s="45">
        <v>98.301239778422584</v>
      </c>
      <c r="S18" s="45">
        <v>97.531562431584319</v>
      </c>
      <c r="T18" s="45">
        <v>96.512197511511701</v>
      </c>
      <c r="U18" s="45">
        <v>95.181322784985198</v>
      </c>
      <c r="V18" s="45">
        <v>94.294728151904707</v>
      </c>
      <c r="W18" s="45">
        <v>94.138521781693584</v>
      </c>
      <c r="X18" s="45">
        <v>95.225830768264345</v>
      </c>
      <c r="Y18" s="45">
        <v>93.956369672179733</v>
      </c>
      <c r="Z18" s="45" t="s">
        <v>126</v>
      </c>
      <c r="AA18" s="45" t="s">
        <v>126</v>
      </c>
      <c r="AB18" s="45" t="s">
        <v>126</v>
      </c>
      <c r="AC18" s="45" t="s">
        <v>126</v>
      </c>
      <c r="AD18" s="39"/>
      <c r="AE18" s="1"/>
      <c r="AF18" s="1"/>
      <c r="AG18" s="1"/>
      <c r="AH18" s="1"/>
      <c r="AI18" s="1"/>
      <c r="AJ18" s="1"/>
      <c r="AK18" s="1"/>
      <c r="AL18" s="1"/>
      <c r="AM18" s="1"/>
      <c r="AN18" s="1" t="s">
        <v>165</v>
      </c>
      <c r="AO18" s="1" t="s">
        <v>165</v>
      </c>
      <c r="AP18" s="1" t="s">
        <v>165</v>
      </c>
      <c r="AQ18" s="1" t="s">
        <v>165</v>
      </c>
      <c r="AR18" s="1" t="s">
        <v>165</v>
      </c>
      <c r="AS18" s="1" t="s">
        <v>165</v>
      </c>
      <c r="AT18" s="1" t="s">
        <v>165</v>
      </c>
      <c r="AU18" s="1" t="s">
        <v>165</v>
      </c>
      <c r="AV18" s="1" t="s">
        <v>165</v>
      </c>
      <c r="AW18" s="1" t="s">
        <v>165</v>
      </c>
      <c r="AX18" s="1" t="s">
        <v>165</v>
      </c>
      <c r="AY18" s="1" t="s">
        <v>165</v>
      </c>
      <c r="AZ18" s="1" t="s">
        <v>165</v>
      </c>
      <c r="BA18" s="1"/>
      <c r="BB18" s="1"/>
      <c r="BC18" s="1"/>
      <c r="BD18" s="1"/>
    </row>
    <row r="19" spans="1:56" x14ac:dyDescent="0.35">
      <c r="A19">
        <v>446</v>
      </c>
      <c r="B19" t="s">
        <v>41</v>
      </c>
      <c r="C19" s="42" t="s">
        <v>150</v>
      </c>
      <c r="D19" s="45" t="s">
        <v>126</v>
      </c>
      <c r="E19" s="45" t="s">
        <v>126</v>
      </c>
      <c r="F19" s="45" t="s">
        <v>126</v>
      </c>
      <c r="G19" s="45">
        <v>100</v>
      </c>
      <c r="H19" s="45">
        <v>100</v>
      </c>
      <c r="I19" s="45">
        <v>100</v>
      </c>
      <c r="J19" s="45">
        <v>100</v>
      </c>
      <c r="K19" s="45">
        <v>100</v>
      </c>
      <c r="L19" s="45">
        <v>100</v>
      </c>
      <c r="M19" s="45">
        <v>100</v>
      </c>
      <c r="N19" s="45">
        <v>100</v>
      </c>
      <c r="O19" s="45">
        <v>100</v>
      </c>
      <c r="P19" s="45">
        <v>100</v>
      </c>
      <c r="Q19" s="45">
        <v>100</v>
      </c>
      <c r="R19" s="45">
        <v>100</v>
      </c>
      <c r="S19" s="45">
        <v>100</v>
      </c>
      <c r="T19" s="45">
        <v>100</v>
      </c>
      <c r="U19" s="45">
        <v>100</v>
      </c>
      <c r="V19" s="45">
        <v>100</v>
      </c>
      <c r="W19" s="45">
        <v>100</v>
      </c>
      <c r="X19" s="45">
        <v>100</v>
      </c>
      <c r="Y19" s="45">
        <v>100</v>
      </c>
      <c r="Z19" s="45">
        <v>100</v>
      </c>
      <c r="AA19" s="45">
        <v>100</v>
      </c>
      <c r="AB19" s="45" t="s">
        <v>126</v>
      </c>
      <c r="AC19" s="45" t="s">
        <v>126</v>
      </c>
      <c r="AD19" s="39"/>
      <c r="AE19" s="1"/>
      <c r="AF19" s="1"/>
      <c r="AG19" s="1"/>
      <c r="AH19" s="1" t="s">
        <v>166</v>
      </c>
      <c r="AI19" s="1" t="s">
        <v>166</v>
      </c>
      <c r="AJ19" s="1" t="s">
        <v>166</v>
      </c>
      <c r="AK19" s="1" t="s">
        <v>166</v>
      </c>
      <c r="AL19" s="1" t="s">
        <v>166</v>
      </c>
      <c r="AM19" s="1" t="s">
        <v>166</v>
      </c>
      <c r="AN19" s="1" t="s">
        <v>166</v>
      </c>
      <c r="AO19" s="1" t="s">
        <v>166</v>
      </c>
      <c r="AP19" s="1" t="s">
        <v>166</v>
      </c>
      <c r="AQ19" s="1" t="s">
        <v>166</v>
      </c>
      <c r="AR19" s="1" t="s">
        <v>166</v>
      </c>
      <c r="AS19" s="1" t="s">
        <v>166</v>
      </c>
      <c r="AT19" s="1" t="s">
        <v>166</v>
      </c>
      <c r="AU19" s="1" t="s">
        <v>166</v>
      </c>
      <c r="AV19" s="1" t="s">
        <v>166</v>
      </c>
      <c r="AW19" s="1" t="s">
        <v>166</v>
      </c>
      <c r="AX19" s="1" t="s">
        <v>166</v>
      </c>
      <c r="AY19" s="1" t="s">
        <v>166</v>
      </c>
      <c r="AZ19" s="1" t="s">
        <v>166</v>
      </c>
      <c r="BA19" s="1" t="s">
        <v>166</v>
      </c>
      <c r="BB19" s="1" t="s">
        <v>166</v>
      </c>
      <c r="BC19" s="1"/>
      <c r="BD19" s="1"/>
    </row>
    <row r="20" spans="1:56" x14ac:dyDescent="0.35">
      <c r="A20">
        <v>191</v>
      </c>
      <c r="B20" t="s">
        <v>42</v>
      </c>
      <c r="C20" s="42" t="s">
        <v>155</v>
      </c>
      <c r="D20" s="45" t="s">
        <v>126</v>
      </c>
      <c r="E20" s="45" t="s">
        <v>126</v>
      </c>
      <c r="F20" s="45" t="s">
        <v>126</v>
      </c>
      <c r="G20" s="45" t="s">
        <v>126</v>
      </c>
      <c r="H20" s="45" t="s">
        <v>126</v>
      </c>
      <c r="I20" s="45" t="s">
        <v>126</v>
      </c>
      <c r="J20" s="45" t="s">
        <v>126</v>
      </c>
      <c r="K20" s="45" t="s">
        <v>126</v>
      </c>
      <c r="L20" s="45" t="s">
        <v>126</v>
      </c>
      <c r="M20" s="45" t="s">
        <v>126</v>
      </c>
      <c r="N20" s="45">
        <v>37.631732245935495</v>
      </c>
      <c r="O20" s="45" t="s">
        <v>126</v>
      </c>
      <c r="P20" s="45">
        <v>80.841663251702727</v>
      </c>
      <c r="Q20" s="45" t="s">
        <v>126</v>
      </c>
      <c r="R20" s="45">
        <v>8.3040539012864869</v>
      </c>
      <c r="S20" s="45" t="s">
        <v>126</v>
      </c>
      <c r="T20" s="45">
        <v>94.488167270822714</v>
      </c>
      <c r="U20" s="45" t="s">
        <v>126</v>
      </c>
      <c r="V20" s="45">
        <v>60.455118226966128</v>
      </c>
      <c r="W20" s="45" t="s">
        <v>126</v>
      </c>
      <c r="X20" s="45">
        <v>50.7182948272023</v>
      </c>
      <c r="Y20" s="45" t="s">
        <v>126</v>
      </c>
      <c r="Z20" s="45">
        <v>43.534776996988384</v>
      </c>
      <c r="AA20" s="45" t="s">
        <v>126</v>
      </c>
      <c r="AB20" s="45">
        <v>46.250071694866648</v>
      </c>
      <c r="AC20" s="45" t="s">
        <v>126</v>
      </c>
      <c r="AD20" s="39"/>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1:56" x14ac:dyDescent="0.35">
      <c r="A21">
        <v>192</v>
      </c>
      <c r="B21" t="s">
        <v>43</v>
      </c>
      <c r="C21" s="42" t="s">
        <v>150</v>
      </c>
      <c r="D21" s="45" t="s">
        <v>126</v>
      </c>
      <c r="E21" s="45" t="s">
        <v>126</v>
      </c>
      <c r="F21" s="45" t="s">
        <v>126</v>
      </c>
      <c r="G21" s="45" t="s">
        <v>126</v>
      </c>
      <c r="H21" s="45" t="s">
        <v>126</v>
      </c>
      <c r="I21" s="45" t="s">
        <v>126</v>
      </c>
      <c r="J21" s="45" t="s">
        <v>126</v>
      </c>
      <c r="K21" s="45" t="s">
        <v>126</v>
      </c>
      <c r="L21" s="45" t="s">
        <v>126</v>
      </c>
      <c r="M21" s="45" t="s">
        <v>126</v>
      </c>
      <c r="N21" s="45" t="s">
        <v>126</v>
      </c>
      <c r="O21" s="45" t="s">
        <v>126</v>
      </c>
      <c r="P21" s="45" t="s">
        <v>126</v>
      </c>
      <c r="Q21" s="45" t="s">
        <v>126</v>
      </c>
      <c r="R21" s="45" t="s">
        <v>126</v>
      </c>
      <c r="S21" s="45" t="s">
        <v>126</v>
      </c>
      <c r="T21" s="45">
        <v>73.954984896088718</v>
      </c>
      <c r="U21" s="45">
        <v>46.033863909190231</v>
      </c>
      <c r="V21" s="45">
        <v>95.097803317669701</v>
      </c>
      <c r="W21" s="45">
        <v>94.104154499869097</v>
      </c>
      <c r="X21" s="45">
        <v>83.878912885222036</v>
      </c>
      <c r="Y21" s="45">
        <v>89.904576371921024</v>
      </c>
      <c r="Z21" s="45">
        <v>45.966816372668333</v>
      </c>
      <c r="AA21" s="45">
        <v>32.409463287650247</v>
      </c>
      <c r="AB21" s="45">
        <v>100</v>
      </c>
      <c r="AC21" s="45">
        <v>100</v>
      </c>
      <c r="AD21" s="39"/>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1:56" x14ac:dyDescent="0.35">
      <c r="A22">
        <v>196</v>
      </c>
      <c r="B22" t="s">
        <v>44</v>
      </c>
      <c r="C22" s="42" t="s">
        <v>155</v>
      </c>
      <c r="D22" s="45" t="s">
        <v>126</v>
      </c>
      <c r="E22" s="45" t="s">
        <v>126</v>
      </c>
      <c r="F22" s="45" t="s">
        <v>126</v>
      </c>
      <c r="G22" s="45" t="s">
        <v>126</v>
      </c>
      <c r="H22" s="45" t="s">
        <v>126</v>
      </c>
      <c r="I22" s="45" t="s">
        <v>126</v>
      </c>
      <c r="J22" s="45" t="s">
        <v>126</v>
      </c>
      <c r="K22" s="45" t="s">
        <v>126</v>
      </c>
      <c r="L22" s="45" t="s">
        <v>126</v>
      </c>
      <c r="M22" s="45" t="s">
        <v>126</v>
      </c>
      <c r="N22" s="45">
        <v>58.539197422536603</v>
      </c>
      <c r="O22" s="45" t="s">
        <v>126</v>
      </c>
      <c r="P22" s="45">
        <v>98.172277577972991</v>
      </c>
      <c r="Q22" s="45" t="s">
        <v>126</v>
      </c>
      <c r="R22" s="45">
        <v>97.914739762885731</v>
      </c>
      <c r="S22" s="45" t="s">
        <v>126</v>
      </c>
      <c r="T22" s="45">
        <v>82.493098550025465</v>
      </c>
      <c r="U22" s="45" t="s">
        <v>126</v>
      </c>
      <c r="V22" s="45">
        <v>42.733914834722711</v>
      </c>
      <c r="W22" s="45" t="s">
        <v>126</v>
      </c>
      <c r="X22" s="45">
        <v>90.865645767119332</v>
      </c>
      <c r="Y22" s="45" t="s">
        <v>126</v>
      </c>
      <c r="Z22" s="45">
        <v>88.951470958008542</v>
      </c>
      <c r="AA22" s="45" t="s">
        <v>126</v>
      </c>
      <c r="AB22" s="45">
        <v>93.915939560660036</v>
      </c>
      <c r="AC22" s="45" t="s">
        <v>126</v>
      </c>
      <c r="AD22" s="39"/>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1:56" x14ac:dyDescent="0.35">
      <c r="A23">
        <v>203</v>
      </c>
      <c r="B23" t="s">
        <v>45</v>
      </c>
      <c r="C23" s="42" t="s">
        <v>155</v>
      </c>
      <c r="D23" s="45" t="s">
        <v>126</v>
      </c>
      <c r="E23" s="45" t="s">
        <v>126</v>
      </c>
      <c r="F23" s="45" t="s">
        <v>126</v>
      </c>
      <c r="G23" s="45" t="s">
        <v>126</v>
      </c>
      <c r="H23" s="45" t="s">
        <v>126</v>
      </c>
      <c r="I23" s="45" t="s">
        <v>126</v>
      </c>
      <c r="J23" s="45" t="s">
        <v>126</v>
      </c>
      <c r="K23" s="45" t="s">
        <v>126</v>
      </c>
      <c r="L23" s="45" t="s">
        <v>126</v>
      </c>
      <c r="M23" s="45" t="s">
        <v>126</v>
      </c>
      <c r="N23" s="45">
        <v>44.84699738108921</v>
      </c>
      <c r="O23" s="45" t="s">
        <v>126</v>
      </c>
      <c r="P23" s="45">
        <v>43.799690914098605</v>
      </c>
      <c r="Q23" s="45" t="s">
        <v>126</v>
      </c>
      <c r="R23" s="45">
        <v>55.266482003262503</v>
      </c>
      <c r="S23" s="45" t="s">
        <v>126</v>
      </c>
      <c r="T23" s="45">
        <v>61.018560912901066</v>
      </c>
      <c r="U23" s="45" t="s">
        <v>126</v>
      </c>
      <c r="V23" s="45">
        <v>50.861517834901008</v>
      </c>
      <c r="W23" s="45" t="s">
        <v>126</v>
      </c>
      <c r="X23" s="45">
        <v>51.388403757241846</v>
      </c>
      <c r="Y23" s="45" t="s">
        <v>126</v>
      </c>
      <c r="Z23" s="45">
        <v>48.634443940281834</v>
      </c>
      <c r="AA23" s="45" t="s">
        <v>126</v>
      </c>
      <c r="AB23" s="45">
        <v>36.440748667088336</v>
      </c>
      <c r="AC23" s="45" t="s">
        <v>126</v>
      </c>
      <c r="AD23" s="39"/>
      <c r="AE23" s="1"/>
      <c r="AF23" s="1"/>
      <c r="AG23" s="1"/>
      <c r="AH23" s="1"/>
      <c r="AI23" s="1"/>
      <c r="AJ23" s="1"/>
      <c r="AK23" s="1"/>
      <c r="AL23" s="1"/>
      <c r="AM23" s="1"/>
      <c r="AN23" s="1"/>
      <c r="AO23" s="1"/>
      <c r="AP23" s="1"/>
      <c r="AQ23" s="1"/>
      <c r="AR23" s="1"/>
      <c r="AS23" s="1"/>
      <c r="AT23" s="1"/>
      <c r="AU23" s="1"/>
      <c r="AV23" s="1"/>
      <c r="AW23" s="1"/>
      <c r="AX23" s="1"/>
      <c r="AY23" s="1"/>
      <c r="AZ23" s="1"/>
      <c r="BA23" s="1"/>
      <c r="BB23" s="1"/>
      <c r="BC23" s="1" t="s">
        <v>167</v>
      </c>
      <c r="BD23" s="1"/>
    </row>
    <row r="24" spans="1:56" x14ac:dyDescent="0.35">
      <c r="A24">
        <v>208</v>
      </c>
      <c r="B24" t="s">
        <v>46</v>
      </c>
      <c r="C24" s="42" t="s">
        <v>155</v>
      </c>
      <c r="D24" s="45" t="s">
        <v>126</v>
      </c>
      <c r="E24" s="45" t="s">
        <v>126</v>
      </c>
      <c r="F24" s="45" t="s">
        <v>126</v>
      </c>
      <c r="G24" s="45" t="s">
        <v>126</v>
      </c>
      <c r="H24" s="45" t="s">
        <v>126</v>
      </c>
      <c r="I24" s="45" t="s">
        <v>126</v>
      </c>
      <c r="J24" s="45" t="s">
        <v>126</v>
      </c>
      <c r="K24" s="45" t="s">
        <v>126</v>
      </c>
      <c r="L24" s="45" t="s">
        <v>126</v>
      </c>
      <c r="M24" s="45" t="s">
        <v>126</v>
      </c>
      <c r="N24" s="45">
        <v>105.8378588052754</v>
      </c>
      <c r="O24" s="45" t="s">
        <v>126</v>
      </c>
      <c r="P24" s="45">
        <v>100.71602501528592</v>
      </c>
      <c r="Q24" s="45" t="s">
        <v>126</v>
      </c>
      <c r="R24" s="45">
        <v>99.153810592737685</v>
      </c>
      <c r="S24" s="45" t="s">
        <v>126</v>
      </c>
      <c r="T24" s="45">
        <v>87.624296310811204</v>
      </c>
      <c r="U24" s="45" t="s">
        <v>126</v>
      </c>
      <c r="V24" s="45">
        <v>99.151700420328623</v>
      </c>
      <c r="W24" s="45" t="s">
        <v>126</v>
      </c>
      <c r="X24" s="45">
        <v>90.145444945442847</v>
      </c>
      <c r="Y24" s="45" t="s">
        <v>126</v>
      </c>
      <c r="Z24" s="45">
        <v>93.743199021255862</v>
      </c>
      <c r="AA24" s="45" t="s">
        <v>126</v>
      </c>
      <c r="AB24" s="45">
        <v>84.829543471828316</v>
      </c>
      <c r="AC24" s="45" t="s">
        <v>126</v>
      </c>
      <c r="AD24" s="39"/>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1:56" x14ac:dyDescent="0.35">
      <c r="A25">
        <v>233</v>
      </c>
      <c r="B25" t="s">
        <v>47</v>
      </c>
      <c r="C25" s="42" t="s">
        <v>155</v>
      </c>
      <c r="D25" s="45" t="s">
        <v>126</v>
      </c>
      <c r="E25" s="45" t="s">
        <v>126</v>
      </c>
      <c r="F25" s="45" t="s">
        <v>126</v>
      </c>
      <c r="G25" s="45" t="s">
        <v>126</v>
      </c>
      <c r="H25" s="45" t="s">
        <v>126</v>
      </c>
      <c r="I25" s="45" t="s">
        <v>126</v>
      </c>
      <c r="J25" s="45" t="s">
        <v>126</v>
      </c>
      <c r="K25" s="45" t="s">
        <v>126</v>
      </c>
      <c r="L25" s="45" t="s">
        <v>126</v>
      </c>
      <c r="M25" s="45" t="s">
        <v>126</v>
      </c>
      <c r="N25" s="45">
        <v>97.915145346502356</v>
      </c>
      <c r="O25" s="45" t="s">
        <v>126</v>
      </c>
      <c r="P25" s="45">
        <v>103.71092330631589</v>
      </c>
      <c r="Q25" s="45" t="s">
        <v>126</v>
      </c>
      <c r="R25" s="45">
        <v>102.26183712315925</v>
      </c>
      <c r="S25" s="45" t="s">
        <v>126</v>
      </c>
      <c r="T25" s="45">
        <v>99.630092834981909</v>
      </c>
      <c r="U25" s="45" t="s">
        <v>126</v>
      </c>
      <c r="V25" s="45">
        <v>99.695779264841377</v>
      </c>
      <c r="W25" s="45" t="s">
        <v>126</v>
      </c>
      <c r="X25" s="45">
        <v>99.085263557194821</v>
      </c>
      <c r="Y25" s="45" t="s">
        <v>126</v>
      </c>
      <c r="Z25" s="45">
        <v>99.052009447474759</v>
      </c>
      <c r="AA25" s="45" t="s">
        <v>126</v>
      </c>
      <c r="AB25" s="45">
        <v>98.611635887913621</v>
      </c>
      <c r="AC25" s="45" t="s">
        <v>126</v>
      </c>
      <c r="AD25" s="39"/>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1:56" x14ac:dyDescent="0.35">
      <c r="A26">
        <v>242</v>
      </c>
      <c r="B26" t="s">
        <v>48</v>
      </c>
      <c r="C26" s="42" t="s">
        <v>150</v>
      </c>
      <c r="D26" s="45" t="s">
        <v>126</v>
      </c>
      <c r="E26" s="45" t="s">
        <v>126</v>
      </c>
      <c r="F26" s="45" t="s">
        <v>126</v>
      </c>
      <c r="G26" s="45" t="s">
        <v>126</v>
      </c>
      <c r="H26" s="45" t="s">
        <v>126</v>
      </c>
      <c r="I26" s="45" t="s">
        <v>126</v>
      </c>
      <c r="J26" s="45" t="s">
        <v>126</v>
      </c>
      <c r="K26" s="45" t="s">
        <v>126</v>
      </c>
      <c r="L26" s="45" t="s">
        <v>126</v>
      </c>
      <c r="M26" s="45" t="s">
        <v>126</v>
      </c>
      <c r="N26" s="45" t="s">
        <v>126</v>
      </c>
      <c r="O26" s="45" t="s">
        <v>126</v>
      </c>
      <c r="P26" s="45">
        <v>100</v>
      </c>
      <c r="Q26" s="45">
        <v>100</v>
      </c>
      <c r="R26" s="45">
        <v>100</v>
      </c>
      <c r="S26" s="45">
        <v>100</v>
      </c>
      <c r="T26" s="45">
        <v>100</v>
      </c>
      <c r="U26" s="45">
        <v>100</v>
      </c>
      <c r="V26" s="45">
        <v>100</v>
      </c>
      <c r="W26" s="45">
        <v>100</v>
      </c>
      <c r="X26" s="45">
        <v>100</v>
      </c>
      <c r="Y26" s="45">
        <v>100</v>
      </c>
      <c r="Z26" s="45">
        <v>100</v>
      </c>
      <c r="AA26" s="45">
        <v>100</v>
      </c>
      <c r="AB26" s="45" t="s">
        <v>126</v>
      </c>
      <c r="AC26" s="45" t="s">
        <v>126</v>
      </c>
      <c r="AD26" s="39"/>
      <c r="AE26" s="1"/>
      <c r="AF26" s="1"/>
      <c r="AG26" s="1"/>
      <c r="AH26" s="1"/>
      <c r="AI26" s="1"/>
      <c r="AJ26" s="1"/>
      <c r="AK26" s="1"/>
      <c r="AL26" s="1"/>
      <c r="AM26" s="1"/>
      <c r="AN26" s="1"/>
      <c r="AO26" s="36"/>
      <c r="AP26" s="1"/>
      <c r="AQ26" s="36"/>
      <c r="AR26" s="1"/>
      <c r="AS26" s="1"/>
      <c r="AT26" s="1"/>
      <c r="AU26" s="1"/>
      <c r="AV26" s="1"/>
      <c r="AW26" s="1"/>
      <c r="AX26" s="1"/>
      <c r="AY26" s="1"/>
      <c r="AZ26" s="1"/>
      <c r="BA26" s="1"/>
      <c r="BB26" s="1"/>
      <c r="BC26" s="1"/>
      <c r="BD26" s="1"/>
    </row>
    <row r="27" spans="1:56" x14ac:dyDescent="0.35">
      <c r="A27">
        <v>246</v>
      </c>
      <c r="B27" t="s">
        <v>49</v>
      </c>
      <c r="C27" s="42" t="s">
        <v>155</v>
      </c>
      <c r="D27" s="45" t="s">
        <v>126</v>
      </c>
      <c r="E27" s="45" t="s">
        <v>126</v>
      </c>
      <c r="F27" s="45" t="s">
        <v>126</v>
      </c>
      <c r="G27" s="45" t="s">
        <v>126</v>
      </c>
      <c r="H27" s="45" t="s">
        <v>126</v>
      </c>
      <c r="I27" s="45" t="s">
        <v>126</v>
      </c>
      <c r="J27" s="45" t="s">
        <v>126</v>
      </c>
      <c r="K27" s="45" t="s">
        <v>126</v>
      </c>
      <c r="L27" s="45" t="s">
        <v>126</v>
      </c>
      <c r="M27" s="45" t="s">
        <v>126</v>
      </c>
      <c r="N27" s="45">
        <v>103.52779221430652</v>
      </c>
      <c r="O27" s="45" t="s">
        <v>126</v>
      </c>
      <c r="P27" s="45">
        <v>80.136247541450444</v>
      </c>
      <c r="Q27" s="45" t="s">
        <v>126</v>
      </c>
      <c r="R27" s="45">
        <v>100.68276330070985</v>
      </c>
      <c r="S27" s="45" t="s">
        <v>126</v>
      </c>
      <c r="T27" s="45">
        <v>53.362425896209956</v>
      </c>
      <c r="U27" s="45" t="s">
        <v>126</v>
      </c>
      <c r="V27" s="45">
        <v>85.329957156901514</v>
      </c>
      <c r="W27" s="45" t="s">
        <v>126</v>
      </c>
      <c r="X27" s="45">
        <v>95.848587051638248</v>
      </c>
      <c r="Y27" s="45" t="s">
        <v>126</v>
      </c>
      <c r="Z27" s="45">
        <v>83.89836256379553</v>
      </c>
      <c r="AA27" s="45" t="s">
        <v>126</v>
      </c>
      <c r="AB27" s="45">
        <v>90.766498792803361</v>
      </c>
      <c r="AC27" s="45" t="s">
        <v>126</v>
      </c>
      <c r="AD27" s="39"/>
      <c r="AE27" s="1"/>
      <c r="AF27" s="1"/>
      <c r="AG27" s="1"/>
      <c r="AH27" s="1"/>
      <c r="AI27" s="1"/>
      <c r="AJ27" s="1"/>
      <c r="AK27" s="1"/>
      <c r="AL27" s="1"/>
      <c r="AM27" s="1"/>
      <c r="AN27" s="1"/>
      <c r="AO27" s="1"/>
      <c r="AP27" s="1"/>
      <c r="AQ27" s="1"/>
      <c r="AR27" s="36"/>
      <c r="AS27" s="36"/>
      <c r="AT27" s="1"/>
      <c r="AU27" s="1"/>
      <c r="AV27" s="1"/>
      <c r="AW27" s="1"/>
      <c r="AX27" s="36"/>
      <c r="AY27" s="36"/>
      <c r="AZ27" s="1"/>
      <c r="BA27" s="1"/>
      <c r="BB27" s="1"/>
      <c r="BC27" s="1"/>
      <c r="BD27" s="1"/>
    </row>
    <row r="28" spans="1:56" x14ac:dyDescent="0.35">
      <c r="A28">
        <v>250</v>
      </c>
      <c r="B28" t="s">
        <v>50</v>
      </c>
      <c r="C28" s="42" t="s">
        <v>155</v>
      </c>
      <c r="D28" s="45" t="s">
        <v>126</v>
      </c>
      <c r="E28" s="45" t="s">
        <v>126</v>
      </c>
      <c r="F28" s="45" t="s">
        <v>126</v>
      </c>
      <c r="G28" s="45" t="s">
        <v>126</v>
      </c>
      <c r="H28" s="45" t="s">
        <v>126</v>
      </c>
      <c r="I28" s="45" t="s">
        <v>126</v>
      </c>
      <c r="J28" s="45" t="s">
        <v>126</v>
      </c>
      <c r="K28" s="45" t="s">
        <v>126</v>
      </c>
      <c r="L28" s="45" t="s">
        <v>126</v>
      </c>
      <c r="M28" s="45" t="s">
        <v>126</v>
      </c>
      <c r="N28" s="45">
        <v>77.268228119268286</v>
      </c>
      <c r="O28" s="45" t="s">
        <v>126</v>
      </c>
      <c r="P28" s="45">
        <v>75.261676364508972</v>
      </c>
      <c r="Q28" s="45" t="s">
        <v>126</v>
      </c>
      <c r="R28" s="45">
        <v>62.91378788017883</v>
      </c>
      <c r="S28" s="45" t="s">
        <v>126</v>
      </c>
      <c r="T28" s="45">
        <v>73.960356154643378</v>
      </c>
      <c r="U28" s="45" t="s">
        <v>126</v>
      </c>
      <c r="V28" s="45">
        <v>78.217250662360371</v>
      </c>
      <c r="W28" s="45" t="s">
        <v>126</v>
      </c>
      <c r="X28" s="45">
        <v>70.528488025886006</v>
      </c>
      <c r="Y28" s="45" t="s">
        <v>126</v>
      </c>
      <c r="Z28" s="45">
        <v>65.077500591945565</v>
      </c>
      <c r="AA28" s="45" t="s">
        <v>126</v>
      </c>
      <c r="AB28" s="45">
        <v>78.708742102114755</v>
      </c>
      <c r="AC28" s="45" t="s">
        <v>126</v>
      </c>
      <c r="AD28" s="39"/>
      <c r="AE28" s="1"/>
      <c r="AF28" s="1"/>
      <c r="AG28" s="1"/>
      <c r="AH28" s="1"/>
      <c r="AI28" s="1"/>
      <c r="AJ28" s="1"/>
      <c r="AK28" s="1"/>
      <c r="AL28" s="1"/>
      <c r="AM28" s="1"/>
      <c r="AN28" s="1"/>
      <c r="AO28" s="1" t="s">
        <v>168</v>
      </c>
      <c r="AP28" s="1"/>
      <c r="AQ28" s="1" t="s">
        <v>168</v>
      </c>
      <c r="AR28" s="1"/>
      <c r="AS28" s="1"/>
      <c r="AT28" s="1"/>
      <c r="AU28" s="1"/>
      <c r="AV28" s="1"/>
      <c r="AW28" s="1"/>
      <c r="AX28" s="1"/>
      <c r="AY28" s="1"/>
      <c r="AZ28" s="1"/>
      <c r="BA28" s="1"/>
      <c r="BB28" s="1"/>
      <c r="BC28" s="1"/>
      <c r="BD28" s="1"/>
    </row>
    <row r="29" spans="1:56" x14ac:dyDescent="0.35">
      <c r="A29">
        <v>254</v>
      </c>
      <c r="B29" t="s">
        <v>51</v>
      </c>
      <c r="C29" s="42" t="s">
        <v>150</v>
      </c>
      <c r="D29" s="45" t="s">
        <v>126</v>
      </c>
      <c r="E29" s="45" t="s">
        <v>126</v>
      </c>
      <c r="F29" s="45" t="s">
        <v>126</v>
      </c>
      <c r="G29" s="45" t="s">
        <v>126</v>
      </c>
      <c r="H29" s="45" t="s">
        <v>126</v>
      </c>
      <c r="I29" s="45" t="s">
        <v>126</v>
      </c>
      <c r="J29" s="45" t="s">
        <v>126</v>
      </c>
      <c r="K29" s="45" t="s">
        <v>126</v>
      </c>
      <c r="L29" s="45" t="s">
        <v>126</v>
      </c>
      <c r="M29" s="45" t="s">
        <v>126</v>
      </c>
      <c r="N29" s="45" t="s">
        <v>126</v>
      </c>
      <c r="O29" s="45" t="s">
        <v>126</v>
      </c>
      <c r="P29" s="45" t="s">
        <v>126</v>
      </c>
      <c r="Q29" s="45">
        <v>3.2121724429416738</v>
      </c>
      <c r="R29" s="45">
        <v>20.86466165413534</v>
      </c>
      <c r="S29" s="45" t="s">
        <v>126</v>
      </c>
      <c r="T29" s="45" t="s">
        <v>126</v>
      </c>
      <c r="U29" s="45" t="s">
        <v>126</v>
      </c>
      <c r="V29" s="45" t="s">
        <v>126</v>
      </c>
      <c r="W29" s="45">
        <v>190.97633136094669</v>
      </c>
      <c r="X29" s="45">
        <v>99.585553582001182</v>
      </c>
      <c r="Y29" s="45" t="s">
        <v>126</v>
      </c>
      <c r="Z29" s="45" t="s">
        <v>126</v>
      </c>
      <c r="AA29" s="45">
        <v>31.859410430838999</v>
      </c>
      <c r="AB29" s="45">
        <v>127.0780856423174</v>
      </c>
      <c r="AC29" s="45">
        <v>88.476478204574875</v>
      </c>
      <c r="AD29" s="39"/>
      <c r="AE29" s="1"/>
      <c r="AF29" s="1"/>
      <c r="AG29" s="1"/>
      <c r="AH29" s="1"/>
      <c r="AI29" s="1"/>
      <c r="AJ29" s="1"/>
      <c r="AK29" s="1"/>
      <c r="AL29" s="1"/>
      <c r="AM29" s="1"/>
      <c r="AN29" s="1"/>
      <c r="AO29" s="1"/>
      <c r="AP29" s="1"/>
      <c r="AQ29" s="1"/>
      <c r="AR29" s="1" t="s">
        <v>169</v>
      </c>
      <c r="AS29" s="1" t="s">
        <v>169</v>
      </c>
      <c r="AT29" s="1"/>
      <c r="AU29" s="1"/>
      <c r="AV29" s="1"/>
      <c r="AW29" s="1"/>
      <c r="AX29" s="1" t="s">
        <v>170</v>
      </c>
      <c r="AY29" s="1" t="s">
        <v>170</v>
      </c>
      <c r="AZ29" s="1"/>
      <c r="BA29" s="1"/>
      <c r="BB29" s="1" t="s">
        <v>170</v>
      </c>
      <c r="BC29" s="1" t="s">
        <v>170</v>
      </c>
      <c r="BD29" s="1" t="s">
        <v>170</v>
      </c>
    </row>
    <row r="30" spans="1:56" x14ac:dyDescent="0.35">
      <c r="A30">
        <v>276</v>
      </c>
      <c r="B30" t="s">
        <v>230</v>
      </c>
      <c r="C30" s="42" t="s">
        <v>155</v>
      </c>
      <c r="D30" s="45" t="s">
        <v>126</v>
      </c>
      <c r="E30" s="45" t="s">
        <v>126</v>
      </c>
      <c r="F30" s="45" t="s">
        <v>126</v>
      </c>
      <c r="G30" s="45" t="s">
        <v>126</v>
      </c>
      <c r="H30" s="45" t="s">
        <v>126</v>
      </c>
      <c r="I30" s="45" t="s">
        <v>126</v>
      </c>
      <c r="J30" s="45" t="s">
        <v>126</v>
      </c>
      <c r="K30" s="45" t="s">
        <v>126</v>
      </c>
      <c r="L30" s="45" t="s">
        <v>126</v>
      </c>
      <c r="M30" s="45" t="s">
        <v>126</v>
      </c>
      <c r="N30" s="45">
        <v>102.7835263814157</v>
      </c>
      <c r="O30" s="45" t="s">
        <v>126</v>
      </c>
      <c r="P30" s="45">
        <v>100.17420076169007</v>
      </c>
      <c r="Q30" s="45" t="s">
        <v>126</v>
      </c>
      <c r="R30" s="45">
        <v>106.72258111220135</v>
      </c>
      <c r="S30" s="45" t="s">
        <v>126</v>
      </c>
      <c r="T30" s="45">
        <v>95.56223500425358</v>
      </c>
      <c r="U30" s="45" t="s">
        <v>126</v>
      </c>
      <c r="V30" s="45">
        <v>95.972060456074772</v>
      </c>
      <c r="W30" s="45" t="s">
        <v>126</v>
      </c>
      <c r="X30" s="45">
        <v>94.078883547444462</v>
      </c>
      <c r="Y30" s="45" t="s">
        <v>126</v>
      </c>
      <c r="Z30" s="45">
        <v>93.315284059475445</v>
      </c>
      <c r="AA30" s="45" t="s">
        <v>126</v>
      </c>
      <c r="AB30" s="45">
        <v>92.663627252487956</v>
      </c>
      <c r="AC30" s="45" t="s">
        <v>126</v>
      </c>
      <c r="AD30" s="39"/>
      <c r="AE30" s="1"/>
      <c r="AF30" s="1"/>
      <c r="AG30" s="1"/>
      <c r="AH30" s="1"/>
      <c r="AI30" s="1"/>
      <c r="AJ30" s="1"/>
      <c r="AK30" s="1"/>
      <c r="AL30" s="1"/>
      <c r="AM30" s="1"/>
      <c r="AN30" s="1"/>
      <c r="AO30" s="1"/>
      <c r="AP30" s="1"/>
      <c r="AQ30" s="1"/>
      <c r="AR30" s="36"/>
      <c r="AS30" s="36"/>
      <c r="AT30" s="1"/>
      <c r="AU30" s="1"/>
      <c r="AV30" s="1"/>
      <c r="AW30" s="1"/>
      <c r="AX30" s="36"/>
      <c r="AY30" s="36"/>
      <c r="AZ30" s="36"/>
      <c r="BA30" s="1"/>
      <c r="BB30" s="1"/>
      <c r="BC30" s="1"/>
      <c r="BD30" s="1"/>
    </row>
    <row r="31" spans="1:56" x14ac:dyDescent="0.35">
      <c r="A31">
        <v>312</v>
      </c>
      <c r="B31" t="s">
        <v>52</v>
      </c>
      <c r="C31" s="42" t="s">
        <v>150</v>
      </c>
      <c r="D31" s="45" t="s">
        <v>126</v>
      </c>
      <c r="E31" s="45" t="s">
        <v>126</v>
      </c>
      <c r="F31" s="45" t="s">
        <v>126</v>
      </c>
      <c r="G31" s="45" t="s">
        <v>126</v>
      </c>
      <c r="H31" s="45" t="s">
        <v>126</v>
      </c>
      <c r="I31" s="45" t="s">
        <v>126</v>
      </c>
      <c r="J31" s="45" t="s">
        <v>126</v>
      </c>
      <c r="K31" s="45" t="s">
        <v>126</v>
      </c>
      <c r="L31" s="45" t="s">
        <v>126</v>
      </c>
      <c r="M31" s="45" t="s">
        <v>126</v>
      </c>
      <c r="N31" s="45" t="s">
        <v>126</v>
      </c>
      <c r="O31" s="45" t="s">
        <v>126</v>
      </c>
      <c r="P31" s="45" t="s">
        <v>126</v>
      </c>
      <c r="Q31" s="45">
        <v>76.420355524573026</v>
      </c>
      <c r="R31" s="45" t="s">
        <v>220</v>
      </c>
      <c r="S31" s="45" t="s">
        <v>126</v>
      </c>
      <c r="T31" s="45" t="s">
        <v>126</v>
      </c>
      <c r="U31" s="45" t="s">
        <v>126</v>
      </c>
      <c r="V31" s="45" t="s">
        <v>126</v>
      </c>
      <c r="W31" s="45">
        <v>133.26587401973191</v>
      </c>
      <c r="X31" s="45">
        <v>150.83976006855181</v>
      </c>
      <c r="Y31" s="45">
        <v>63.244717109747782</v>
      </c>
      <c r="Z31" s="45">
        <v>171.9173982442139</v>
      </c>
      <c r="AA31" s="45">
        <v>147.81303991997819</v>
      </c>
      <c r="AB31" s="45">
        <v>182.29002279502021</v>
      </c>
      <c r="AC31" s="45">
        <v>194.57254640805789</v>
      </c>
      <c r="AD31" s="39"/>
      <c r="AE31" s="1"/>
      <c r="AF31" s="1"/>
      <c r="AG31" s="1"/>
      <c r="AH31" s="1"/>
      <c r="AI31" s="1"/>
      <c r="AJ31" s="1"/>
      <c r="AK31" s="1"/>
      <c r="AL31" s="1"/>
      <c r="AM31" s="1"/>
      <c r="AN31" s="1"/>
      <c r="AO31" s="1"/>
      <c r="AP31" s="1"/>
      <c r="AQ31" s="1"/>
      <c r="AR31" s="1" t="s">
        <v>169</v>
      </c>
      <c r="AS31" s="36" t="s">
        <v>169</v>
      </c>
      <c r="AT31" s="36"/>
      <c r="AU31" s="36"/>
      <c r="AV31" s="36"/>
      <c r="AW31" s="1"/>
      <c r="AX31" s="36" t="s">
        <v>171</v>
      </c>
      <c r="AY31" s="36" t="s">
        <v>171</v>
      </c>
      <c r="AZ31" s="36" t="s">
        <v>171</v>
      </c>
      <c r="BA31" s="36" t="s">
        <v>171</v>
      </c>
      <c r="BB31" s="36" t="s">
        <v>171</v>
      </c>
      <c r="BC31" s="36" t="s">
        <v>171</v>
      </c>
      <c r="BD31" s="36" t="s">
        <v>171</v>
      </c>
    </row>
    <row r="32" spans="1:56" x14ac:dyDescent="0.35">
      <c r="A32">
        <v>320</v>
      </c>
      <c r="B32" t="s">
        <v>53</v>
      </c>
      <c r="C32" s="42" t="s">
        <v>150</v>
      </c>
      <c r="D32" s="45" t="s">
        <v>126</v>
      </c>
      <c r="E32" s="45" t="s">
        <v>126</v>
      </c>
      <c r="F32" s="45" t="s">
        <v>126</v>
      </c>
      <c r="G32" s="45" t="s">
        <v>126</v>
      </c>
      <c r="H32" s="45" t="s">
        <v>126</v>
      </c>
      <c r="I32" s="45" t="s">
        <v>126</v>
      </c>
      <c r="J32" s="45" t="s">
        <v>126</v>
      </c>
      <c r="K32" s="45">
        <v>0</v>
      </c>
      <c r="L32" s="45">
        <v>0</v>
      </c>
      <c r="M32" s="45">
        <v>5.7995067334432569E-2</v>
      </c>
      <c r="N32" s="45">
        <v>0.13391637059305819</v>
      </c>
      <c r="O32" s="45">
        <v>0.12221183384533189</v>
      </c>
      <c r="P32" s="45">
        <v>8.6205219488945301E-2</v>
      </c>
      <c r="Q32" s="45">
        <v>99.881936245572604</v>
      </c>
      <c r="R32" s="45">
        <v>84.962471834931719</v>
      </c>
      <c r="S32" s="45" t="s">
        <v>220</v>
      </c>
      <c r="T32" s="45">
        <v>101.2012609922018</v>
      </c>
      <c r="U32" s="45" t="s">
        <v>220</v>
      </c>
      <c r="V32" s="45" t="s">
        <v>220</v>
      </c>
      <c r="W32" s="45">
        <v>59.579661472980831</v>
      </c>
      <c r="X32" s="45">
        <v>100</v>
      </c>
      <c r="Y32" s="45">
        <v>11.97156652291668</v>
      </c>
      <c r="Z32" s="45">
        <v>100</v>
      </c>
      <c r="AA32" s="45">
        <v>79.439243774783677</v>
      </c>
      <c r="AB32" s="45" t="s">
        <v>126</v>
      </c>
      <c r="AC32" s="45" t="s">
        <v>126</v>
      </c>
      <c r="AD32" s="39"/>
      <c r="AE32" s="1"/>
      <c r="AF32" s="1"/>
      <c r="AG32" s="1"/>
      <c r="AH32" s="1"/>
      <c r="AI32" s="1"/>
      <c r="AJ32" s="1"/>
      <c r="AK32" s="1"/>
      <c r="AL32" s="1"/>
      <c r="AM32" s="1"/>
      <c r="AN32" s="1"/>
      <c r="AO32" s="36"/>
      <c r="AP32" s="1"/>
      <c r="AQ32" s="36"/>
      <c r="AR32" s="1"/>
      <c r="AS32" s="36" t="s">
        <v>172</v>
      </c>
      <c r="AT32" s="1" t="s">
        <v>172</v>
      </c>
      <c r="AU32" s="1" t="s">
        <v>172</v>
      </c>
      <c r="AV32" s="1" t="s">
        <v>172</v>
      </c>
      <c r="AW32" s="1"/>
      <c r="AX32" s="1" t="s">
        <v>172</v>
      </c>
      <c r="AY32" s="1" t="s">
        <v>172</v>
      </c>
      <c r="AZ32" s="1" t="s">
        <v>172</v>
      </c>
      <c r="BA32" s="1" t="s">
        <v>172</v>
      </c>
      <c r="BB32" s="1" t="s">
        <v>172</v>
      </c>
      <c r="BC32" s="1"/>
      <c r="BD32" s="1"/>
    </row>
    <row r="33" spans="1:56" x14ac:dyDescent="0.35">
      <c r="A33">
        <v>348</v>
      </c>
      <c r="B33" t="s">
        <v>54</v>
      </c>
      <c r="C33" s="42" t="s">
        <v>155</v>
      </c>
      <c r="D33" s="45" t="s">
        <v>126</v>
      </c>
      <c r="E33" s="45" t="s">
        <v>126</v>
      </c>
      <c r="F33" s="45" t="s">
        <v>126</v>
      </c>
      <c r="G33" s="45" t="s">
        <v>126</v>
      </c>
      <c r="H33" s="45" t="s">
        <v>126</v>
      </c>
      <c r="I33" s="45" t="s">
        <v>126</v>
      </c>
      <c r="J33" s="45" t="s">
        <v>126</v>
      </c>
      <c r="K33" s="45" t="s">
        <v>126</v>
      </c>
      <c r="L33" s="45" t="s">
        <v>126</v>
      </c>
      <c r="M33" s="45" t="s">
        <v>126</v>
      </c>
      <c r="N33" s="45">
        <v>23.820715826317908</v>
      </c>
      <c r="O33" s="45" t="s">
        <v>126</v>
      </c>
      <c r="P33" s="45">
        <v>90.749588886000282</v>
      </c>
      <c r="Q33" s="45" t="s">
        <v>126</v>
      </c>
      <c r="R33" s="45">
        <v>67.04462931675944</v>
      </c>
      <c r="S33" s="45" t="s">
        <v>126</v>
      </c>
      <c r="T33" s="45">
        <v>69.182332930693548</v>
      </c>
      <c r="U33" s="45" t="s">
        <v>126</v>
      </c>
      <c r="V33" s="45">
        <v>53.811232052735754</v>
      </c>
      <c r="W33" s="45" t="s">
        <v>126</v>
      </c>
      <c r="X33" s="45">
        <v>62.455368667379652</v>
      </c>
      <c r="Y33" s="45" t="s">
        <v>126</v>
      </c>
      <c r="Z33" s="45">
        <v>74.738755608250443</v>
      </c>
      <c r="AA33" s="45" t="s">
        <v>126</v>
      </c>
      <c r="AB33" s="45">
        <v>70.739529700006443</v>
      </c>
      <c r="AC33" s="45" t="s">
        <v>126</v>
      </c>
      <c r="AD33" s="39"/>
      <c r="AE33" s="1"/>
      <c r="AF33" s="1"/>
      <c r="AG33" s="1"/>
      <c r="AH33" s="1"/>
      <c r="AI33" s="1"/>
      <c r="AJ33" s="1"/>
      <c r="AK33" s="1"/>
      <c r="AL33" s="1"/>
      <c r="AM33" s="1"/>
      <c r="AN33" s="1"/>
      <c r="AO33" s="1" t="s">
        <v>159</v>
      </c>
      <c r="AP33" s="1"/>
      <c r="AQ33" s="1" t="s">
        <v>159</v>
      </c>
      <c r="AR33" s="1"/>
      <c r="AS33" s="1" t="s">
        <v>159</v>
      </c>
      <c r="AT33" s="1"/>
      <c r="AU33" s="1"/>
      <c r="AV33" s="1"/>
      <c r="AW33" s="1"/>
      <c r="AX33" s="1"/>
      <c r="AY33" s="1"/>
      <c r="AZ33" s="1"/>
      <c r="BA33" s="1"/>
      <c r="BB33" s="1"/>
      <c r="BC33" s="1"/>
      <c r="BD33" s="1"/>
    </row>
    <row r="34" spans="1:56" x14ac:dyDescent="0.35">
      <c r="A34">
        <v>352</v>
      </c>
      <c r="B34" t="s">
        <v>55</v>
      </c>
      <c r="C34" s="42" t="s">
        <v>155</v>
      </c>
      <c r="D34" s="45" t="s">
        <v>126</v>
      </c>
      <c r="E34" s="45" t="s">
        <v>126</v>
      </c>
      <c r="F34" s="45" t="s">
        <v>126</v>
      </c>
      <c r="G34" s="45" t="s">
        <v>126</v>
      </c>
      <c r="H34" s="45" t="s">
        <v>126</v>
      </c>
      <c r="I34" s="45" t="s">
        <v>126</v>
      </c>
      <c r="J34" s="45" t="s">
        <v>126</v>
      </c>
      <c r="K34" s="45" t="s">
        <v>126</v>
      </c>
      <c r="L34" s="45" t="s">
        <v>126</v>
      </c>
      <c r="M34" s="45" t="s">
        <v>126</v>
      </c>
      <c r="N34" s="45">
        <v>129.39654158334312</v>
      </c>
      <c r="O34" s="45" t="s">
        <v>126</v>
      </c>
      <c r="P34" s="45" t="s">
        <v>126</v>
      </c>
      <c r="Q34" s="45" t="s">
        <v>126</v>
      </c>
      <c r="R34" s="45">
        <v>149.30816497944389</v>
      </c>
      <c r="S34" s="45" t="s">
        <v>126</v>
      </c>
      <c r="T34" s="45">
        <v>95.447976878612721</v>
      </c>
      <c r="U34" s="45" t="s">
        <v>126</v>
      </c>
      <c r="V34" s="45">
        <v>71.56736149541905</v>
      </c>
      <c r="W34" s="45" t="s">
        <v>126</v>
      </c>
      <c r="X34" s="45">
        <v>100</v>
      </c>
      <c r="Y34" s="45" t="s">
        <v>126</v>
      </c>
      <c r="Z34" s="45">
        <v>99.98955220761853</v>
      </c>
      <c r="AA34" s="45" t="s">
        <v>126</v>
      </c>
      <c r="AB34" s="45">
        <v>83.521374918858768</v>
      </c>
      <c r="AC34" s="45" t="s">
        <v>126</v>
      </c>
      <c r="AD34" s="39"/>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row>
    <row r="35" spans="1:56" x14ac:dyDescent="0.35">
      <c r="A35">
        <v>356</v>
      </c>
      <c r="B35" t="s">
        <v>56</v>
      </c>
      <c r="C35" s="42" t="s">
        <v>150</v>
      </c>
      <c r="D35" s="45" t="s">
        <v>126</v>
      </c>
      <c r="E35" s="45" t="s">
        <v>126</v>
      </c>
      <c r="F35" s="45" t="s">
        <v>126</v>
      </c>
      <c r="G35" s="45" t="s">
        <v>126</v>
      </c>
      <c r="H35" s="45" t="s">
        <v>126</v>
      </c>
      <c r="I35" s="45" t="s">
        <v>126</v>
      </c>
      <c r="J35" s="45" t="s">
        <v>126</v>
      </c>
      <c r="K35" s="45" t="s">
        <v>126</v>
      </c>
      <c r="L35" s="45" t="s">
        <v>126</v>
      </c>
      <c r="M35" s="45" t="s">
        <v>126</v>
      </c>
      <c r="N35" s="45" t="s">
        <v>126</v>
      </c>
      <c r="O35" s="45" t="s">
        <v>126</v>
      </c>
      <c r="P35" s="45" t="s">
        <v>126</v>
      </c>
      <c r="Q35" s="45" t="s">
        <v>126</v>
      </c>
      <c r="R35" s="45" t="s">
        <v>126</v>
      </c>
      <c r="S35" s="45" t="s">
        <v>126</v>
      </c>
      <c r="T35" s="45" t="s">
        <v>126</v>
      </c>
      <c r="U35" s="45" t="s">
        <v>126</v>
      </c>
      <c r="V35" s="45" t="s">
        <v>126</v>
      </c>
      <c r="W35" s="45" t="s">
        <v>126</v>
      </c>
      <c r="X35" s="45" t="s">
        <v>126</v>
      </c>
      <c r="Y35" s="45" t="s">
        <v>126</v>
      </c>
      <c r="Z35" s="45">
        <v>90.267039753610092</v>
      </c>
      <c r="AA35" s="45">
        <v>100.0281202694304</v>
      </c>
      <c r="AB35" s="45">
        <v>73.521849374785006</v>
      </c>
      <c r="AC35" s="45">
        <v>94.696517478585179</v>
      </c>
      <c r="AD35" s="39"/>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row r="36" spans="1:56" x14ac:dyDescent="0.35">
      <c r="A36">
        <v>368</v>
      </c>
      <c r="B36" t="s">
        <v>57</v>
      </c>
      <c r="C36" s="42" t="s">
        <v>150</v>
      </c>
      <c r="D36" s="45" t="s">
        <v>126</v>
      </c>
      <c r="E36" s="45" t="s">
        <v>126</v>
      </c>
      <c r="F36" s="45" t="s">
        <v>126</v>
      </c>
      <c r="G36" s="45" t="s">
        <v>126</v>
      </c>
      <c r="H36" s="45" t="s">
        <v>126</v>
      </c>
      <c r="I36" s="45" t="s">
        <v>126</v>
      </c>
      <c r="J36" s="45" t="s">
        <v>126</v>
      </c>
      <c r="K36" s="45" t="s">
        <v>126</v>
      </c>
      <c r="L36" s="45" t="s">
        <v>126</v>
      </c>
      <c r="M36" s="45" t="s">
        <v>126</v>
      </c>
      <c r="N36" s="45" t="s">
        <v>126</v>
      </c>
      <c r="O36" s="45" t="s">
        <v>126</v>
      </c>
      <c r="P36" s="45" t="s">
        <v>126</v>
      </c>
      <c r="Q36" s="45" t="s">
        <v>126</v>
      </c>
      <c r="R36" s="45" t="s">
        <v>126</v>
      </c>
      <c r="S36" s="45" t="s">
        <v>126</v>
      </c>
      <c r="T36" s="45">
        <v>100</v>
      </c>
      <c r="U36" s="45" t="s">
        <v>126</v>
      </c>
      <c r="V36" s="45" t="s">
        <v>126</v>
      </c>
      <c r="W36" s="45" t="s">
        <v>126</v>
      </c>
      <c r="X36" s="45" t="s">
        <v>126</v>
      </c>
      <c r="Y36" s="45">
        <v>100</v>
      </c>
      <c r="Z36" s="45" t="s">
        <v>126</v>
      </c>
      <c r="AA36" s="45" t="s">
        <v>126</v>
      </c>
      <c r="AB36" s="45" t="s">
        <v>126</v>
      </c>
      <c r="AC36" s="45" t="s">
        <v>126</v>
      </c>
      <c r="AD36" s="39"/>
      <c r="AE36" s="1"/>
      <c r="AF36" s="1"/>
      <c r="AG36" s="1"/>
      <c r="AH36" s="1"/>
      <c r="AI36" s="1"/>
      <c r="AJ36" s="1"/>
      <c r="AK36" s="1"/>
      <c r="AL36" s="1"/>
      <c r="AM36" s="1"/>
      <c r="AN36" s="1"/>
      <c r="AO36" s="1"/>
      <c r="AP36" s="1"/>
      <c r="AQ36" s="36"/>
      <c r="AR36" s="1"/>
      <c r="AS36" s="1"/>
      <c r="AT36" s="1"/>
      <c r="AU36" s="1"/>
      <c r="AV36" s="1"/>
      <c r="AW36" s="1"/>
      <c r="AX36" s="1"/>
      <c r="AY36" s="1"/>
      <c r="AZ36" s="1"/>
      <c r="BA36" s="1"/>
      <c r="BB36" s="1"/>
      <c r="BC36" s="1"/>
      <c r="BD36" s="1"/>
    </row>
    <row r="37" spans="1:56" x14ac:dyDescent="0.35">
      <c r="A37">
        <v>372</v>
      </c>
      <c r="B37" t="s">
        <v>58</v>
      </c>
      <c r="C37" s="42" t="s">
        <v>155</v>
      </c>
      <c r="D37" s="45" t="s">
        <v>126</v>
      </c>
      <c r="E37" s="45" t="s">
        <v>126</v>
      </c>
      <c r="F37" s="45" t="s">
        <v>126</v>
      </c>
      <c r="G37" s="45" t="s">
        <v>126</v>
      </c>
      <c r="H37" s="45" t="s">
        <v>126</v>
      </c>
      <c r="I37" s="45" t="s">
        <v>126</v>
      </c>
      <c r="J37" s="45" t="s">
        <v>126</v>
      </c>
      <c r="K37" s="45" t="s">
        <v>126</v>
      </c>
      <c r="L37" s="45" t="s">
        <v>126</v>
      </c>
      <c r="M37" s="45" t="s">
        <v>126</v>
      </c>
      <c r="N37" s="45">
        <v>16.944135736423942</v>
      </c>
      <c r="O37" s="45" t="s">
        <v>126</v>
      </c>
      <c r="P37" s="45">
        <v>26.94038157933721</v>
      </c>
      <c r="Q37" s="45" t="s">
        <v>126</v>
      </c>
      <c r="R37" s="45">
        <v>25.931844534299682</v>
      </c>
      <c r="S37" s="45" t="s">
        <v>126</v>
      </c>
      <c r="T37" s="45">
        <v>13.525071442913614</v>
      </c>
      <c r="U37" s="45" t="s">
        <v>126</v>
      </c>
      <c r="V37" s="45">
        <v>14.437044866786712</v>
      </c>
      <c r="W37" s="45" t="s">
        <v>126</v>
      </c>
      <c r="X37" s="45">
        <v>17.916079079408664</v>
      </c>
      <c r="Y37" s="45" t="s">
        <v>126</v>
      </c>
      <c r="Z37" s="45">
        <v>14.684065342414703</v>
      </c>
      <c r="AA37" s="45" t="s">
        <v>126</v>
      </c>
      <c r="AB37" s="45">
        <v>18.252221161379545</v>
      </c>
      <c r="AC37" s="45" t="s">
        <v>126</v>
      </c>
      <c r="AD37" s="39"/>
      <c r="AE37" s="1"/>
      <c r="AF37" s="1"/>
      <c r="AG37" s="1"/>
      <c r="AH37" s="1"/>
      <c r="AI37" s="1"/>
      <c r="AJ37" s="1"/>
      <c r="AK37" s="1"/>
      <c r="AL37" s="1"/>
      <c r="AM37" s="1"/>
      <c r="AN37" s="1"/>
      <c r="AO37" s="1"/>
      <c r="AP37" s="1"/>
      <c r="AQ37" s="1" t="s">
        <v>159</v>
      </c>
      <c r="AR37" s="1"/>
      <c r="AS37" s="1"/>
      <c r="AT37" s="1"/>
      <c r="AU37" s="1"/>
      <c r="AV37" s="1"/>
      <c r="AW37" s="1"/>
      <c r="AX37" s="1"/>
      <c r="AY37" s="1"/>
      <c r="AZ37" s="1"/>
      <c r="BA37" s="1"/>
      <c r="BB37" s="1"/>
      <c r="BC37" s="1"/>
      <c r="BD37" s="1"/>
    </row>
    <row r="38" spans="1:56" x14ac:dyDescent="0.35">
      <c r="A38">
        <v>380</v>
      </c>
      <c r="B38" t="s">
        <v>59</v>
      </c>
      <c r="C38" s="42" t="s">
        <v>155</v>
      </c>
      <c r="D38" s="45" t="s">
        <v>126</v>
      </c>
      <c r="E38" s="45" t="s">
        <v>126</v>
      </c>
      <c r="F38" s="45" t="s">
        <v>126</v>
      </c>
      <c r="G38" s="45" t="s">
        <v>126</v>
      </c>
      <c r="H38" s="45" t="s">
        <v>126</v>
      </c>
      <c r="I38" s="45" t="s">
        <v>126</v>
      </c>
      <c r="J38" s="45" t="s">
        <v>126</v>
      </c>
      <c r="K38" s="45" t="s">
        <v>126</v>
      </c>
      <c r="L38" s="45" t="s">
        <v>126</v>
      </c>
      <c r="M38" s="45" t="s">
        <v>126</v>
      </c>
      <c r="N38" s="45">
        <v>47.031281864108742</v>
      </c>
      <c r="O38" s="45" t="s">
        <v>126</v>
      </c>
      <c r="P38" s="45">
        <v>39.20011199423417</v>
      </c>
      <c r="Q38" s="45" t="s">
        <v>126</v>
      </c>
      <c r="R38" s="45">
        <v>47.648606348650183</v>
      </c>
      <c r="S38" s="45" t="s">
        <v>126</v>
      </c>
      <c r="T38" s="45">
        <v>36.36445145179065</v>
      </c>
      <c r="U38" s="45" t="s">
        <v>126</v>
      </c>
      <c r="V38" s="45">
        <v>36.25520639071943</v>
      </c>
      <c r="W38" s="45" t="s">
        <v>126</v>
      </c>
      <c r="X38" s="45">
        <v>40.264041533985406</v>
      </c>
      <c r="Y38" s="45" t="s">
        <v>126</v>
      </c>
      <c r="Z38" s="45">
        <v>37.586850018193125</v>
      </c>
      <c r="AA38" s="45" t="s">
        <v>126</v>
      </c>
      <c r="AB38" s="45">
        <v>44.695908415939734</v>
      </c>
      <c r="AC38" s="45" t="s">
        <v>126</v>
      </c>
      <c r="AD38" s="39"/>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pans="1:56" x14ac:dyDescent="0.35">
      <c r="A39">
        <v>388</v>
      </c>
      <c r="B39" t="s">
        <v>60</v>
      </c>
      <c r="C39" s="42" t="s">
        <v>150</v>
      </c>
      <c r="D39" s="45" t="s">
        <v>126</v>
      </c>
      <c r="E39" s="45" t="s">
        <v>126</v>
      </c>
      <c r="F39" s="45">
        <v>100</v>
      </c>
      <c r="G39" s="45">
        <v>100</v>
      </c>
      <c r="H39" s="45">
        <v>100</v>
      </c>
      <c r="I39" s="45">
        <v>100</v>
      </c>
      <c r="J39" s="45">
        <v>100</v>
      </c>
      <c r="K39" s="45">
        <v>100</v>
      </c>
      <c r="L39" s="45">
        <v>100</v>
      </c>
      <c r="M39" s="45">
        <v>100</v>
      </c>
      <c r="N39" s="45">
        <v>100</v>
      </c>
      <c r="O39" s="45">
        <v>100</v>
      </c>
      <c r="P39" s="45">
        <v>84.35</v>
      </c>
      <c r="Q39" s="45" t="s">
        <v>126</v>
      </c>
      <c r="R39" s="45" t="s">
        <v>126</v>
      </c>
      <c r="S39" s="45" t="s">
        <v>126</v>
      </c>
      <c r="T39" s="45" t="s">
        <v>126</v>
      </c>
      <c r="U39" s="45" t="s">
        <v>126</v>
      </c>
      <c r="V39" s="45" t="s">
        <v>126</v>
      </c>
      <c r="W39" s="45" t="s">
        <v>126</v>
      </c>
      <c r="X39" s="45" t="s">
        <v>126</v>
      </c>
      <c r="Y39" s="45" t="s">
        <v>126</v>
      </c>
      <c r="Z39" s="45" t="s">
        <v>126</v>
      </c>
      <c r="AA39" s="45" t="s">
        <v>126</v>
      </c>
      <c r="AB39" s="45" t="s">
        <v>126</v>
      </c>
      <c r="AC39" s="45" t="s">
        <v>126</v>
      </c>
      <c r="AD39" s="39"/>
      <c r="AE39" s="1"/>
      <c r="AF39" s="1"/>
      <c r="AG39" s="1"/>
      <c r="AH39" s="1"/>
      <c r="AI39" s="1"/>
      <c r="AJ39" s="1"/>
      <c r="AK39" s="1"/>
      <c r="AL39" s="1"/>
      <c r="AM39" s="1"/>
      <c r="AN39" s="1"/>
      <c r="AO39" s="1"/>
      <c r="AP39" s="1"/>
      <c r="AQ39" s="1"/>
      <c r="AR39" s="1"/>
      <c r="AS39" s="1"/>
      <c r="AT39" s="36"/>
      <c r="AU39" s="36"/>
      <c r="AV39" s="1"/>
      <c r="AW39" s="1"/>
      <c r="AX39" s="1"/>
      <c r="AY39" s="1"/>
      <c r="AZ39" s="1"/>
      <c r="BA39" s="1"/>
      <c r="BB39" s="1"/>
      <c r="BC39" s="1"/>
      <c r="BD39" s="1"/>
    </row>
    <row r="40" spans="1:56" x14ac:dyDescent="0.35">
      <c r="A40">
        <v>400</v>
      </c>
      <c r="B40" t="s">
        <v>61</v>
      </c>
      <c r="C40" s="42" t="s">
        <v>150</v>
      </c>
      <c r="D40" s="45" t="s">
        <v>126</v>
      </c>
      <c r="E40" s="45" t="s">
        <v>126</v>
      </c>
      <c r="F40" s="45" t="s">
        <v>126</v>
      </c>
      <c r="G40" s="45" t="s">
        <v>126</v>
      </c>
      <c r="H40" s="45" t="s">
        <v>126</v>
      </c>
      <c r="I40" s="45" t="s">
        <v>126</v>
      </c>
      <c r="J40" s="45" t="s">
        <v>126</v>
      </c>
      <c r="K40" s="45" t="s">
        <v>126</v>
      </c>
      <c r="L40" s="45" t="s">
        <v>126</v>
      </c>
      <c r="M40" s="45">
        <v>100</v>
      </c>
      <c r="N40" s="45">
        <v>100.0002921058624</v>
      </c>
      <c r="O40" s="45">
        <v>68.096463251183025</v>
      </c>
      <c r="P40" s="45" t="s">
        <v>126</v>
      </c>
      <c r="Q40" s="45" t="s">
        <v>126</v>
      </c>
      <c r="R40" s="45">
        <v>100</v>
      </c>
      <c r="S40" s="45">
        <v>100</v>
      </c>
      <c r="T40" s="45">
        <v>100</v>
      </c>
      <c r="U40" s="45">
        <v>100</v>
      </c>
      <c r="V40" s="45" t="s">
        <v>126</v>
      </c>
      <c r="W40" s="45" t="s">
        <v>220</v>
      </c>
      <c r="X40" s="45" t="s">
        <v>126</v>
      </c>
      <c r="Y40" s="45" t="s">
        <v>126</v>
      </c>
      <c r="Z40" s="45" t="s">
        <v>126</v>
      </c>
      <c r="AA40" s="45" t="s">
        <v>126</v>
      </c>
      <c r="AB40" s="45" t="s">
        <v>126</v>
      </c>
      <c r="AC40" s="45" t="s">
        <v>126</v>
      </c>
      <c r="AD40" s="39"/>
      <c r="AE40" s="1"/>
      <c r="AF40" s="1"/>
      <c r="AG40" s="1"/>
      <c r="AH40" s="1"/>
      <c r="AI40" s="1"/>
      <c r="AJ40" s="1"/>
      <c r="AK40" s="1"/>
      <c r="AL40" s="1"/>
      <c r="AM40" s="1"/>
      <c r="AN40" s="1"/>
      <c r="AO40" s="1"/>
      <c r="AP40" s="1"/>
      <c r="AQ40" s="1"/>
      <c r="AR40" s="1"/>
      <c r="AS40" s="1" t="s">
        <v>173</v>
      </c>
      <c r="AT40" s="1" t="s">
        <v>174</v>
      </c>
      <c r="AU40" s="1" t="s">
        <v>174</v>
      </c>
      <c r="AV40" s="1" t="s">
        <v>173</v>
      </c>
      <c r="AW40" s="1"/>
      <c r="AX40" s="1"/>
      <c r="AY40" s="1"/>
      <c r="AZ40" s="1"/>
      <c r="BA40" s="1"/>
      <c r="BB40" s="1"/>
      <c r="BC40" s="1"/>
      <c r="BD40" s="1"/>
    </row>
    <row r="41" spans="1:56" x14ac:dyDescent="0.35">
      <c r="A41">
        <v>398</v>
      </c>
      <c r="B41" t="s">
        <v>62</v>
      </c>
      <c r="C41" s="42" t="s">
        <v>150</v>
      </c>
      <c r="D41" s="45" t="s">
        <v>126</v>
      </c>
      <c r="E41" s="45" t="s">
        <v>126</v>
      </c>
      <c r="F41" s="45" t="s">
        <v>126</v>
      </c>
      <c r="G41" s="45" t="s">
        <v>126</v>
      </c>
      <c r="H41" s="45" t="s">
        <v>126</v>
      </c>
      <c r="I41" s="45" t="s">
        <v>126</v>
      </c>
      <c r="J41" s="45" t="s">
        <v>126</v>
      </c>
      <c r="K41" s="45" t="s">
        <v>126</v>
      </c>
      <c r="L41" s="45" t="s">
        <v>126</v>
      </c>
      <c r="M41" s="45" t="s">
        <v>126</v>
      </c>
      <c r="N41" s="45">
        <v>4.0501074982241434</v>
      </c>
      <c r="O41" s="45">
        <v>1.0360534764048039</v>
      </c>
      <c r="P41" s="45">
        <v>23.054226420176661</v>
      </c>
      <c r="Q41" s="45">
        <v>108.6297502182336</v>
      </c>
      <c r="R41" s="45">
        <v>81.578533906139697</v>
      </c>
      <c r="S41" s="45">
        <v>46.611924269317782</v>
      </c>
      <c r="T41" s="45">
        <v>28.135227734115279</v>
      </c>
      <c r="U41" s="45">
        <v>25.69769937114917</v>
      </c>
      <c r="V41" s="45">
        <v>35.634973689973563</v>
      </c>
      <c r="W41" s="45">
        <v>45.974584980472109</v>
      </c>
      <c r="X41" s="45">
        <v>39.004721263191598</v>
      </c>
      <c r="Y41" s="45">
        <v>34.332706856581353</v>
      </c>
      <c r="Z41" s="45">
        <v>35.147568512347988</v>
      </c>
      <c r="AA41" s="45">
        <v>314.92430177193319</v>
      </c>
      <c r="AB41" s="45">
        <v>357.78421257595238</v>
      </c>
      <c r="AC41" s="45">
        <v>205.30134185783811</v>
      </c>
      <c r="AD41" s="39"/>
      <c r="AE41" s="1"/>
      <c r="AF41" s="1"/>
      <c r="AG41" s="1"/>
      <c r="AH41" s="1"/>
      <c r="AI41" s="1"/>
      <c r="AJ41" s="1"/>
      <c r="AK41" s="1"/>
      <c r="AL41" s="1"/>
      <c r="AM41" s="1"/>
      <c r="AN41" s="1"/>
      <c r="AO41" s="1"/>
      <c r="AP41" s="1"/>
      <c r="AQ41" s="1"/>
      <c r="AR41" s="1"/>
      <c r="AS41" s="1"/>
      <c r="AT41" s="1"/>
      <c r="AU41" s="1"/>
      <c r="AV41" s="1"/>
      <c r="AW41" s="1"/>
      <c r="AX41" s="1"/>
      <c r="AY41" s="1"/>
      <c r="AZ41" s="1"/>
      <c r="BA41" s="1" t="s">
        <v>175</v>
      </c>
      <c r="BB41" s="1" t="s">
        <v>175</v>
      </c>
      <c r="BC41" s="1" t="s">
        <v>175</v>
      </c>
      <c r="BD41" s="1" t="s">
        <v>175</v>
      </c>
    </row>
    <row r="42" spans="1:56" x14ac:dyDescent="0.35">
      <c r="A42">
        <v>404</v>
      </c>
      <c r="B42" t="s">
        <v>63</v>
      </c>
      <c r="C42" s="42" t="s">
        <v>150</v>
      </c>
      <c r="D42" s="45" t="s">
        <v>126</v>
      </c>
      <c r="E42" s="45" t="s">
        <v>126</v>
      </c>
      <c r="F42" s="45" t="s">
        <v>126</v>
      </c>
      <c r="G42" s="45" t="s">
        <v>126</v>
      </c>
      <c r="H42" s="45" t="s">
        <v>126</v>
      </c>
      <c r="I42" s="45" t="s">
        <v>126</v>
      </c>
      <c r="J42" s="45" t="s">
        <v>126</v>
      </c>
      <c r="K42" s="45" t="s">
        <v>126</v>
      </c>
      <c r="L42" s="45" t="s">
        <v>126</v>
      </c>
      <c r="M42" s="45" t="s">
        <v>126</v>
      </c>
      <c r="N42" s="45" t="s">
        <v>126</v>
      </c>
      <c r="O42" s="45" t="s">
        <v>126</v>
      </c>
      <c r="P42" s="45" t="s">
        <v>126</v>
      </c>
      <c r="Q42" s="45" t="s">
        <v>126</v>
      </c>
      <c r="R42" s="45" t="s">
        <v>126</v>
      </c>
      <c r="S42" s="45" t="s">
        <v>126</v>
      </c>
      <c r="T42" s="45" t="s">
        <v>126</v>
      </c>
      <c r="U42" s="45" t="s">
        <v>126</v>
      </c>
      <c r="V42" s="45" t="s">
        <v>126</v>
      </c>
      <c r="W42" s="45" t="s">
        <v>126</v>
      </c>
      <c r="X42" s="45" t="s">
        <v>126</v>
      </c>
      <c r="Y42" s="45" t="s">
        <v>126</v>
      </c>
      <c r="Z42" s="45" t="s">
        <v>126</v>
      </c>
      <c r="AA42" s="45">
        <v>99.40855967389659</v>
      </c>
      <c r="AB42" s="45" t="s">
        <v>126</v>
      </c>
      <c r="AC42" s="45" t="s">
        <v>126</v>
      </c>
      <c r="AD42" s="39"/>
      <c r="AE42" s="1"/>
      <c r="AF42" s="1"/>
      <c r="AG42" s="1"/>
      <c r="AH42" s="1"/>
      <c r="AI42" s="1"/>
      <c r="AJ42" s="1"/>
      <c r="AK42" s="1"/>
      <c r="AL42" s="1"/>
      <c r="AM42" s="1"/>
      <c r="AN42" s="1"/>
      <c r="AO42" s="1"/>
      <c r="AP42" s="1"/>
      <c r="AQ42" s="1"/>
      <c r="AR42" s="1"/>
      <c r="AS42" s="1"/>
      <c r="AT42" s="1"/>
      <c r="AU42" s="1"/>
      <c r="AV42" s="1"/>
      <c r="AW42" s="1"/>
      <c r="AX42" s="1"/>
      <c r="AY42" s="1"/>
      <c r="AZ42" s="1"/>
      <c r="BA42" s="36"/>
      <c r="BB42" s="36" t="s">
        <v>176</v>
      </c>
      <c r="BC42" s="36"/>
      <c r="BD42" s="36"/>
    </row>
    <row r="43" spans="1:56" x14ac:dyDescent="0.35">
      <c r="A43">
        <v>417</v>
      </c>
      <c r="B43" t="s">
        <v>64</v>
      </c>
      <c r="C43" s="42" t="s">
        <v>150</v>
      </c>
      <c r="D43" s="45" t="s">
        <v>126</v>
      </c>
      <c r="E43" s="45">
        <v>7.1777477116959171E-2</v>
      </c>
      <c r="F43" s="45">
        <v>3.0447951538338909E-2</v>
      </c>
      <c r="G43" s="45">
        <v>23.55757767815663</v>
      </c>
      <c r="H43" s="45">
        <v>5.4142080663240489E-4</v>
      </c>
      <c r="I43" s="45">
        <v>4.5303844648998167E-3</v>
      </c>
      <c r="J43" s="45">
        <v>63.632087914946688</v>
      </c>
      <c r="K43" s="45">
        <v>5.6183418635815231E-4</v>
      </c>
      <c r="L43" s="45">
        <v>5.9882069174230874E-4</v>
      </c>
      <c r="M43" s="45">
        <v>8.2958201960784919E-2</v>
      </c>
      <c r="N43" s="45">
        <v>4.7887012854933237E-3</v>
      </c>
      <c r="O43" s="45">
        <v>2.5055585534532319E-2</v>
      </c>
      <c r="P43" s="45">
        <v>2.1588994623859822E-2</v>
      </c>
      <c r="Q43" s="45">
        <v>142.61187065432259</v>
      </c>
      <c r="R43" s="45">
        <v>5.3859713185380978E-2</v>
      </c>
      <c r="S43" s="45">
        <v>340.32278553394377</v>
      </c>
      <c r="T43" s="45">
        <v>3.2234805894959382</v>
      </c>
      <c r="U43" s="45">
        <v>0.81077122785974476</v>
      </c>
      <c r="V43" s="45">
        <v>1.094125997763181</v>
      </c>
      <c r="W43" s="45">
        <v>39.358132658611929</v>
      </c>
      <c r="X43" s="45">
        <v>48.752505987714983</v>
      </c>
      <c r="Y43" s="45">
        <v>47.022157373366063</v>
      </c>
      <c r="Z43" s="45">
        <v>32.787986995097391</v>
      </c>
      <c r="AA43" s="45">
        <v>40.213216898752847</v>
      </c>
      <c r="AB43" s="45" t="s">
        <v>126</v>
      </c>
      <c r="AC43" s="45" t="s">
        <v>126</v>
      </c>
      <c r="AD43" s="39"/>
      <c r="AE43" s="1"/>
      <c r="AF43" s="1"/>
      <c r="AG43" s="1"/>
      <c r="AH43" s="1"/>
      <c r="AI43" s="1"/>
      <c r="AJ43" s="1"/>
      <c r="AK43" s="1"/>
      <c r="AL43" s="1"/>
      <c r="AM43" s="1"/>
      <c r="AN43" s="1"/>
      <c r="AO43" s="1"/>
      <c r="AP43" s="1"/>
      <c r="AQ43" s="1"/>
      <c r="AR43" s="1"/>
      <c r="AS43" s="1"/>
      <c r="AT43" s="1"/>
      <c r="AU43" s="1"/>
      <c r="AV43" s="1"/>
      <c r="AW43" s="1"/>
      <c r="AX43" s="1"/>
      <c r="AY43" s="1"/>
      <c r="AZ43" s="1"/>
      <c r="BA43" s="1" t="s">
        <v>177</v>
      </c>
      <c r="BB43" s="1" t="s">
        <v>177</v>
      </c>
      <c r="BC43" s="1"/>
      <c r="BD43" s="1"/>
    </row>
    <row r="44" spans="1:56" x14ac:dyDescent="0.35">
      <c r="A44">
        <v>428</v>
      </c>
      <c r="B44" t="s">
        <v>65</v>
      </c>
      <c r="C44" s="42" t="s">
        <v>155</v>
      </c>
      <c r="D44" s="45" t="s">
        <v>126</v>
      </c>
      <c r="E44" s="45" t="s">
        <v>126</v>
      </c>
      <c r="F44" s="45" t="s">
        <v>126</v>
      </c>
      <c r="G44" s="45" t="s">
        <v>126</v>
      </c>
      <c r="H44" s="45" t="s">
        <v>126</v>
      </c>
      <c r="I44" s="45" t="s">
        <v>126</v>
      </c>
      <c r="J44" s="45" t="s">
        <v>126</v>
      </c>
      <c r="K44" s="45" t="s">
        <v>126</v>
      </c>
      <c r="L44" s="45" t="s">
        <v>126</v>
      </c>
      <c r="M44" s="45" t="s">
        <v>126</v>
      </c>
      <c r="N44" s="45" t="s">
        <v>220</v>
      </c>
      <c r="O44" s="45" t="s">
        <v>126</v>
      </c>
      <c r="P44" s="45">
        <v>79.962652870677914</v>
      </c>
      <c r="Q44" s="45" t="s">
        <v>126</v>
      </c>
      <c r="R44" s="45">
        <v>100.61516112774599</v>
      </c>
      <c r="S44" s="45" t="s">
        <v>126</v>
      </c>
      <c r="T44" s="45">
        <v>79.805908167172262</v>
      </c>
      <c r="U44" s="45" t="s">
        <v>126</v>
      </c>
      <c r="V44" s="45">
        <v>43.893643417372836</v>
      </c>
      <c r="W44" s="45" t="s">
        <v>126</v>
      </c>
      <c r="X44" s="45">
        <v>41.649862687484394</v>
      </c>
      <c r="Y44" s="45" t="s">
        <v>126</v>
      </c>
      <c r="Z44" s="45">
        <v>30.942421817193424</v>
      </c>
      <c r="AA44" s="45" t="s">
        <v>126</v>
      </c>
      <c r="AB44" s="45">
        <v>51.168955440039312</v>
      </c>
      <c r="AC44" s="45" t="s">
        <v>126</v>
      </c>
      <c r="AD44" s="39"/>
      <c r="AE44" s="1"/>
      <c r="AF44" s="1"/>
      <c r="AG44" s="1"/>
      <c r="AH44" s="1"/>
      <c r="AI44" s="36"/>
      <c r="AJ44" s="1"/>
      <c r="AK44" s="1"/>
      <c r="AL44" s="1"/>
      <c r="AM44" s="1"/>
      <c r="AN44" s="1"/>
      <c r="AO44" s="1"/>
      <c r="AP44" s="1"/>
      <c r="AQ44" s="1"/>
      <c r="AR44" s="1"/>
      <c r="AS44" s="1"/>
      <c r="AT44" s="1"/>
      <c r="AU44" s="1"/>
      <c r="AV44" s="1"/>
      <c r="AW44" s="1"/>
      <c r="AX44" s="1"/>
      <c r="AY44" s="1"/>
      <c r="AZ44" s="1"/>
      <c r="BA44" s="1"/>
      <c r="BB44" s="1"/>
      <c r="BC44" s="1"/>
      <c r="BD44" s="1"/>
    </row>
    <row r="45" spans="1:56" x14ac:dyDescent="0.35">
      <c r="A45">
        <v>422</v>
      </c>
      <c r="B45" t="s">
        <v>66</v>
      </c>
      <c r="C45" s="42" t="s">
        <v>150</v>
      </c>
      <c r="D45" s="45" t="s">
        <v>126</v>
      </c>
      <c r="E45" s="45" t="s">
        <v>126</v>
      </c>
      <c r="F45" s="45" t="s">
        <v>126</v>
      </c>
      <c r="G45" s="45" t="s">
        <v>126</v>
      </c>
      <c r="H45" s="45">
        <v>100</v>
      </c>
      <c r="I45" s="45" t="s">
        <v>126</v>
      </c>
      <c r="J45" s="45" t="s">
        <v>126</v>
      </c>
      <c r="K45" s="45">
        <v>100</v>
      </c>
      <c r="L45" s="45" t="s">
        <v>126</v>
      </c>
      <c r="M45" s="45" t="s">
        <v>126</v>
      </c>
      <c r="N45" s="45" t="s">
        <v>126</v>
      </c>
      <c r="O45" s="45" t="s">
        <v>126</v>
      </c>
      <c r="P45" s="45" t="s">
        <v>126</v>
      </c>
      <c r="Q45" s="45" t="s">
        <v>126</v>
      </c>
      <c r="R45" s="45" t="s">
        <v>126</v>
      </c>
      <c r="S45" s="45" t="s">
        <v>126</v>
      </c>
      <c r="T45" s="45" t="s">
        <v>126</v>
      </c>
      <c r="U45" s="45" t="s">
        <v>126</v>
      </c>
      <c r="V45" s="45" t="s">
        <v>126</v>
      </c>
      <c r="W45" s="45" t="s">
        <v>126</v>
      </c>
      <c r="X45" s="45" t="s">
        <v>126</v>
      </c>
      <c r="Y45" s="45" t="s">
        <v>126</v>
      </c>
      <c r="Z45" s="45" t="s">
        <v>126</v>
      </c>
      <c r="AA45" s="45" t="s">
        <v>126</v>
      </c>
      <c r="AB45" s="45" t="s">
        <v>126</v>
      </c>
      <c r="AC45" s="45" t="s">
        <v>126</v>
      </c>
      <c r="AD45" s="39"/>
      <c r="AE45" s="1"/>
      <c r="AF45" s="1"/>
      <c r="AG45" s="1"/>
      <c r="AH45" s="1"/>
      <c r="AI45" s="1" t="s">
        <v>178</v>
      </c>
      <c r="AJ45" s="1"/>
      <c r="AK45" s="1"/>
      <c r="AL45" s="1"/>
      <c r="AM45" s="1"/>
      <c r="AN45" s="1"/>
      <c r="AO45" s="1"/>
      <c r="AP45" s="1"/>
      <c r="AQ45" s="1"/>
      <c r="AR45" s="1"/>
      <c r="AS45" s="1"/>
      <c r="AT45" s="1"/>
      <c r="AU45" s="1"/>
      <c r="AV45" s="1"/>
      <c r="AW45" s="1"/>
      <c r="AX45" s="1"/>
      <c r="AY45" s="1"/>
      <c r="AZ45" s="1"/>
      <c r="BA45" s="1"/>
      <c r="BB45" s="1"/>
      <c r="BC45" s="1"/>
      <c r="BD45" s="1"/>
    </row>
    <row r="46" spans="1:56" x14ac:dyDescent="0.35">
      <c r="A46">
        <v>440</v>
      </c>
      <c r="B46" t="s">
        <v>67</v>
      </c>
      <c r="C46" s="42" t="s">
        <v>155</v>
      </c>
      <c r="D46" s="45" t="s">
        <v>126</v>
      </c>
      <c r="E46" s="45" t="s">
        <v>126</v>
      </c>
      <c r="F46" s="45" t="s">
        <v>126</v>
      </c>
      <c r="G46" s="45" t="s">
        <v>126</v>
      </c>
      <c r="H46" s="45" t="s">
        <v>126</v>
      </c>
      <c r="I46" s="45" t="s">
        <v>126</v>
      </c>
      <c r="J46" s="45" t="s">
        <v>126</v>
      </c>
      <c r="K46" s="45" t="s">
        <v>126</v>
      </c>
      <c r="L46" s="45" t="s">
        <v>126</v>
      </c>
      <c r="M46" s="45" t="s">
        <v>126</v>
      </c>
      <c r="N46" s="45">
        <v>42.467937994870077</v>
      </c>
      <c r="O46" s="45" t="s">
        <v>126</v>
      </c>
      <c r="P46" s="45">
        <v>29.524680073126142</v>
      </c>
      <c r="Q46" s="45" t="s">
        <v>126</v>
      </c>
      <c r="R46" s="45">
        <v>17.220162635349425</v>
      </c>
      <c r="S46" s="45" t="s">
        <v>126</v>
      </c>
      <c r="T46" s="45">
        <v>46.383980706968089</v>
      </c>
      <c r="U46" s="45" t="s">
        <v>126</v>
      </c>
      <c r="V46" s="45">
        <v>51.354670799643237</v>
      </c>
      <c r="W46" s="45" t="s">
        <v>126</v>
      </c>
      <c r="X46" s="45">
        <v>33.513418783275014</v>
      </c>
      <c r="Y46" s="45" t="s">
        <v>126</v>
      </c>
      <c r="Z46" s="45">
        <v>34.77047587112321</v>
      </c>
      <c r="AA46" s="45" t="s">
        <v>126</v>
      </c>
      <c r="AB46" s="45">
        <v>37.896974567702799</v>
      </c>
      <c r="AC46" s="45" t="s">
        <v>126</v>
      </c>
      <c r="AD46" s="39"/>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1:56" x14ac:dyDescent="0.35">
      <c r="A47">
        <v>442</v>
      </c>
      <c r="B47" t="s">
        <v>68</v>
      </c>
      <c r="C47" s="42" t="s">
        <v>155</v>
      </c>
      <c r="D47" s="45" t="s">
        <v>126</v>
      </c>
      <c r="E47" s="45" t="s">
        <v>126</v>
      </c>
      <c r="F47" s="45" t="s">
        <v>126</v>
      </c>
      <c r="G47" s="45" t="s">
        <v>126</v>
      </c>
      <c r="H47" s="45" t="s">
        <v>126</v>
      </c>
      <c r="I47" s="45" t="s">
        <v>126</v>
      </c>
      <c r="J47" s="45" t="s">
        <v>126</v>
      </c>
      <c r="K47" s="45" t="s">
        <v>126</v>
      </c>
      <c r="L47" s="45" t="s">
        <v>126</v>
      </c>
      <c r="M47" s="45" t="s">
        <v>126</v>
      </c>
      <c r="N47" s="45">
        <v>27.754901010883959</v>
      </c>
      <c r="O47" s="45" t="s">
        <v>126</v>
      </c>
      <c r="P47" s="45">
        <v>55.661301011137475</v>
      </c>
      <c r="Q47" s="45" t="s">
        <v>126</v>
      </c>
      <c r="R47" s="45">
        <v>23.470858549079679</v>
      </c>
      <c r="S47" s="45" t="s">
        <v>126</v>
      </c>
      <c r="T47" s="45">
        <v>0.86088951567071503</v>
      </c>
      <c r="U47" s="45" t="s">
        <v>126</v>
      </c>
      <c r="V47" s="45">
        <v>0.63221637541973197</v>
      </c>
      <c r="W47" s="45" t="s">
        <v>126</v>
      </c>
      <c r="X47" s="45">
        <v>15.955392528881019</v>
      </c>
      <c r="Y47" s="45" t="s">
        <v>126</v>
      </c>
      <c r="Z47" s="45">
        <v>12.88055352219726</v>
      </c>
      <c r="AA47" s="45" t="s">
        <v>126</v>
      </c>
      <c r="AB47" s="45">
        <v>13.018669428723378</v>
      </c>
      <c r="AC47" s="45" t="s">
        <v>126</v>
      </c>
      <c r="AD47" s="39"/>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row>
    <row r="48" spans="1:56" x14ac:dyDescent="0.35">
      <c r="A48">
        <v>450</v>
      </c>
      <c r="B48" t="s">
        <v>69</v>
      </c>
      <c r="C48" s="42" t="s">
        <v>150</v>
      </c>
      <c r="D48" s="45" t="s">
        <v>126</v>
      </c>
      <c r="E48" s="45" t="s">
        <v>126</v>
      </c>
      <c r="F48" s="45" t="s">
        <v>126</v>
      </c>
      <c r="G48" s="45" t="s">
        <v>126</v>
      </c>
      <c r="H48" s="45" t="s">
        <v>126</v>
      </c>
      <c r="I48" s="45" t="s">
        <v>126</v>
      </c>
      <c r="J48" s="45" t="s">
        <v>126</v>
      </c>
      <c r="K48" s="45" t="s">
        <v>126</v>
      </c>
      <c r="L48" s="45" t="s">
        <v>126</v>
      </c>
      <c r="M48" s="45" t="s">
        <v>126</v>
      </c>
      <c r="N48" s="45" t="s">
        <v>126</v>
      </c>
      <c r="O48" s="45" t="s">
        <v>126</v>
      </c>
      <c r="P48" s="45" t="s">
        <v>126</v>
      </c>
      <c r="Q48" s="45">
        <v>100</v>
      </c>
      <c r="R48" s="45" t="s">
        <v>126</v>
      </c>
      <c r="S48" s="45" t="s">
        <v>126</v>
      </c>
      <c r="T48" s="45" t="s">
        <v>126</v>
      </c>
      <c r="U48" s="45" t="s">
        <v>126</v>
      </c>
      <c r="V48" s="45" t="s">
        <v>126</v>
      </c>
      <c r="W48" s="45" t="s">
        <v>126</v>
      </c>
      <c r="X48" s="45" t="s">
        <v>126</v>
      </c>
      <c r="Y48" s="45" t="s">
        <v>126</v>
      </c>
      <c r="Z48" s="45" t="s">
        <v>126</v>
      </c>
      <c r="AA48" s="45" t="s">
        <v>126</v>
      </c>
      <c r="AB48" s="45" t="s">
        <v>126</v>
      </c>
      <c r="AC48" s="45" t="s">
        <v>126</v>
      </c>
      <c r="AD48" s="39"/>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row>
    <row r="49" spans="1:56" x14ac:dyDescent="0.35">
      <c r="A49">
        <v>458</v>
      </c>
      <c r="B49" t="s">
        <v>70</v>
      </c>
      <c r="C49" s="42" t="s">
        <v>150</v>
      </c>
      <c r="D49" s="45" t="s">
        <v>126</v>
      </c>
      <c r="E49" s="45" t="s">
        <v>126</v>
      </c>
      <c r="F49" s="45" t="s">
        <v>126</v>
      </c>
      <c r="G49" s="45" t="s">
        <v>126</v>
      </c>
      <c r="H49" s="45" t="s">
        <v>126</v>
      </c>
      <c r="I49" s="45">
        <v>142.66697393034929</v>
      </c>
      <c r="J49" s="45">
        <v>100</v>
      </c>
      <c r="K49" s="45">
        <v>100</v>
      </c>
      <c r="L49" s="45">
        <v>100.0001288335438</v>
      </c>
      <c r="M49" s="45">
        <v>100</v>
      </c>
      <c r="N49" s="45">
        <v>100</v>
      </c>
      <c r="O49" s="45">
        <v>100</v>
      </c>
      <c r="P49" s="45">
        <v>100</v>
      </c>
      <c r="Q49" s="45">
        <v>100</v>
      </c>
      <c r="R49" s="45">
        <v>100</v>
      </c>
      <c r="S49" s="45">
        <v>99.99999266994638</v>
      </c>
      <c r="T49" s="45">
        <v>33.689401859289397</v>
      </c>
      <c r="U49" s="45">
        <v>33.267940330681732</v>
      </c>
      <c r="V49" s="45">
        <v>28.641008149628131</v>
      </c>
      <c r="W49" s="45">
        <v>26.416484726970751</v>
      </c>
      <c r="X49" s="45">
        <v>34.24233203382591</v>
      </c>
      <c r="Y49" s="45">
        <v>20.300365438735071</v>
      </c>
      <c r="Z49" s="45">
        <v>98.662769483341279</v>
      </c>
      <c r="AA49" s="45">
        <v>98.696407279948517</v>
      </c>
      <c r="AB49" s="45" t="s">
        <v>126</v>
      </c>
      <c r="AC49" s="45" t="s">
        <v>126</v>
      </c>
      <c r="AD49" s="39"/>
      <c r="AE49" s="1"/>
      <c r="AF49" s="1"/>
      <c r="AG49" s="1"/>
      <c r="AH49" s="1"/>
      <c r="AI49" s="1"/>
      <c r="AJ49" s="1"/>
      <c r="AK49" s="1"/>
      <c r="AL49" s="1"/>
      <c r="AM49" s="1"/>
      <c r="AN49" s="1"/>
      <c r="AO49" s="36"/>
      <c r="AP49" s="1"/>
      <c r="AQ49" s="36"/>
      <c r="AR49" s="1"/>
      <c r="AS49" s="36"/>
      <c r="AT49" s="1"/>
      <c r="AU49" s="1"/>
      <c r="AV49" s="1"/>
      <c r="AW49" s="1"/>
      <c r="AX49" s="1"/>
      <c r="AY49" s="1"/>
      <c r="AZ49" s="1"/>
      <c r="BA49" s="1"/>
      <c r="BB49" s="1"/>
      <c r="BC49" s="1"/>
      <c r="BD49" s="1"/>
    </row>
    <row r="50" spans="1:56" x14ac:dyDescent="0.35">
      <c r="A50">
        <v>470</v>
      </c>
      <c r="B50" t="s">
        <v>71</v>
      </c>
      <c r="C50" s="42" t="s">
        <v>155</v>
      </c>
      <c r="D50" s="45" t="s">
        <v>126</v>
      </c>
      <c r="E50" s="45" t="s">
        <v>126</v>
      </c>
      <c r="F50" s="45" t="s">
        <v>126</v>
      </c>
      <c r="G50" s="45" t="s">
        <v>126</v>
      </c>
      <c r="H50" s="45" t="s">
        <v>126</v>
      </c>
      <c r="I50" s="45" t="s">
        <v>126</v>
      </c>
      <c r="J50" s="45" t="s">
        <v>126</v>
      </c>
      <c r="K50" s="45" t="s">
        <v>126</v>
      </c>
      <c r="L50" s="45" t="s">
        <v>126</v>
      </c>
      <c r="M50" s="45" t="s">
        <v>126</v>
      </c>
      <c r="N50" s="45">
        <v>0</v>
      </c>
      <c r="O50" s="45" t="s">
        <v>126</v>
      </c>
      <c r="P50" s="45">
        <v>0</v>
      </c>
      <c r="Q50" s="45" t="s">
        <v>126</v>
      </c>
      <c r="R50" s="45">
        <v>0.59167315034288093</v>
      </c>
      <c r="S50" s="45" t="s">
        <v>126</v>
      </c>
      <c r="T50" s="45">
        <v>1.7581268104280656</v>
      </c>
      <c r="U50" s="45" t="s">
        <v>126</v>
      </c>
      <c r="V50" s="45">
        <v>1.3215047253007608</v>
      </c>
      <c r="W50" s="45" t="s">
        <v>126</v>
      </c>
      <c r="X50" s="45">
        <v>1.1949582583074152</v>
      </c>
      <c r="Y50" s="45" t="s">
        <v>126</v>
      </c>
      <c r="Z50" s="45">
        <v>0.35596749277990464</v>
      </c>
      <c r="AA50" s="45" t="s">
        <v>126</v>
      </c>
      <c r="AB50" s="45">
        <v>1.7284602190262568</v>
      </c>
      <c r="AC50" s="45" t="s">
        <v>126</v>
      </c>
      <c r="AD50" s="39"/>
      <c r="AE50" s="1"/>
      <c r="AF50" s="1"/>
      <c r="AG50" s="1"/>
      <c r="AH50" s="1"/>
      <c r="AI50" s="1"/>
      <c r="AJ50" s="1"/>
      <c r="AK50" s="1"/>
      <c r="AL50" s="1"/>
      <c r="AM50" s="1"/>
      <c r="AN50" s="1"/>
      <c r="AO50" s="1" t="s">
        <v>159</v>
      </c>
      <c r="AP50" s="1"/>
      <c r="AQ50" s="1" t="s">
        <v>159</v>
      </c>
      <c r="AR50" s="1"/>
      <c r="AS50" s="36" t="s">
        <v>159</v>
      </c>
      <c r="AT50" s="1"/>
      <c r="AU50" s="1"/>
      <c r="AV50" s="1"/>
      <c r="AW50" s="1"/>
      <c r="AX50" s="1"/>
      <c r="AY50" s="1"/>
      <c r="AZ50" s="1"/>
      <c r="BA50" s="1"/>
      <c r="BB50" s="1"/>
      <c r="BC50" s="1"/>
      <c r="BD50" s="1"/>
    </row>
    <row r="51" spans="1:56" x14ac:dyDescent="0.35">
      <c r="A51">
        <v>474</v>
      </c>
      <c r="B51" t="s">
        <v>72</v>
      </c>
      <c r="C51" s="42" t="s">
        <v>150</v>
      </c>
      <c r="D51" s="45" t="s">
        <v>126</v>
      </c>
      <c r="E51" s="45" t="s">
        <v>126</v>
      </c>
      <c r="F51" s="45" t="s">
        <v>126</v>
      </c>
      <c r="G51" s="45" t="s">
        <v>126</v>
      </c>
      <c r="H51" s="45" t="s">
        <v>126</v>
      </c>
      <c r="I51" s="45" t="s">
        <v>126</v>
      </c>
      <c r="J51" s="45" t="s">
        <v>126</v>
      </c>
      <c r="K51" s="45" t="s">
        <v>126</v>
      </c>
      <c r="L51" s="45" t="s">
        <v>126</v>
      </c>
      <c r="M51" s="45" t="s">
        <v>126</v>
      </c>
      <c r="N51" s="45" t="s">
        <v>126</v>
      </c>
      <c r="O51" s="45" t="s">
        <v>126</v>
      </c>
      <c r="P51" s="45" t="s">
        <v>126</v>
      </c>
      <c r="Q51" s="45" t="s">
        <v>126</v>
      </c>
      <c r="R51" s="45">
        <v>109.09090909090909</v>
      </c>
      <c r="S51" s="45" t="s">
        <v>126</v>
      </c>
      <c r="T51" s="45" t="s">
        <v>220</v>
      </c>
      <c r="U51" s="45" t="s">
        <v>126</v>
      </c>
      <c r="V51" s="45" t="s">
        <v>126</v>
      </c>
      <c r="W51" s="45" t="s">
        <v>126</v>
      </c>
      <c r="X51" s="45" t="s">
        <v>126</v>
      </c>
      <c r="Y51" s="45" t="s">
        <v>126</v>
      </c>
      <c r="Z51" s="45" t="s">
        <v>126</v>
      </c>
      <c r="AA51" s="45" t="s">
        <v>126</v>
      </c>
      <c r="AB51" s="45" t="s">
        <v>126</v>
      </c>
      <c r="AC51" s="45" t="s">
        <v>126</v>
      </c>
      <c r="AD51" s="39"/>
      <c r="AE51" s="1"/>
      <c r="AF51" s="1"/>
      <c r="AG51" s="1"/>
      <c r="AH51" s="1"/>
      <c r="AI51" s="1"/>
      <c r="AJ51" s="1"/>
      <c r="AK51" s="1"/>
      <c r="AL51" s="1"/>
      <c r="AM51" s="1"/>
      <c r="AN51" s="1"/>
      <c r="AO51" s="1"/>
      <c r="AP51" s="1"/>
      <c r="AQ51" s="1"/>
      <c r="AR51" s="1"/>
      <c r="AS51" s="1" t="s">
        <v>169</v>
      </c>
      <c r="AT51" s="1"/>
      <c r="AU51" s="1"/>
      <c r="AV51" s="1"/>
      <c r="AW51" s="1"/>
      <c r="AX51" s="1"/>
      <c r="AY51" s="1"/>
      <c r="AZ51" s="1"/>
      <c r="BA51" s="1"/>
      <c r="BB51" s="1"/>
      <c r="BC51" s="1"/>
      <c r="BD51" s="1"/>
    </row>
    <row r="52" spans="1:56" x14ac:dyDescent="0.35">
      <c r="A52">
        <v>480</v>
      </c>
      <c r="B52" t="s">
        <v>73</v>
      </c>
      <c r="C52" s="42" t="s">
        <v>150</v>
      </c>
      <c r="D52" s="45" t="s">
        <v>126</v>
      </c>
      <c r="E52" s="45" t="s">
        <v>126</v>
      </c>
      <c r="F52" s="45" t="s">
        <v>126</v>
      </c>
      <c r="G52" s="45" t="s">
        <v>126</v>
      </c>
      <c r="H52" s="45" t="s">
        <v>126</v>
      </c>
      <c r="I52" s="45" t="s">
        <v>126</v>
      </c>
      <c r="J52" s="45" t="s">
        <v>126</v>
      </c>
      <c r="K52" s="45" t="s">
        <v>126</v>
      </c>
      <c r="L52" s="45" t="s">
        <v>126</v>
      </c>
      <c r="M52" s="45">
        <v>7.8888888888888893</v>
      </c>
      <c r="N52" s="45" t="s">
        <v>126</v>
      </c>
      <c r="O52" s="45" t="s">
        <v>126</v>
      </c>
      <c r="P52" s="45" t="s">
        <v>126</v>
      </c>
      <c r="Q52" s="45">
        <v>55.930297920179868</v>
      </c>
      <c r="R52" s="45">
        <v>38.358525670404163</v>
      </c>
      <c r="S52" s="45">
        <v>45.508675999097562</v>
      </c>
      <c r="T52" s="45">
        <v>36.312498869719327</v>
      </c>
      <c r="U52" s="45">
        <v>16.774571325027861</v>
      </c>
      <c r="V52" s="45">
        <v>15.778786291516299</v>
      </c>
      <c r="W52" s="45">
        <v>17.113851418898768</v>
      </c>
      <c r="X52" s="45">
        <v>17.867422921771549</v>
      </c>
      <c r="Y52" s="45">
        <v>23.734891871208891</v>
      </c>
      <c r="Z52" s="45">
        <v>20.796394109105371</v>
      </c>
      <c r="AA52" s="45">
        <v>22.6332413076161</v>
      </c>
      <c r="AB52" s="45" t="s">
        <v>126</v>
      </c>
      <c r="AC52" s="45" t="s">
        <v>126</v>
      </c>
      <c r="AD52" s="39"/>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row>
    <row r="53" spans="1:56" x14ac:dyDescent="0.35">
      <c r="A53">
        <v>492</v>
      </c>
      <c r="B53" t="s">
        <v>74</v>
      </c>
      <c r="C53" s="42" t="s">
        <v>150</v>
      </c>
      <c r="D53" s="45" t="s">
        <v>126</v>
      </c>
      <c r="E53" s="45">
        <v>0</v>
      </c>
      <c r="F53" s="45">
        <v>0</v>
      </c>
      <c r="G53" s="45">
        <v>0</v>
      </c>
      <c r="H53" s="45">
        <v>0</v>
      </c>
      <c r="I53" s="45">
        <v>0</v>
      </c>
      <c r="J53" s="45">
        <v>0</v>
      </c>
      <c r="K53" s="45">
        <v>0</v>
      </c>
      <c r="L53" s="45">
        <v>0</v>
      </c>
      <c r="M53" s="45">
        <v>0</v>
      </c>
      <c r="N53" s="45">
        <v>0</v>
      </c>
      <c r="O53" s="45">
        <v>0</v>
      </c>
      <c r="P53" s="45">
        <v>0</v>
      </c>
      <c r="Q53" s="45">
        <v>0</v>
      </c>
      <c r="R53" s="45">
        <v>0</v>
      </c>
      <c r="S53" s="45">
        <v>0</v>
      </c>
      <c r="T53" s="45" t="s">
        <v>126</v>
      </c>
      <c r="U53" s="45" t="s">
        <v>126</v>
      </c>
      <c r="V53" s="45" t="s">
        <v>126</v>
      </c>
      <c r="W53" s="45">
        <v>89.197106071670959</v>
      </c>
      <c r="X53" s="45">
        <v>89.351081530782025</v>
      </c>
      <c r="Y53" s="45">
        <v>91.813754052015682</v>
      </c>
      <c r="Z53" s="45">
        <v>89.947034757808169</v>
      </c>
      <c r="AA53" s="45">
        <v>82.411860195987714</v>
      </c>
      <c r="AB53" s="45" t="s">
        <v>126</v>
      </c>
      <c r="AC53" s="45" t="s">
        <v>126</v>
      </c>
      <c r="AD53" s="39"/>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row>
    <row r="54" spans="1:56" x14ac:dyDescent="0.35">
      <c r="A54">
        <v>496</v>
      </c>
      <c r="B54" t="s">
        <v>179</v>
      </c>
      <c r="C54" s="42" t="s">
        <v>150</v>
      </c>
      <c r="D54" s="45" t="s">
        <v>126</v>
      </c>
      <c r="E54" s="45" t="s">
        <v>126</v>
      </c>
      <c r="F54" s="45" t="s">
        <v>126</v>
      </c>
      <c r="G54" s="45" t="s">
        <v>126</v>
      </c>
      <c r="H54" s="45" t="s">
        <v>126</v>
      </c>
      <c r="I54" s="45" t="s">
        <v>126</v>
      </c>
      <c r="J54" s="45" t="s">
        <v>126</v>
      </c>
      <c r="K54" s="45" t="s">
        <v>126</v>
      </c>
      <c r="L54" s="45" t="s">
        <v>126</v>
      </c>
      <c r="M54" s="45" t="s">
        <v>126</v>
      </c>
      <c r="N54" s="45" t="s">
        <v>126</v>
      </c>
      <c r="O54" s="45" t="s">
        <v>126</v>
      </c>
      <c r="P54" s="45" t="s">
        <v>126</v>
      </c>
      <c r="Q54" s="45" t="s">
        <v>126</v>
      </c>
      <c r="R54" s="45" t="s">
        <v>126</v>
      </c>
      <c r="S54" s="45" t="s">
        <v>126</v>
      </c>
      <c r="T54" s="45" t="s">
        <v>126</v>
      </c>
      <c r="U54" s="45" t="s">
        <v>126</v>
      </c>
      <c r="V54" s="45" t="s">
        <v>126</v>
      </c>
      <c r="W54" s="45" t="s">
        <v>126</v>
      </c>
      <c r="X54" s="45" t="s">
        <v>126</v>
      </c>
      <c r="Y54" s="45" t="s">
        <v>126</v>
      </c>
      <c r="Z54" s="45" t="s">
        <v>126</v>
      </c>
      <c r="AA54" s="45" t="s">
        <v>126</v>
      </c>
      <c r="AB54" s="45" t="s">
        <v>126</v>
      </c>
      <c r="AC54" s="45">
        <v>100</v>
      </c>
      <c r="AD54" s="39"/>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row>
    <row r="55" spans="1:56" x14ac:dyDescent="0.35">
      <c r="A55">
        <v>528</v>
      </c>
      <c r="B55" t="s">
        <v>75</v>
      </c>
      <c r="C55" s="42" t="s">
        <v>155</v>
      </c>
      <c r="D55" s="45" t="s">
        <v>126</v>
      </c>
      <c r="E55" s="45" t="s">
        <v>126</v>
      </c>
      <c r="F55" s="45" t="s">
        <v>126</v>
      </c>
      <c r="G55" s="45" t="s">
        <v>126</v>
      </c>
      <c r="H55" s="45" t="s">
        <v>126</v>
      </c>
      <c r="I55" s="45" t="s">
        <v>126</v>
      </c>
      <c r="J55" s="45" t="s">
        <v>126</v>
      </c>
      <c r="K55" s="45" t="s">
        <v>126</v>
      </c>
      <c r="L55" s="45" t="s">
        <v>126</v>
      </c>
      <c r="M55" s="45" t="s">
        <v>126</v>
      </c>
      <c r="N55" s="45">
        <v>84.735849047772177</v>
      </c>
      <c r="O55" s="45" t="s">
        <v>126</v>
      </c>
      <c r="P55" s="45">
        <v>89.485198034232113</v>
      </c>
      <c r="Q55" s="45" t="s">
        <v>126</v>
      </c>
      <c r="R55" s="45">
        <v>90.527618937712262</v>
      </c>
      <c r="S55" s="45" t="s">
        <v>126</v>
      </c>
      <c r="T55" s="45">
        <v>84.695080485164425</v>
      </c>
      <c r="U55" s="45" t="s">
        <v>126</v>
      </c>
      <c r="V55" s="45">
        <v>91.508236501263852</v>
      </c>
      <c r="W55" s="45" t="s">
        <v>126</v>
      </c>
      <c r="X55" s="45">
        <v>93.030088690428641</v>
      </c>
      <c r="Y55" s="45" t="s">
        <v>126</v>
      </c>
      <c r="Z55" s="45">
        <v>103.34275065711884</v>
      </c>
      <c r="AA55" s="45" t="s">
        <v>126</v>
      </c>
      <c r="AB55" s="45">
        <v>101.92487378289961</v>
      </c>
      <c r="AC55" s="45" t="s">
        <v>126</v>
      </c>
      <c r="AD55" s="39"/>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row>
    <row r="56" spans="1:56" x14ac:dyDescent="0.35">
      <c r="A56">
        <v>562</v>
      </c>
      <c r="B56" t="s">
        <v>76</v>
      </c>
      <c r="C56" s="42" t="s">
        <v>150</v>
      </c>
      <c r="D56" s="45" t="s">
        <v>126</v>
      </c>
      <c r="E56" s="45" t="s">
        <v>126</v>
      </c>
      <c r="F56" s="45" t="s">
        <v>126</v>
      </c>
      <c r="G56" s="45" t="s">
        <v>126</v>
      </c>
      <c r="H56" s="45" t="s">
        <v>126</v>
      </c>
      <c r="I56" s="45" t="s">
        <v>126</v>
      </c>
      <c r="J56" s="45" t="s">
        <v>126</v>
      </c>
      <c r="K56" s="45" t="s">
        <v>126</v>
      </c>
      <c r="L56" s="45" t="s">
        <v>126</v>
      </c>
      <c r="M56" s="45" t="s">
        <v>126</v>
      </c>
      <c r="N56" s="45">
        <v>100</v>
      </c>
      <c r="O56" s="45">
        <v>100</v>
      </c>
      <c r="P56" s="45" t="s">
        <v>126</v>
      </c>
      <c r="Q56" s="45" t="s">
        <v>126</v>
      </c>
      <c r="R56" s="45" t="s">
        <v>126</v>
      </c>
      <c r="S56" s="45" t="s">
        <v>126</v>
      </c>
      <c r="T56" s="45" t="s">
        <v>126</v>
      </c>
      <c r="U56" s="45" t="s">
        <v>126</v>
      </c>
      <c r="V56" s="45" t="s">
        <v>126</v>
      </c>
      <c r="W56" s="45" t="s">
        <v>126</v>
      </c>
      <c r="X56" s="45" t="s">
        <v>126</v>
      </c>
      <c r="Y56" s="45" t="s">
        <v>126</v>
      </c>
      <c r="Z56" s="45" t="s">
        <v>126</v>
      </c>
      <c r="AA56" s="45" t="s">
        <v>126</v>
      </c>
      <c r="AB56" s="45" t="s">
        <v>126</v>
      </c>
      <c r="AC56" s="45" t="s">
        <v>126</v>
      </c>
      <c r="AD56" s="39"/>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row>
    <row r="57" spans="1:56" x14ac:dyDescent="0.35">
      <c r="A57">
        <v>807</v>
      </c>
      <c r="B57" t="s">
        <v>77</v>
      </c>
      <c r="C57" s="42" t="s">
        <v>155</v>
      </c>
      <c r="D57" s="45" t="s">
        <v>126</v>
      </c>
      <c r="E57" s="45" t="s">
        <v>126</v>
      </c>
      <c r="F57" s="45" t="s">
        <v>126</v>
      </c>
      <c r="G57" s="45" t="s">
        <v>126</v>
      </c>
      <c r="H57" s="45" t="s">
        <v>126</v>
      </c>
      <c r="I57" s="45" t="s">
        <v>126</v>
      </c>
      <c r="J57" s="45" t="s">
        <v>126</v>
      </c>
      <c r="K57" s="45" t="s">
        <v>126</v>
      </c>
      <c r="L57" s="45" t="s">
        <v>126</v>
      </c>
      <c r="M57" s="45" t="s">
        <v>126</v>
      </c>
      <c r="N57" s="45" t="s">
        <v>126</v>
      </c>
      <c r="O57" s="45" t="s">
        <v>126</v>
      </c>
      <c r="P57" s="45" t="s">
        <v>126</v>
      </c>
      <c r="Q57" s="45" t="s">
        <v>126</v>
      </c>
      <c r="R57" s="45">
        <v>96.273870517000461</v>
      </c>
      <c r="S57" s="45" t="s">
        <v>126</v>
      </c>
      <c r="T57" s="45">
        <v>102.2944614602699</v>
      </c>
      <c r="U57" s="45" t="s">
        <v>126</v>
      </c>
      <c r="V57" s="45">
        <v>100.36871765246813</v>
      </c>
      <c r="W57" s="45" t="s">
        <v>126</v>
      </c>
      <c r="X57" s="45">
        <v>9.2237174302032017</v>
      </c>
      <c r="Y57" s="45" t="s">
        <v>126</v>
      </c>
      <c r="Z57" s="45">
        <v>0</v>
      </c>
      <c r="AA57" s="45" t="s">
        <v>126</v>
      </c>
      <c r="AB57" s="45">
        <v>116.96546333838113</v>
      </c>
      <c r="AC57" s="45" t="s">
        <v>126</v>
      </c>
      <c r="AD57" s="39"/>
      <c r="AE57" s="1"/>
      <c r="AF57" s="1"/>
      <c r="AG57" s="1"/>
      <c r="AH57" s="1"/>
      <c r="AI57" s="1"/>
      <c r="AJ57" s="1"/>
      <c r="AK57" s="36"/>
      <c r="AL57" s="36"/>
      <c r="AM57" s="36"/>
      <c r="AN57" s="36"/>
      <c r="AO57" s="36"/>
      <c r="AP57" s="36"/>
      <c r="AQ57" s="36"/>
      <c r="AR57" s="36"/>
      <c r="AS57" s="36"/>
      <c r="AT57" s="36"/>
      <c r="AU57" s="36"/>
      <c r="AV57" s="36"/>
      <c r="AW57" s="1"/>
      <c r="AX57" s="1"/>
      <c r="AY57" s="1"/>
      <c r="AZ57" s="1"/>
      <c r="BA57" s="1"/>
      <c r="BB57" s="1"/>
      <c r="BC57" s="1"/>
      <c r="BD57" s="1"/>
    </row>
    <row r="58" spans="1:56" x14ac:dyDescent="0.35">
      <c r="A58">
        <v>578</v>
      </c>
      <c r="B58" t="s">
        <v>78</v>
      </c>
      <c r="C58" s="42" t="s">
        <v>155</v>
      </c>
      <c r="D58" s="45" t="s">
        <v>126</v>
      </c>
      <c r="E58" s="45" t="s">
        <v>126</v>
      </c>
      <c r="F58" s="45" t="s">
        <v>126</v>
      </c>
      <c r="G58" s="45" t="s">
        <v>126</v>
      </c>
      <c r="H58" s="45" t="s">
        <v>126</v>
      </c>
      <c r="I58" s="45" t="s">
        <v>126</v>
      </c>
      <c r="J58" s="45" t="s">
        <v>126</v>
      </c>
      <c r="K58" s="45" t="s">
        <v>126</v>
      </c>
      <c r="L58" s="45" t="s">
        <v>126</v>
      </c>
      <c r="M58" s="45" t="s">
        <v>126</v>
      </c>
      <c r="N58" s="45">
        <v>150.88755983360772</v>
      </c>
      <c r="O58" s="45" t="s">
        <v>126</v>
      </c>
      <c r="P58" s="45">
        <v>103.18917529624973</v>
      </c>
      <c r="Q58" s="45" t="s">
        <v>126</v>
      </c>
      <c r="R58" s="45">
        <v>92.402018686527498</v>
      </c>
      <c r="S58" s="45" t="s">
        <v>126</v>
      </c>
      <c r="T58" s="45">
        <v>88.489495091697094</v>
      </c>
      <c r="U58" s="45" t="s">
        <v>126</v>
      </c>
      <c r="V58" s="45">
        <v>74.645131911306564</v>
      </c>
      <c r="W58" s="45" t="s">
        <v>126</v>
      </c>
      <c r="X58" s="45">
        <v>93.158112894717007</v>
      </c>
      <c r="Y58" s="45" t="s">
        <v>126</v>
      </c>
      <c r="Z58" s="45">
        <v>85.161058295842409</v>
      </c>
      <c r="AA58" s="45" t="s">
        <v>126</v>
      </c>
      <c r="AB58" s="45">
        <v>86.43066366819771</v>
      </c>
      <c r="AC58" s="45" t="s">
        <v>126</v>
      </c>
      <c r="AD58" s="39"/>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row>
    <row r="59" spans="1:56" x14ac:dyDescent="0.35">
      <c r="A59">
        <v>591</v>
      </c>
      <c r="B59" t="s">
        <v>79</v>
      </c>
      <c r="C59" s="42" t="s">
        <v>150</v>
      </c>
      <c r="D59" s="45">
        <v>100</v>
      </c>
      <c r="E59" s="45">
        <v>100</v>
      </c>
      <c r="F59" s="45" t="s">
        <v>126</v>
      </c>
      <c r="G59" s="45" t="s">
        <v>126</v>
      </c>
      <c r="H59" s="45" t="s">
        <v>126</v>
      </c>
      <c r="I59" s="45">
        <v>100</v>
      </c>
      <c r="J59" s="45">
        <v>100</v>
      </c>
      <c r="K59" s="45">
        <v>100</v>
      </c>
      <c r="L59" s="45">
        <v>100</v>
      </c>
      <c r="M59" s="45">
        <v>100</v>
      </c>
      <c r="N59" s="45">
        <v>100</v>
      </c>
      <c r="O59" s="45">
        <v>100</v>
      </c>
      <c r="P59" s="45">
        <v>100</v>
      </c>
      <c r="Q59" s="45">
        <v>100</v>
      </c>
      <c r="R59" s="45">
        <v>100</v>
      </c>
      <c r="S59" s="45">
        <v>100</v>
      </c>
      <c r="T59" s="45">
        <v>100</v>
      </c>
      <c r="U59" s="45">
        <v>100</v>
      </c>
      <c r="V59" s="45" t="s">
        <v>126</v>
      </c>
      <c r="W59" s="45" t="s">
        <v>126</v>
      </c>
      <c r="X59" s="45" t="s">
        <v>126</v>
      </c>
      <c r="Y59" s="45" t="s">
        <v>126</v>
      </c>
      <c r="Z59" s="45" t="s">
        <v>126</v>
      </c>
      <c r="AA59" s="45" t="s">
        <v>126</v>
      </c>
      <c r="AB59" s="45" t="s">
        <v>126</v>
      </c>
      <c r="AC59" s="45" t="s">
        <v>126</v>
      </c>
      <c r="AD59" s="39"/>
      <c r="AE59" s="1"/>
      <c r="AF59" s="1"/>
      <c r="AG59" s="1"/>
      <c r="AH59" s="1"/>
      <c r="AI59" s="1"/>
      <c r="AJ59" s="1"/>
      <c r="AK59" s="1" t="s">
        <v>180</v>
      </c>
      <c r="AL59" s="1" t="s">
        <v>180</v>
      </c>
      <c r="AM59" s="1" t="s">
        <v>180</v>
      </c>
      <c r="AN59" s="1" t="s">
        <v>180</v>
      </c>
      <c r="AO59" s="1" t="s">
        <v>180</v>
      </c>
      <c r="AP59" s="1" t="s">
        <v>180</v>
      </c>
      <c r="AQ59" s="1" t="s">
        <v>180</v>
      </c>
      <c r="AR59" s="1" t="s">
        <v>180</v>
      </c>
      <c r="AS59" s="1" t="s">
        <v>180</v>
      </c>
      <c r="AT59" s="1" t="s">
        <v>180</v>
      </c>
      <c r="AU59" s="1" t="s">
        <v>180</v>
      </c>
      <c r="AV59" s="1" t="s">
        <v>180</v>
      </c>
      <c r="AW59" s="1"/>
      <c r="AX59" s="1"/>
      <c r="AY59" s="1"/>
      <c r="AZ59" s="1"/>
      <c r="BA59" s="1"/>
      <c r="BB59" s="1"/>
      <c r="BC59" s="1"/>
      <c r="BD59" s="1"/>
    </row>
    <row r="60" spans="1:56" x14ac:dyDescent="0.35">
      <c r="A60">
        <v>608</v>
      </c>
      <c r="B60" t="s">
        <v>80</v>
      </c>
      <c r="C60" s="42" t="s">
        <v>150</v>
      </c>
      <c r="D60" s="45" t="s">
        <v>126</v>
      </c>
      <c r="E60" s="45" t="s">
        <v>126</v>
      </c>
      <c r="F60" s="45" t="s">
        <v>126</v>
      </c>
      <c r="G60" s="45" t="s">
        <v>126</v>
      </c>
      <c r="H60" s="45" t="s">
        <v>126</v>
      </c>
      <c r="I60" s="45" t="s">
        <v>126</v>
      </c>
      <c r="J60" s="45" t="s">
        <v>126</v>
      </c>
      <c r="K60" s="45" t="s">
        <v>126</v>
      </c>
      <c r="L60" s="45" t="s">
        <v>126</v>
      </c>
      <c r="M60" s="45" t="s">
        <v>126</v>
      </c>
      <c r="N60" s="45" t="s">
        <v>126</v>
      </c>
      <c r="O60" s="45" t="s">
        <v>126</v>
      </c>
      <c r="P60" s="45" t="s">
        <v>126</v>
      </c>
      <c r="Q60" s="45" t="s">
        <v>126</v>
      </c>
      <c r="R60" s="45" t="s">
        <v>126</v>
      </c>
      <c r="S60" s="45">
        <v>111.0026131839319</v>
      </c>
      <c r="T60" s="45">
        <v>18.899625679350851</v>
      </c>
      <c r="U60" s="45">
        <v>92.285011668213059</v>
      </c>
      <c r="V60" s="45">
        <v>56.930940428301128</v>
      </c>
      <c r="W60" s="45">
        <v>73.949120392257683</v>
      </c>
      <c r="X60" s="45">
        <v>38.511623356296973</v>
      </c>
      <c r="Y60" s="45">
        <v>36.499579129481312</v>
      </c>
      <c r="Z60" s="45">
        <v>40.615653233796017</v>
      </c>
      <c r="AA60" s="45">
        <v>112.64632011151539</v>
      </c>
      <c r="AB60" s="45" t="s">
        <v>126</v>
      </c>
      <c r="AC60" s="45" t="s">
        <v>126</v>
      </c>
      <c r="AD60" s="39"/>
      <c r="AE60" s="1"/>
      <c r="AF60" s="1"/>
      <c r="AG60" s="1"/>
      <c r="AH60" s="1"/>
      <c r="AI60" s="1"/>
      <c r="AJ60" s="1"/>
      <c r="AK60" s="1"/>
      <c r="AL60" s="1"/>
      <c r="AM60" s="1"/>
      <c r="AN60" s="1"/>
      <c r="AO60" s="36"/>
      <c r="AP60" s="1"/>
      <c r="AQ60" s="36"/>
      <c r="AR60" s="1"/>
      <c r="AS60" s="1"/>
      <c r="AT60" s="1"/>
      <c r="AU60" s="1"/>
      <c r="AV60" s="1"/>
      <c r="AW60" s="1"/>
      <c r="AX60" s="1"/>
      <c r="AY60" s="1"/>
      <c r="AZ60" s="1"/>
      <c r="BA60" s="1"/>
      <c r="BB60" s="1"/>
      <c r="BC60" s="1"/>
      <c r="BD60" s="1"/>
    </row>
    <row r="61" spans="1:56" x14ac:dyDescent="0.35">
      <c r="A61">
        <v>616</v>
      </c>
      <c r="B61" t="s">
        <v>81</v>
      </c>
      <c r="C61" s="42" t="s">
        <v>155</v>
      </c>
      <c r="D61" s="45" t="s">
        <v>126</v>
      </c>
      <c r="E61" s="45" t="s">
        <v>126</v>
      </c>
      <c r="F61" s="45" t="s">
        <v>126</v>
      </c>
      <c r="G61" s="45" t="s">
        <v>126</v>
      </c>
      <c r="H61" s="45" t="s">
        <v>126</v>
      </c>
      <c r="I61" s="45" t="s">
        <v>126</v>
      </c>
      <c r="J61" s="45" t="s">
        <v>126</v>
      </c>
      <c r="K61" s="45" t="s">
        <v>126</v>
      </c>
      <c r="L61" s="45" t="s">
        <v>126</v>
      </c>
      <c r="M61" s="45" t="s">
        <v>126</v>
      </c>
      <c r="N61" s="45">
        <v>97.738202086200772</v>
      </c>
      <c r="O61" s="45" t="s">
        <v>126</v>
      </c>
      <c r="P61" s="45">
        <v>95.677824281842632</v>
      </c>
      <c r="Q61" s="45" t="s">
        <v>126</v>
      </c>
      <c r="R61" s="45">
        <v>110.64184368906714</v>
      </c>
      <c r="S61" s="45" t="s">
        <v>126</v>
      </c>
      <c r="T61" s="45">
        <v>105.77278470618596</v>
      </c>
      <c r="U61" s="45" t="s">
        <v>126</v>
      </c>
      <c r="V61" s="45">
        <v>82.611696787148588</v>
      </c>
      <c r="W61" s="45" t="s">
        <v>126</v>
      </c>
      <c r="X61" s="45">
        <v>111.6321056585905</v>
      </c>
      <c r="Y61" s="45" t="s">
        <v>126</v>
      </c>
      <c r="Z61" s="45">
        <v>72.578546935164681</v>
      </c>
      <c r="AA61" s="45" t="s">
        <v>126</v>
      </c>
      <c r="AB61" s="45">
        <v>57.40539139722997</v>
      </c>
      <c r="AC61" s="45" t="s">
        <v>126</v>
      </c>
      <c r="AD61" s="39"/>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row>
    <row r="62" spans="1:56" x14ac:dyDescent="0.35">
      <c r="A62">
        <v>620</v>
      </c>
      <c r="B62" t="s">
        <v>82</v>
      </c>
      <c r="C62" s="42" t="s">
        <v>155</v>
      </c>
      <c r="D62" s="45" t="s">
        <v>126</v>
      </c>
      <c r="E62" s="45" t="s">
        <v>126</v>
      </c>
      <c r="F62" s="45" t="s">
        <v>126</v>
      </c>
      <c r="G62" s="45" t="s">
        <v>126</v>
      </c>
      <c r="H62" s="45" t="s">
        <v>126</v>
      </c>
      <c r="I62" s="45" t="s">
        <v>126</v>
      </c>
      <c r="J62" s="45" t="s">
        <v>126</v>
      </c>
      <c r="K62" s="45" t="s">
        <v>126</v>
      </c>
      <c r="L62" s="45" t="s">
        <v>126</v>
      </c>
      <c r="M62" s="45" t="s">
        <v>126</v>
      </c>
      <c r="N62" s="45">
        <v>83.895037254722624</v>
      </c>
      <c r="O62" s="45" t="s">
        <v>126</v>
      </c>
      <c r="P62" s="45">
        <v>55.481070422014859</v>
      </c>
      <c r="Q62" s="45" t="s">
        <v>126</v>
      </c>
      <c r="R62" s="45">
        <v>51.199184257298846</v>
      </c>
      <c r="S62" s="45" t="s">
        <v>126</v>
      </c>
      <c r="T62" s="45">
        <v>48.587991949418154</v>
      </c>
      <c r="U62" s="45" t="s">
        <v>126</v>
      </c>
      <c r="V62" s="45">
        <v>60.529449919330226</v>
      </c>
      <c r="W62" s="45" t="s">
        <v>126</v>
      </c>
      <c r="X62" s="45">
        <v>63.149018826981141</v>
      </c>
      <c r="Y62" s="45" t="s">
        <v>126</v>
      </c>
      <c r="Z62" s="45">
        <v>58.825235052438231</v>
      </c>
      <c r="AA62" s="45" t="s">
        <v>126</v>
      </c>
      <c r="AB62" s="45">
        <v>55.10745839104878</v>
      </c>
      <c r="AC62" s="45" t="s">
        <v>126</v>
      </c>
      <c r="AD62" s="39"/>
      <c r="AE62" s="1"/>
      <c r="AF62" s="1"/>
      <c r="AG62" s="1"/>
      <c r="AH62" s="1"/>
      <c r="AI62" s="1"/>
      <c r="AJ62" s="1"/>
      <c r="AK62" s="1"/>
      <c r="AL62" s="1"/>
      <c r="AM62" s="1"/>
      <c r="AN62" s="1"/>
      <c r="AO62" s="36" t="s">
        <v>159</v>
      </c>
      <c r="AP62" s="1"/>
      <c r="AQ62" s="1" t="s">
        <v>159</v>
      </c>
      <c r="AR62" s="1"/>
      <c r="AS62" s="1"/>
      <c r="AT62" s="1"/>
      <c r="AU62" s="1"/>
      <c r="AV62" s="1"/>
      <c r="AW62" s="1"/>
      <c r="AX62" s="1"/>
      <c r="AY62" s="1"/>
      <c r="AZ62" s="1"/>
      <c r="BA62" s="1"/>
      <c r="BB62" s="1"/>
      <c r="BC62" s="1" t="s">
        <v>181</v>
      </c>
      <c r="BD62" s="1"/>
    </row>
    <row r="63" spans="1:56" x14ac:dyDescent="0.35">
      <c r="A63">
        <v>498</v>
      </c>
      <c r="B63" t="s">
        <v>83</v>
      </c>
      <c r="C63" s="42" t="s">
        <v>150</v>
      </c>
      <c r="D63" s="45">
        <v>99.347622035647419</v>
      </c>
      <c r="E63" s="45">
        <v>69.252173913043478</v>
      </c>
      <c r="F63" s="45">
        <v>63.198344664498968</v>
      </c>
      <c r="G63" s="45">
        <v>49.984853074825807</v>
      </c>
      <c r="H63" s="45">
        <v>128.55497985031661</v>
      </c>
      <c r="I63" s="45">
        <v>140.1826484018265</v>
      </c>
      <c r="J63" s="45">
        <v>81.727460426703374</v>
      </c>
      <c r="K63" s="45">
        <v>83.202099737532805</v>
      </c>
      <c r="L63" s="45">
        <v>137.29777000437261</v>
      </c>
      <c r="M63" s="45">
        <v>109.5768374164811</v>
      </c>
      <c r="N63" s="45">
        <v>115.0855365474339</v>
      </c>
      <c r="O63" s="45">
        <v>69.717904432930339</v>
      </c>
      <c r="P63" s="45">
        <v>94.196951934349357</v>
      </c>
      <c r="Q63" s="45">
        <v>137.42283950617281</v>
      </c>
      <c r="R63" s="45">
        <v>127.0508474576271</v>
      </c>
      <c r="S63" s="45">
        <v>94.260355029585796</v>
      </c>
      <c r="T63" s="45">
        <v>107.23025583982199</v>
      </c>
      <c r="U63" s="45">
        <v>41.012845187291333</v>
      </c>
      <c r="V63" s="45">
        <v>25.940527714408319</v>
      </c>
      <c r="W63" s="45">
        <v>36.344404812625221</v>
      </c>
      <c r="X63" s="45">
        <v>102.09867751839271</v>
      </c>
      <c r="Y63" s="45">
        <v>17.28179195872438</v>
      </c>
      <c r="Z63" s="45">
        <v>48.745156345325327</v>
      </c>
      <c r="AA63" s="45">
        <v>87.573884585623006</v>
      </c>
      <c r="AB63" s="45">
        <v>60.891345740062128</v>
      </c>
      <c r="AC63" s="45">
        <v>57.303606692612057</v>
      </c>
      <c r="AD63" s="39"/>
      <c r="AE63" s="1" t="s">
        <v>182</v>
      </c>
      <c r="AF63" s="1" t="s">
        <v>182</v>
      </c>
      <c r="AG63" s="1" t="s">
        <v>183</v>
      </c>
      <c r="AH63" s="1" t="s">
        <v>183</v>
      </c>
      <c r="AI63" s="1" t="s">
        <v>183</v>
      </c>
      <c r="AJ63" s="1" t="s">
        <v>183</v>
      </c>
      <c r="AK63" s="1" t="s">
        <v>182</v>
      </c>
      <c r="AL63" s="1" t="s">
        <v>182</v>
      </c>
      <c r="AM63" s="1" t="s">
        <v>182</v>
      </c>
      <c r="AN63" s="1" t="s">
        <v>182</v>
      </c>
      <c r="AO63" s="1" t="s">
        <v>182</v>
      </c>
      <c r="AP63" s="1" t="s">
        <v>182</v>
      </c>
      <c r="AQ63" s="1" t="s">
        <v>182</v>
      </c>
      <c r="AR63" s="1" t="s">
        <v>182</v>
      </c>
      <c r="AS63" s="1" t="s">
        <v>182</v>
      </c>
      <c r="AT63" s="1" t="s">
        <v>182</v>
      </c>
      <c r="AU63" s="1" t="s">
        <v>182</v>
      </c>
      <c r="AV63" s="1" t="s">
        <v>182</v>
      </c>
      <c r="AW63" s="1" t="s">
        <v>182</v>
      </c>
      <c r="AX63" s="1" t="s">
        <v>182</v>
      </c>
      <c r="AY63" s="1" t="s">
        <v>182</v>
      </c>
      <c r="AZ63" s="1" t="s">
        <v>182</v>
      </c>
      <c r="BA63" s="1" t="s">
        <v>182</v>
      </c>
      <c r="BB63" s="1" t="s">
        <v>182</v>
      </c>
      <c r="BC63" s="1" t="s">
        <v>182</v>
      </c>
      <c r="BD63" s="1" t="s">
        <v>182</v>
      </c>
    </row>
    <row r="64" spans="1:56" x14ac:dyDescent="0.35">
      <c r="A64">
        <v>638</v>
      </c>
      <c r="B64" t="s">
        <v>85</v>
      </c>
      <c r="C64" s="42" t="s">
        <v>150</v>
      </c>
      <c r="D64" s="45" t="s">
        <v>126</v>
      </c>
      <c r="E64" s="45" t="s">
        <v>126</v>
      </c>
      <c r="F64" s="45" t="s">
        <v>126</v>
      </c>
      <c r="G64" s="45">
        <v>100</v>
      </c>
      <c r="H64" s="45" t="s">
        <v>126</v>
      </c>
      <c r="I64" s="45" t="s">
        <v>126</v>
      </c>
      <c r="J64" s="45">
        <v>100</v>
      </c>
      <c r="K64" s="45" t="s">
        <v>126</v>
      </c>
      <c r="L64" s="45" t="s">
        <v>126</v>
      </c>
      <c r="M64" s="45" t="s">
        <v>126</v>
      </c>
      <c r="N64" s="45" t="s">
        <v>126</v>
      </c>
      <c r="O64" s="45" t="s">
        <v>126</v>
      </c>
      <c r="P64" s="45" t="s">
        <v>126</v>
      </c>
      <c r="Q64" s="45" t="s">
        <v>126</v>
      </c>
      <c r="R64" s="45" t="s">
        <v>126</v>
      </c>
      <c r="S64" s="45" t="s">
        <v>126</v>
      </c>
      <c r="T64" s="45" t="s">
        <v>126</v>
      </c>
      <c r="U64" s="45" t="s">
        <v>126</v>
      </c>
      <c r="V64" s="45" t="s">
        <v>126</v>
      </c>
      <c r="W64" s="45">
        <v>186.15900383141761</v>
      </c>
      <c r="X64" s="45">
        <v>179.11977715877441</v>
      </c>
      <c r="Y64" s="45" t="s">
        <v>220</v>
      </c>
      <c r="Z64" s="45" t="s">
        <v>220</v>
      </c>
      <c r="AA64" s="45" t="s">
        <v>220</v>
      </c>
      <c r="AB64" s="45" t="s">
        <v>220</v>
      </c>
      <c r="AC64" s="45" t="s">
        <v>220</v>
      </c>
      <c r="AD64" s="39"/>
      <c r="AE64" s="1"/>
      <c r="AF64" s="1"/>
      <c r="AG64" s="1"/>
      <c r="AH64" s="1"/>
      <c r="AI64" s="1"/>
      <c r="AJ64" s="1"/>
      <c r="AK64" s="1"/>
      <c r="AL64" s="1"/>
      <c r="AM64" s="1"/>
      <c r="AN64" s="1"/>
      <c r="AO64" s="1"/>
      <c r="AP64" s="1"/>
      <c r="AQ64" s="1"/>
      <c r="AR64" s="1"/>
      <c r="AS64" s="1"/>
      <c r="AT64" s="1"/>
      <c r="AU64" s="1"/>
      <c r="AV64" s="1"/>
      <c r="AW64" s="1"/>
      <c r="AX64" s="1" t="s">
        <v>184</v>
      </c>
      <c r="AY64" s="1" t="s">
        <v>184</v>
      </c>
      <c r="AZ64" s="1" t="s">
        <v>184</v>
      </c>
      <c r="BA64" s="1" t="s">
        <v>184</v>
      </c>
      <c r="BB64" s="1" t="s">
        <v>184</v>
      </c>
      <c r="BC64" s="1" t="s">
        <v>184</v>
      </c>
      <c r="BD64" s="1" t="s">
        <v>184</v>
      </c>
    </row>
    <row r="65" spans="1:56" x14ac:dyDescent="0.35">
      <c r="A65">
        <v>642</v>
      </c>
      <c r="B65" t="s">
        <v>84</v>
      </c>
      <c r="C65" s="42" t="s">
        <v>155</v>
      </c>
      <c r="D65" s="45" t="s">
        <v>126</v>
      </c>
      <c r="E65" s="45" t="s">
        <v>126</v>
      </c>
      <c r="F65" s="45" t="s">
        <v>126</v>
      </c>
      <c r="G65" s="45" t="s">
        <v>126</v>
      </c>
      <c r="H65" s="45" t="s">
        <v>126</v>
      </c>
      <c r="I65" s="45" t="s">
        <v>126</v>
      </c>
      <c r="J65" s="45" t="s">
        <v>126</v>
      </c>
      <c r="K65" s="45" t="s">
        <v>126</v>
      </c>
      <c r="L65" s="45" t="s">
        <v>126</v>
      </c>
      <c r="M65" s="45" t="s">
        <v>126</v>
      </c>
      <c r="N65" s="45">
        <v>73.995753234125857</v>
      </c>
      <c r="O65" s="45" t="s">
        <v>126</v>
      </c>
      <c r="P65" s="45">
        <v>82.294411467314703</v>
      </c>
      <c r="Q65" s="45" t="s">
        <v>126</v>
      </c>
      <c r="R65" s="45">
        <v>48.972685976339278</v>
      </c>
      <c r="S65" s="45" t="s">
        <v>126</v>
      </c>
      <c r="T65" s="45">
        <v>61.964469755882298</v>
      </c>
      <c r="U65" s="45" t="s">
        <v>126</v>
      </c>
      <c r="V65" s="45">
        <v>89.994356192446588</v>
      </c>
      <c r="W65" s="45" t="s">
        <v>126</v>
      </c>
      <c r="X65" s="45">
        <v>84.769582872408733</v>
      </c>
      <c r="Y65" s="45" t="s">
        <v>126</v>
      </c>
      <c r="Z65" s="45">
        <v>55.743632986068334</v>
      </c>
      <c r="AA65" s="45" t="s">
        <v>126</v>
      </c>
      <c r="AB65" s="45">
        <v>72.787270136391399</v>
      </c>
      <c r="AC65" s="45" t="s">
        <v>126</v>
      </c>
      <c r="AD65" s="39"/>
      <c r="AE65" s="1"/>
      <c r="AF65" s="1"/>
      <c r="AG65" s="1"/>
      <c r="AH65" s="1"/>
      <c r="AI65" s="1"/>
      <c r="AJ65" s="1"/>
      <c r="AK65" s="1"/>
      <c r="AL65" s="1"/>
      <c r="AM65" s="1"/>
      <c r="AN65" s="1"/>
      <c r="AO65" s="1" t="s">
        <v>168</v>
      </c>
      <c r="AP65" s="1"/>
      <c r="AQ65" s="1"/>
      <c r="AR65" s="1"/>
      <c r="AS65" s="1"/>
      <c r="AT65" s="1"/>
      <c r="AU65" s="1"/>
      <c r="AV65" s="1"/>
      <c r="AW65" s="1"/>
      <c r="AX65" s="1"/>
      <c r="AY65" s="1"/>
      <c r="AZ65" s="1"/>
      <c r="BA65" s="1"/>
      <c r="BB65" s="1"/>
      <c r="BC65" s="1"/>
      <c r="BD65" s="1"/>
    </row>
    <row r="66" spans="1:56" x14ac:dyDescent="0.35">
      <c r="A66">
        <v>670</v>
      </c>
      <c r="B66" t="s">
        <v>86</v>
      </c>
      <c r="C66" s="42" t="s">
        <v>150</v>
      </c>
      <c r="D66" s="45" t="s">
        <v>126</v>
      </c>
      <c r="E66" s="45" t="s">
        <v>126</v>
      </c>
      <c r="F66" s="45" t="s">
        <v>126</v>
      </c>
      <c r="G66" s="45" t="s">
        <v>126</v>
      </c>
      <c r="H66" s="45" t="s">
        <v>126</v>
      </c>
      <c r="I66" s="45" t="s">
        <v>126</v>
      </c>
      <c r="J66" s="45" t="s">
        <v>126</v>
      </c>
      <c r="K66" s="45" t="s">
        <v>126</v>
      </c>
      <c r="L66" s="45">
        <v>100</v>
      </c>
      <c r="M66" s="45" t="s">
        <v>126</v>
      </c>
      <c r="N66" s="45" t="s">
        <v>126</v>
      </c>
      <c r="O66" s="45" t="s">
        <v>126</v>
      </c>
      <c r="P66" s="45" t="s">
        <v>126</v>
      </c>
      <c r="Q66" s="45" t="s">
        <v>126</v>
      </c>
      <c r="R66" s="45" t="s">
        <v>126</v>
      </c>
      <c r="S66" s="45" t="s">
        <v>126</v>
      </c>
      <c r="T66" s="45" t="s">
        <v>126</v>
      </c>
      <c r="U66" s="45" t="s">
        <v>126</v>
      </c>
      <c r="V66" s="45" t="s">
        <v>126</v>
      </c>
      <c r="W66" s="45" t="s">
        <v>126</v>
      </c>
      <c r="X66" s="45" t="s">
        <v>126</v>
      </c>
      <c r="Y66" s="45" t="s">
        <v>126</v>
      </c>
      <c r="Z66" s="45" t="s">
        <v>126</v>
      </c>
      <c r="AA66" s="45" t="s">
        <v>126</v>
      </c>
      <c r="AB66" s="45" t="s">
        <v>126</v>
      </c>
      <c r="AC66" s="45" t="s">
        <v>126</v>
      </c>
      <c r="AD66" s="39"/>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row>
    <row r="67" spans="1:56" x14ac:dyDescent="0.35">
      <c r="A67">
        <v>686</v>
      </c>
      <c r="B67" t="s">
        <v>87</v>
      </c>
      <c r="C67" s="42" t="s">
        <v>150</v>
      </c>
      <c r="D67" s="45" t="s">
        <v>126</v>
      </c>
      <c r="E67" s="45" t="s">
        <v>126</v>
      </c>
      <c r="F67" s="45" t="s">
        <v>126</v>
      </c>
      <c r="G67" s="45" t="s">
        <v>126</v>
      </c>
      <c r="H67" s="45" t="s">
        <v>126</v>
      </c>
      <c r="I67" s="45">
        <v>100</v>
      </c>
      <c r="J67" s="45" t="s">
        <v>126</v>
      </c>
      <c r="K67" s="45" t="s">
        <v>126</v>
      </c>
      <c r="L67" s="45" t="s">
        <v>126</v>
      </c>
      <c r="M67" s="45" t="s">
        <v>126</v>
      </c>
      <c r="N67" s="45" t="s">
        <v>126</v>
      </c>
      <c r="O67" s="45" t="s">
        <v>126</v>
      </c>
      <c r="P67" s="45" t="s">
        <v>126</v>
      </c>
      <c r="Q67" s="45" t="s">
        <v>126</v>
      </c>
      <c r="R67" s="45" t="s">
        <v>126</v>
      </c>
      <c r="S67" s="45" t="s">
        <v>126</v>
      </c>
      <c r="T67" s="45" t="s">
        <v>126</v>
      </c>
      <c r="U67" s="45" t="s">
        <v>126</v>
      </c>
      <c r="V67" s="45" t="s">
        <v>126</v>
      </c>
      <c r="W67" s="45" t="s">
        <v>126</v>
      </c>
      <c r="X67" s="45" t="s">
        <v>126</v>
      </c>
      <c r="Y67" s="45" t="s">
        <v>126</v>
      </c>
      <c r="Z67" s="45" t="s">
        <v>126</v>
      </c>
      <c r="AA67" s="45" t="s">
        <v>126</v>
      </c>
      <c r="AB67" s="45" t="s">
        <v>126</v>
      </c>
      <c r="AC67" s="45" t="s">
        <v>126</v>
      </c>
      <c r="AD67" s="39"/>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row>
    <row r="68" spans="1:56" x14ac:dyDescent="0.35">
      <c r="A68">
        <v>688</v>
      </c>
      <c r="B68" t="s">
        <v>88</v>
      </c>
      <c r="C68" s="42" t="s">
        <v>150</v>
      </c>
      <c r="D68" s="45" t="s">
        <v>126</v>
      </c>
      <c r="E68" s="45" t="s">
        <v>126</v>
      </c>
      <c r="F68" s="45" t="s">
        <v>126</v>
      </c>
      <c r="G68" s="45" t="s">
        <v>126</v>
      </c>
      <c r="H68" s="45" t="s">
        <v>126</v>
      </c>
      <c r="I68" s="45" t="s">
        <v>126</v>
      </c>
      <c r="J68" s="45" t="s">
        <v>126</v>
      </c>
      <c r="K68" s="45" t="s">
        <v>126</v>
      </c>
      <c r="L68" s="45" t="s">
        <v>126</v>
      </c>
      <c r="M68" s="45" t="s">
        <v>126</v>
      </c>
      <c r="N68" s="45" t="s">
        <v>126</v>
      </c>
      <c r="O68" s="45" t="s">
        <v>126</v>
      </c>
      <c r="P68" s="45" t="s">
        <v>126</v>
      </c>
      <c r="Q68" s="45" t="s">
        <v>126</v>
      </c>
      <c r="R68" s="45">
        <v>100.77231547542929</v>
      </c>
      <c r="S68" s="45">
        <v>100.4346267613514</v>
      </c>
      <c r="T68" s="45">
        <v>100.1846928229717</v>
      </c>
      <c r="U68" s="45">
        <v>100.04065268741461</v>
      </c>
      <c r="V68" s="45">
        <v>99.878746757720009</v>
      </c>
      <c r="W68" s="45">
        <v>98.795088217117737</v>
      </c>
      <c r="X68" s="45">
        <v>100.2048349149255</v>
      </c>
      <c r="Y68" s="45">
        <v>99.923488051729052</v>
      </c>
      <c r="Z68" s="45" t="s">
        <v>126</v>
      </c>
      <c r="AA68" s="45" t="s">
        <v>126</v>
      </c>
      <c r="AB68" s="45" t="s">
        <v>126</v>
      </c>
      <c r="AC68" s="45" t="s">
        <v>126</v>
      </c>
      <c r="AD68" s="39"/>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row>
    <row r="69" spans="1:56" x14ac:dyDescent="0.35">
      <c r="A69">
        <v>703</v>
      </c>
      <c r="B69" t="s">
        <v>89</v>
      </c>
      <c r="C69" s="42" t="s">
        <v>155</v>
      </c>
      <c r="D69" s="45" t="s">
        <v>126</v>
      </c>
      <c r="E69" s="45" t="s">
        <v>126</v>
      </c>
      <c r="F69" s="45" t="s">
        <v>126</v>
      </c>
      <c r="G69" s="45" t="s">
        <v>126</v>
      </c>
      <c r="H69" s="45" t="s">
        <v>126</v>
      </c>
      <c r="I69" s="45" t="s">
        <v>126</v>
      </c>
      <c r="J69" s="45" t="s">
        <v>126</v>
      </c>
      <c r="K69" s="45" t="s">
        <v>126</v>
      </c>
      <c r="L69" s="45" t="s">
        <v>126</v>
      </c>
      <c r="M69" s="45" t="s">
        <v>126</v>
      </c>
      <c r="N69" s="45">
        <v>104.05329241203579</v>
      </c>
      <c r="O69" s="45" t="s">
        <v>126</v>
      </c>
      <c r="P69" s="45">
        <v>69.013455523219264</v>
      </c>
      <c r="Q69" s="45" t="s">
        <v>126</v>
      </c>
      <c r="R69" s="45">
        <v>67.482668032359328</v>
      </c>
      <c r="S69" s="45" t="s">
        <v>126</v>
      </c>
      <c r="T69" s="45">
        <v>53.867463818869304</v>
      </c>
      <c r="U69" s="45" t="s">
        <v>126</v>
      </c>
      <c r="V69" s="45">
        <v>53.857539915132229</v>
      </c>
      <c r="W69" s="45" t="s">
        <v>126</v>
      </c>
      <c r="X69" s="45">
        <v>54.367292181868137</v>
      </c>
      <c r="Y69" s="45" t="s">
        <v>126</v>
      </c>
      <c r="Z69" s="45">
        <v>34.474105368394319</v>
      </c>
      <c r="AA69" s="45" t="s">
        <v>126</v>
      </c>
      <c r="AB69" s="45">
        <v>42.471468782838393</v>
      </c>
      <c r="AC69" s="45" t="s">
        <v>126</v>
      </c>
      <c r="AD69" s="39"/>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row>
    <row r="70" spans="1:56" x14ac:dyDescent="0.35">
      <c r="A70">
        <v>705</v>
      </c>
      <c r="B70" t="s">
        <v>90</v>
      </c>
      <c r="C70" s="42" t="s">
        <v>155</v>
      </c>
      <c r="D70" s="45" t="s">
        <v>126</v>
      </c>
      <c r="E70" s="45" t="s">
        <v>126</v>
      </c>
      <c r="F70" s="45" t="s">
        <v>126</v>
      </c>
      <c r="G70" s="45" t="s">
        <v>126</v>
      </c>
      <c r="H70" s="45" t="s">
        <v>126</v>
      </c>
      <c r="I70" s="45" t="s">
        <v>126</v>
      </c>
      <c r="J70" s="45" t="s">
        <v>126</v>
      </c>
      <c r="K70" s="45" t="s">
        <v>126</v>
      </c>
      <c r="L70" s="45" t="s">
        <v>126</v>
      </c>
      <c r="M70" s="45" t="s">
        <v>126</v>
      </c>
      <c r="N70" s="45">
        <v>91.785442885474396</v>
      </c>
      <c r="O70" s="45" t="s">
        <v>126</v>
      </c>
      <c r="P70" s="45">
        <v>75.003651045917266</v>
      </c>
      <c r="Q70" s="45" t="s">
        <v>126</v>
      </c>
      <c r="R70" s="45">
        <v>76.157492274655638</v>
      </c>
      <c r="S70" s="45" t="s">
        <v>126</v>
      </c>
      <c r="T70" s="45">
        <v>86.105137395459977</v>
      </c>
      <c r="U70" s="45" t="s">
        <v>126</v>
      </c>
      <c r="V70" s="45">
        <v>55.276223618881907</v>
      </c>
      <c r="W70" s="45" t="s">
        <v>126</v>
      </c>
      <c r="X70" s="45">
        <v>59.071436393972775</v>
      </c>
      <c r="Y70" s="45" t="s">
        <v>126</v>
      </c>
      <c r="Z70" s="45">
        <v>62.067514985802923</v>
      </c>
      <c r="AA70" s="45" t="s">
        <v>126</v>
      </c>
      <c r="AB70" s="45">
        <v>59.370105602679608</v>
      </c>
      <c r="AC70" s="45" t="s">
        <v>126</v>
      </c>
      <c r="AD70" s="39"/>
      <c r="AE70" s="1"/>
      <c r="AF70" s="1"/>
      <c r="AG70" s="1"/>
      <c r="AH70" s="1"/>
      <c r="AI70" s="1"/>
      <c r="AJ70" s="1"/>
      <c r="AK70" s="36"/>
      <c r="AL70" s="1"/>
      <c r="AM70" s="1"/>
      <c r="AN70" s="36"/>
      <c r="AO70" s="36"/>
      <c r="AP70" s="36"/>
      <c r="AQ70" s="36"/>
      <c r="AR70" s="1"/>
      <c r="AS70" s="36"/>
      <c r="AT70" s="36"/>
      <c r="AU70" s="36"/>
      <c r="AV70" s="1"/>
      <c r="AW70" s="36"/>
      <c r="AX70" s="1"/>
      <c r="AY70" s="36"/>
      <c r="AZ70" s="1"/>
      <c r="BA70" s="1"/>
      <c r="BB70" s="1"/>
      <c r="BC70" s="1"/>
      <c r="BD70" s="1"/>
    </row>
    <row r="71" spans="1:56" x14ac:dyDescent="0.35">
      <c r="A71">
        <v>724</v>
      </c>
      <c r="B71" t="s">
        <v>91</v>
      </c>
      <c r="C71" s="42" t="s">
        <v>155</v>
      </c>
      <c r="D71" s="45" t="s">
        <v>126</v>
      </c>
      <c r="E71" s="45" t="s">
        <v>126</v>
      </c>
      <c r="F71" s="45" t="s">
        <v>126</v>
      </c>
      <c r="G71" s="45" t="s">
        <v>126</v>
      </c>
      <c r="H71" s="45" t="s">
        <v>126</v>
      </c>
      <c r="I71" s="45" t="s">
        <v>126</v>
      </c>
      <c r="J71" s="45" t="s">
        <v>126</v>
      </c>
      <c r="K71" s="45" t="s">
        <v>126</v>
      </c>
      <c r="L71" s="45" t="s">
        <v>126</v>
      </c>
      <c r="M71" s="45" t="s">
        <v>126</v>
      </c>
      <c r="N71" s="45">
        <v>117.68956034522321</v>
      </c>
      <c r="O71" s="45" t="s">
        <v>126</v>
      </c>
      <c r="P71" s="45">
        <v>92.413124719791199</v>
      </c>
      <c r="Q71" s="45" t="s">
        <v>126</v>
      </c>
      <c r="R71" s="45">
        <v>92.146772928370922</v>
      </c>
      <c r="S71" s="45" t="s">
        <v>126</v>
      </c>
      <c r="T71" s="45">
        <v>91.725061113577638</v>
      </c>
      <c r="U71" s="45" t="s">
        <v>126</v>
      </c>
      <c r="V71" s="45">
        <v>77.733596621907822</v>
      </c>
      <c r="W71" s="45" t="s">
        <v>126</v>
      </c>
      <c r="X71" s="45">
        <v>77.785960748100692</v>
      </c>
      <c r="Y71" s="45" t="s">
        <v>126</v>
      </c>
      <c r="Z71" s="45">
        <v>66.537608917014197</v>
      </c>
      <c r="AA71" s="45" t="s">
        <v>126</v>
      </c>
      <c r="AB71" s="45">
        <v>71.638643668485514</v>
      </c>
      <c r="AC71" s="45" t="s">
        <v>126</v>
      </c>
      <c r="AD71" s="39"/>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row>
    <row r="72" spans="1:56" x14ac:dyDescent="0.35">
      <c r="A72">
        <v>275</v>
      </c>
      <c r="B72" t="s">
        <v>92</v>
      </c>
      <c r="C72" s="42" t="s">
        <v>150</v>
      </c>
      <c r="D72" s="45" t="s">
        <v>126</v>
      </c>
      <c r="E72" s="45" t="s">
        <v>126</v>
      </c>
      <c r="F72" s="45" t="s">
        <v>126</v>
      </c>
      <c r="G72" s="45" t="s">
        <v>126</v>
      </c>
      <c r="H72" s="45" t="s">
        <v>126</v>
      </c>
      <c r="I72" s="45" t="s">
        <v>126</v>
      </c>
      <c r="J72" s="45">
        <v>100</v>
      </c>
      <c r="K72" s="45" t="s">
        <v>126</v>
      </c>
      <c r="L72" s="45" t="s">
        <v>126</v>
      </c>
      <c r="M72" s="45">
        <v>100</v>
      </c>
      <c r="N72" s="45">
        <v>100</v>
      </c>
      <c r="O72" s="45">
        <v>100</v>
      </c>
      <c r="P72" s="45">
        <v>100</v>
      </c>
      <c r="Q72" s="45">
        <v>100</v>
      </c>
      <c r="R72" s="45">
        <v>100</v>
      </c>
      <c r="S72" s="45">
        <v>100</v>
      </c>
      <c r="T72" s="45">
        <v>100</v>
      </c>
      <c r="U72" s="45" t="s">
        <v>126</v>
      </c>
      <c r="V72" s="45">
        <v>100</v>
      </c>
      <c r="W72" s="45" t="s">
        <v>126</v>
      </c>
      <c r="X72" s="45">
        <v>100</v>
      </c>
      <c r="Y72" s="45" t="s">
        <v>126</v>
      </c>
      <c r="Z72" s="45" t="s">
        <v>126</v>
      </c>
      <c r="AA72" s="45" t="s">
        <v>126</v>
      </c>
      <c r="AB72" s="45" t="s">
        <v>126</v>
      </c>
      <c r="AC72" s="45" t="s">
        <v>126</v>
      </c>
      <c r="AD72" s="39"/>
      <c r="AE72" s="1"/>
      <c r="AF72" s="1"/>
      <c r="AG72" s="1"/>
      <c r="AH72" s="1"/>
      <c r="AI72" s="1"/>
      <c r="AJ72" s="1"/>
      <c r="AK72" s="1" t="s">
        <v>185</v>
      </c>
      <c r="AL72" s="1"/>
      <c r="AM72" s="1"/>
      <c r="AN72" s="1" t="s">
        <v>186</v>
      </c>
      <c r="AO72" s="1" t="s">
        <v>186</v>
      </c>
      <c r="AP72" s="1" t="s">
        <v>186</v>
      </c>
      <c r="AQ72" s="1" t="s">
        <v>186</v>
      </c>
      <c r="AR72" s="1" t="s">
        <v>187</v>
      </c>
      <c r="AS72" s="1" t="s">
        <v>186</v>
      </c>
      <c r="AT72" s="1" t="s">
        <v>186</v>
      </c>
      <c r="AU72" s="1" t="s">
        <v>186</v>
      </c>
      <c r="AV72" s="1"/>
      <c r="AW72" s="1" t="s">
        <v>186</v>
      </c>
      <c r="AX72" s="1"/>
      <c r="AY72" s="1" t="s">
        <v>186</v>
      </c>
      <c r="AZ72" s="1"/>
      <c r="BA72" s="1"/>
      <c r="BB72" s="1"/>
      <c r="BC72" s="1"/>
      <c r="BD72" s="1"/>
    </row>
    <row r="73" spans="1:56" x14ac:dyDescent="0.35">
      <c r="A73">
        <v>752</v>
      </c>
      <c r="B73" t="s">
        <v>93</v>
      </c>
      <c r="C73" s="42" t="s">
        <v>155</v>
      </c>
      <c r="D73" s="45" t="s">
        <v>126</v>
      </c>
      <c r="E73" s="45" t="s">
        <v>126</v>
      </c>
      <c r="F73" s="45" t="s">
        <v>126</v>
      </c>
      <c r="G73" s="45" t="s">
        <v>126</v>
      </c>
      <c r="H73" s="45" t="s">
        <v>126</v>
      </c>
      <c r="I73" s="45" t="s">
        <v>126</v>
      </c>
      <c r="J73" s="45" t="s">
        <v>126</v>
      </c>
      <c r="K73" s="45" t="s">
        <v>126</v>
      </c>
      <c r="L73" s="45" t="s">
        <v>126</v>
      </c>
      <c r="M73" s="45" t="s">
        <v>126</v>
      </c>
      <c r="N73" s="45">
        <v>71.862848280064256</v>
      </c>
      <c r="O73" s="45" t="s">
        <v>126</v>
      </c>
      <c r="P73" s="45">
        <v>24.605751688559092</v>
      </c>
      <c r="Q73" s="45" t="s">
        <v>126</v>
      </c>
      <c r="R73" s="45">
        <v>48.280862212602663</v>
      </c>
      <c r="S73" s="45" t="s">
        <v>126</v>
      </c>
      <c r="T73" s="45">
        <v>30.451704275722378</v>
      </c>
      <c r="U73" s="45" t="s">
        <v>126</v>
      </c>
      <c r="V73" s="45">
        <v>41.657306631058361</v>
      </c>
      <c r="W73" s="45" t="s">
        <v>126</v>
      </c>
      <c r="X73" s="45">
        <v>42.552510480290515</v>
      </c>
      <c r="Y73" s="45" t="s">
        <v>126</v>
      </c>
      <c r="Z73" s="45">
        <v>55.983401366491371</v>
      </c>
      <c r="AA73" s="45" t="s">
        <v>126</v>
      </c>
      <c r="AB73" s="45">
        <v>54.74878865840774</v>
      </c>
      <c r="AC73" s="45" t="s">
        <v>126</v>
      </c>
      <c r="AD73" s="39"/>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row>
    <row r="74" spans="1:56" x14ac:dyDescent="0.35">
      <c r="A74">
        <v>760</v>
      </c>
      <c r="B74" t="s">
        <v>94</v>
      </c>
      <c r="C74" s="42" t="s">
        <v>150</v>
      </c>
      <c r="D74" s="45" t="s">
        <v>126</v>
      </c>
      <c r="E74" s="45" t="s">
        <v>126</v>
      </c>
      <c r="F74" s="45" t="s">
        <v>126</v>
      </c>
      <c r="G74" s="45" t="s">
        <v>126</v>
      </c>
      <c r="H74" s="45" t="s">
        <v>126</v>
      </c>
      <c r="I74" s="45" t="s">
        <v>126</v>
      </c>
      <c r="J74" s="45" t="s">
        <v>126</v>
      </c>
      <c r="K74" s="45" t="s">
        <v>126</v>
      </c>
      <c r="L74" s="45" t="s">
        <v>126</v>
      </c>
      <c r="M74" s="45">
        <v>100</v>
      </c>
      <c r="N74" s="45" t="s">
        <v>126</v>
      </c>
      <c r="O74" s="45" t="s">
        <v>126</v>
      </c>
      <c r="P74" s="45" t="s">
        <v>126</v>
      </c>
      <c r="Q74" s="45" t="s">
        <v>126</v>
      </c>
      <c r="R74" s="45" t="s">
        <v>126</v>
      </c>
      <c r="S74" s="45" t="s">
        <v>126</v>
      </c>
      <c r="T74" s="45" t="s">
        <v>126</v>
      </c>
      <c r="U74" s="45" t="s">
        <v>126</v>
      </c>
      <c r="V74" s="45" t="s">
        <v>126</v>
      </c>
      <c r="W74" s="45" t="s">
        <v>126</v>
      </c>
      <c r="X74" s="45" t="s">
        <v>126</v>
      </c>
      <c r="Y74" s="45" t="s">
        <v>126</v>
      </c>
      <c r="Z74" s="45" t="s">
        <v>126</v>
      </c>
      <c r="AA74" s="45" t="s">
        <v>126</v>
      </c>
      <c r="AB74" s="45" t="s">
        <v>126</v>
      </c>
      <c r="AC74" s="45" t="s">
        <v>126</v>
      </c>
      <c r="AD74" s="39"/>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row>
    <row r="75" spans="1:56" x14ac:dyDescent="0.35">
      <c r="A75">
        <v>788</v>
      </c>
      <c r="B75" t="s">
        <v>95</v>
      </c>
      <c r="C75" s="42" t="s">
        <v>150</v>
      </c>
      <c r="D75" s="45" t="s">
        <v>126</v>
      </c>
      <c r="E75" s="45" t="s">
        <v>126</v>
      </c>
      <c r="F75" s="45" t="s">
        <v>126</v>
      </c>
      <c r="G75" s="45" t="s">
        <v>126</v>
      </c>
      <c r="H75" s="45" t="s">
        <v>126</v>
      </c>
      <c r="I75" s="45" t="s">
        <v>126</v>
      </c>
      <c r="J75" s="45" t="s">
        <v>126</v>
      </c>
      <c r="K75" s="45">
        <v>100</v>
      </c>
      <c r="L75" s="45">
        <v>100</v>
      </c>
      <c r="M75" s="45" t="s">
        <v>126</v>
      </c>
      <c r="N75" s="45" t="s">
        <v>126</v>
      </c>
      <c r="O75" s="45" t="s">
        <v>126</v>
      </c>
      <c r="P75" s="45" t="s">
        <v>126</v>
      </c>
      <c r="Q75" s="45" t="s">
        <v>126</v>
      </c>
      <c r="R75" s="45" t="s">
        <v>126</v>
      </c>
      <c r="S75" s="45" t="s">
        <v>126</v>
      </c>
      <c r="T75" s="45" t="s">
        <v>126</v>
      </c>
      <c r="U75" s="45" t="s">
        <v>126</v>
      </c>
      <c r="V75" s="45" t="s">
        <v>126</v>
      </c>
      <c r="W75" s="45" t="s">
        <v>126</v>
      </c>
      <c r="X75" s="45" t="s">
        <v>126</v>
      </c>
      <c r="Y75" s="45" t="s">
        <v>126</v>
      </c>
      <c r="Z75" s="45" t="s">
        <v>126</v>
      </c>
      <c r="AA75" s="45" t="s">
        <v>126</v>
      </c>
      <c r="AB75" s="45" t="s">
        <v>126</v>
      </c>
      <c r="AC75" s="45" t="s">
        <v>126</v>
      </c>
      <c r="AD75" s="39"/>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row>
    <row r="76" spans="1:56" x14ac:dyDescent="0.35">
      <c r="A76">
        <v>792</v>
      </c>
      <c r="B76" t="s">
        <v>96</v>
      </c>
      <c r="C76" s="42" t="s">
        <v>155</v>
      </c>
      <c r="D76" s="45" t="s">
        <v>126</v>
      </c>
      <c r="E76" s="45" t="s">
        <v>126</v>
      </c>
      <c r="F76" s="45" t="s">
        <v>126</v>
      </c>
      <c r="G76" s="45" t="s">
        <v>126</v>
      </c>
      <c r="H76" s="45" t="s">
        <v>126</v>
      </c>
      <c r="I76" s="45" t="s">
        <v>126</v>
      </c>
      <c r="J76" s="45" t="s">
        <v>126</v>
      </c>
      <c r="K76" s="45" t="s">
        <v>126</v>
      </c>
      <c r="L76" s="45" t="s">
        <v>126</v>
      </c>
      <c r="M76" s="45" t="s">
        <v>126</v>
      </c>
      <c r="N76" s="45">
        <v>123.38611779117242</v>
      </c>
      <c r="O76" s="45" t="s">
        <v>126</v>
      </c>
      <c r="P76" s="45" t="s">
        <v>220</v>
      </c>
      <c r="Q76" s="45" t="s">
        <v>126</v>
      </c>
      <c r="R76" s="45">
        <v>114.27883996884952</v>
      </c>
      <c r="S76" s="45" t="s">
        <v>126</v>
      </c>
      <c r="T76" s="45">
        <v>99.003684683360888</v>
      </c>
      <c r="U76" s="45" t="s">
        <v>126</v>
      </c>
      <c r="V76" s="45">
        <v>89.539165538338096</v>
      </c>
      <c r="W76" s="45" t="s">
        <v>126</v>
      </c>
      <c r="X76" s="45">
        <v>189.00941289510402</v>
      </c>
      <c r="Y76" s="45" t="s">
        <v>126</v>
      </c>
      <c r="Z76" s="45">
        <v>138.3476993841268</v>
      </c>
      <c r="AA76" s="45" t="s">
        <v>126</v>
      </c>
      <c r="AB76" s="45">
        <v>128.75301834852914</v>
      </c>
      <c r="AC76" s="45" t="s">
        <v>126</v>
      </c>
      <c r="AD76" s="39"/>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row>
    <row r="77" spans="1:56" x14ac:dyDescent="0.35">
      <c r="A77">
        <v>804</v>
      </c>
      <c r="B77" t="s">
        <v>97</v>
      </c>
      <c r="C77" s="42" t="s">
        <v>150</v>
      </c>
      <c r="D77" s="45" t="s">
        <v>126</v>
      </c>
      <c r="E77" s="45">
        <v>95.328408847234655</v>
      </c>
      <c r="F77" s="45">
        <v>96.82629453065816</v>
      </c>
      <c r="G77" s="45">
        <v>102.5810369887691</v>
      </c>
      <c r="H77" s="45">
        <v>96.369037310802469</v>
      </c>
      <c r="I77" s="45">
        <v>72.276975846082067</v>
      </c>
      <c r="J77" s="45">
        <v>82.275050072209595</v>
      </c>
      <c r="K77" s="45">
        <v>115.76098452827959</v>
      </c>
      <c r="L77" s="45">
        <v>140.9414021308632</v>
      </c>
      <c r="M77" s="45">
        <v>87.161622872441058</v>
      </c>
      <c r="N77" s="45">
        <v>80.825906903161055</v>
      </c>
      <c r="O77" s="45">
        <v>78.162660531172477</v>
      </c>
      <c r="P77" s="45">
        <v>83.043160464001033</v>
      </c>
      <c r="Q77" s="45">
        <v>79.790270516993616</v>
      </c>
      <c r="R77" s="45">
        <v>87.877165567840692</v>
      </c>
      <c r="S77" s="45">
        <v>95.563658116712645</v>
      </c>
      <c r="T77" s="45">
        <v>58.167676531574898</v>
      </c>
      <c r="U77" s="45">
        <v>52.402227704654159</v>
      </c>
      <c r="V77" s="45">
        <v>51.320556683986602</v>
      </c>
      <c r="W77" s="45">
        <v>60.314231681455588</v>
      </c>
      <c r="X77" s="45">
        <v>56.416627238932072</v>
      </c>
      <c r="Y77" s="45">
        <v>68.054155656650963</v>
      </c>
      <c r="Z77" s="45">
        <v>72.065092235472207</v>
      </c>
      <c r="AA77" s="45">
        <v>68.113645825761125</v>
      </c>
      <c r="AB77" s="45">
        <v>64.510308949723949</v>
      </c>
      <c r="AC77" s="45">
        <v>64.372116742649339</v>
      </c>
      <c r="AD77" s="39"/>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row>
    <row r="78" spans="1:56" x14ac:dyDescent="0.35">
      <c r="A78">
        <v>784</v>
      </c>
      <c r="B78" t="s">
        <v>188</v>
      </c>
      <c r="C78" s="42" t="s">
        <v>150</v>
      </c>
      <c r="D78" s="45" t="s">
        <v>126</v>
      </c>
      <c r="E78" s="45" t="s">
        <v>126</v>
      </c>
      <c r="F78" s="45" t="s">
        <v>126</v>
      </c>
      <c r="G78" s="45" t="s">
        <v>126</v>
      </c>
      <c r="H78" s="45" t="s">
        <v>126</v>
      </c>
      <c r="I78" s="45" t="s">
        <v>126</v>
      </c>
      <c r="J78" s="45" t="s">
        <v>126</v>
      </c>
      <c r="K78" s="45" t="s">
        <v>126</v>
      </c>
      <c r="L78" s="45" t="s">
        <v>126</v>
      </c>
      <c r="M78" s="45" t="s">
        <v>126</v>
      </c>
      <c r="N78" s="45" t="s">
        <v>126</v>
      </c>
      <c r="O78" s="45" t="s">
        <v>126</v>
      </c>
      <c r="P78" s="45" t="s">
        <v>126</v>
      </c>
      <c r="Q78" s="45" t="s">
        <v>126</v>
      </c>
      <c r="R78" s="45" t="s">
        <v>126</v>
      </c>
      <c r="S78" s="45" t="s">
        <v>126</v>
      </c>
      <c r="T78" s="45">
        <v>95.265395947958254</v>
      </c>
      <c r="U78" s="45">
        <v>92.88586867227832</v>
      </c>
      <c r="V78" s="45">
        <v>92.526061832956302</v>
      </c>
      <c r="W78" s="45">
        <v>81.522865320390068</v>
      </c>
      <c r="X78" s="45">
        <v>82.266246837185321</v>
      </c>
      <c r="Y78" s="45">
        <v>74.267275618401356</v>
      </c>
      <c r="Z78" s="45">
        <v>63.886887409537053</v>
      </c>
      <c r="AA78" s="45">
        <v>72.224396645486792</v>
      </c>
      <c r="AB78" s="45">
        <v>70.370687680662982</v>
      </c>
      <c r="AC78" s="45">
        <v>82.674825265702069</v>
      </c>
      <c r="AD78" s="39"/>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row>
    <row r="79" spans="1:56" x14ac:dyDescent="0.35">
      <c r="A79">
        <v>826</v>
      </c>
      <c r="B79" t="s">
        <v>98</v>
      </c>
      <c r="C79" s="42" t="s">
        <v>155</v>
      </c>
      <c r="D79" s="45" t="s">
        <v>126</v>
      </c>
      <c r="E79" s="45" t="s">
        <v>126</v>
      </c>
      <c r="F79" s="45" t="s">
        <v>126</v>
      </c>
      <c r="G79" s="45" t="s">
        <v>126</v>
      </c>
      <c r="H79" s="45" t="s">
        <v>126</v>
      </c>
      <c r="I79" s="45" t="s">
        <v>126</v>
      </c>
      <c r="J79" s="45" t="s">
        <v>126</v>
      </c>
      <c r="K79" s="45" t="s">
        <v>126</v>
      </c>
      <c r="L79" s="45" t="s">
        <v>126</v>
      </c>
      <c r="M79" s="45" t="s">
        <v>126</v>
      </c>
      <c r="N79" s="45">
        <v>59.381347226943035</v>
      </c>
      <c r="O79" s="45" t="s">
        <v>126</v>
      </c>
      <c r="P79" s="45">
        <v>40.547623545475936</v>
      </c>
      <c r="Q79" s="45" t="s">
        <v>126</v>
      </c>
      <c r="R79" s="45">
        <v>45.48940193526655</v>
      </c>
      <c r="S79" s="45" t="s">
        <v>126</v>
      </c>
      <c r="T79" s="45">
        <v>37.640660426176034</v>
      </c>
      <c r="U79" s="45" t="s">
        <v>126</v>
      </c>
      <c r="V79" s="45">
        <v>33.089338732191045</v>
      </c>
      <c r="W79" s="45" t="s">
        <v>126</v>
      </c>
      <c r="X79" s="45">
        <v>33.81327838055288</v>
      </c>
      <c r="Y79" s="45" t="s">
        <v>126</v>
      </c>
      <c r="Z79" s="45">
        <v>31.979026020235036</v>
      </c>
      <c r="AA79" s="45" t="s">
        <v>126</v>
      </c>
      <c r="AB79" s="45">
        <v>32.73740641443203</v>
      </c>
      <c r="AC79" s="45" t="s">
        <v>126</v>
      </c>
      <c r="AD79" s="39"/>
      <c r="AE79" s="1"/>
      <c r="AF79" s="1"/>
      <c r="AG79" s="1"/>
      <c r="AH79" s="1"/>
      <c r="AI79" s="1"/>
      <c r="AJ79" s="1"/>
      <c r="AK79" s="36"/>
      <c r="AL79" s="1"/>
      <c r="AM79" s="1"/>
      <c r="AN79" s="36"/>
      <c r="AO79" s="36"/>
      <c r="AP79" s="36"/>
      <c r="AQ79" s="36"/>
      <c r="AR79" s="1"/>
      <c r="AS79" s="36"/>
      <c r="AT79" s="36"/>
      <c r="AU79" s="36"/>
      <c r="AV79" s="1"/>
      <c r="AW79" s="36"/>
      <c r="AX79" s="1"/>
      <c r="AY79" s="36"/>
      <c r="AZ79" s="1"/>
      <c r="BA79" s="1"/>
      <c r="BB79" s="1"/>
      <c r="BC79" s="1"/>
      <c r="BD79" s="1"/>
    </row>
    <row r="80" spans="1:56" x14ac:dyDescent="0.35">
      <c r="A80">
        <v>834</v>
      </c>
      <c r="B80" t="s">
        <v>99</v>
      </c>
      <c r="C80" s="42" t="s">
        <v>150</v>
      </c>
      <c r="D80" s="45">
        <v>100</v>
      </c>
      <c r="E80" s="45" t="s">
        <v>126</v>
      </c>
      <c r="F80" s="45" t="s">
        <v>126</v>
      </c>
      <c r="G80" s="45" t="s">
        <v>126</v>
      </c>
      <c r="H80" s="45" t="s">
        <v>126</v>
      </c>
      <c r="I80" s="45" t="s">
        <v>126</v>
      </c>
      <c r="J80" s="45" t="s">
        <v>126</v>
      </c>
      <c r="K80" s="45" t="s">
        <v>126</v>
      </c>
      <c r="L80" s="45" t="s">
        <v>126</v>
      </c>
      <c r="M80" s="45" t="s">
        <v>126</v>
      </c>
      <c r="N80" s="45">
        <v>22.222222222222221</v>
      </c>
      <c r="O80" s="45">
        <v>26.47058823529412</v>
      </c>
      <c r="P80" s="45">
        <v>24.533333333333331</v>
      </c>
      <c r="Q80" s="45">
        <v>25.343811394891951</v>
      </c>
      <c r="R80" s="45">
        <v>62.298025134649919</v>
      </c>
      <c r="S80" s="45">
        <v>69.03513880799845</v>
      </c>
      <c r="T80" s="45">
        <v>75.744856533406733</v>
      </c>
      <c r="U80" s="45">
        <v>84.296539760796122</v>
      </c>
      <c r="V80" s="45">
        <v>86.177863532713559</v>
      </c>
      <c r="W80" s="45">
        <v>80.303030303030297</v>
      </c>
      <c r="X80" s="45">
        <v>90.163934426229503</v>
      </c>
      <c r="Y80" s="45">
        <v>89.830508474576277</v>
      </c>
      <c r="Z80" s="45" t="s">
        <v>126</v>
      </c>
      <c r="AA80" s="45" t="s">
        <v>126</v>
      </c>
      <c r="AB80" s="45" t="s">
        <v>126</v>
      </c>
      <c r="AC80" s="45" t="s">
        <v>126</v>
      </c>
      <c r="AD80" s="39"/>
      <c r="AE80" s="1" t="s">
        <v>189</v>
      </c>
      <c r="AF80" s="1"/>
      <c r="AG80" s="1"/>
      <c r="AH80" s="1"/>
      <c r="AI80" s="1"/>
      <c r="AJ80" s="1"/>
      <c r="AK80" s="1"/>
      <c r="AL80" s="1"/>
      <c r="AM80" s="1"/>
      <c r="AN80" s="1"/>
      <c r="AO80" s="1" t="s">
        <v>189</v>
      </c>
      <c r="AP80" s="1" t="s">
        <v>189</v>
      </c>
      <c r="AQ80" s="1" t="s">
        <v>189</v>
      </c>
      <c r="AR80" s="1" t="s">
        <v>189</v>
      </c>
      <c r="AS80" s="1" t="s">
        <v>189</v>
      </c>
      <c r="AT80" s="1" t="s">
        <v>189</v>
      </c>
      <c r="AU80" s="1" t="s">
        <v>189</v>
      </c>
      <c r="AV80" s="1" t="s">
        <v>189</v>
      </c>
      <c r="AW80" s="1" t="s">
        <v>190</v>
      </c>
      <c r="AX80" s="1" t="s">
        <v>191</v>
      </c>
      <c r="AY80" s="1" t="s">
        <v>191</v>
      </c>
      <c r="AZ80" s="1" t="s">
        <v>191</v>
      </c>
      <c r="BA80" s="1"/>
      <c r="BB80" s="1"/>
      <c r="BC80" s="1"/>
      <c r="BD80" s="1"/>
    </row>
    <row r="81" spans="1:56" x14ac:dyDescent="0.35">
      <c r="A81">
        <v>860</v>
      </c>
      <c r="B81" t="s">
        <v>100</v>
      </c>
      <c r="C81" s="42" t="s">
        <v>150</v>
      </c>
      <c r="D81" s="45" t="s">
        <v>126</v>
      </c>
      <c r="E81" s="45" t="s">
        <v>126</v>
      </c>
      <c r="F81" s="45" t="s">
        <v>126</v>
      </c>
      <c r="G81" s="45" t="s">
        <v>126</v>
      </c>
      <c r="H81" s="45" t="s">
        <v>126</v>
      </c>
      <c r="I81" s="45" t="s">
        <v>126</v>
      </c>
      <c r="J81" s="45" t="s">
        <v>126</v>
      </c>
      <c r="K81" s="45" t="s">
        <v>126</v>
      </c>
      <c r="L81" s="45" t="s">
        <v>126</v>
      </c>
      <c r="M81" s="45" t="s">
        <v>126</v>
      </c>
      <c r="N81" s="45" t="s">
        <v>126</v>
      </c>
      <c r="O81" s="45" t="s">
        <v>126</v>
      </c>
      <c r="P81" s="45" t="s">
        <v>126</v>
      </c>
      <c r="Q81" s="45" t="s">
        <v>126</v>
      </c>
      <c r="R81" s="45" t="s">
        <v>126</v>
      </c>
      <c r="S81" s="45" t="s">
        <v>126</v>
      </c>
      <c r="T81" s="45" t="s">
        <v>126</v>
      </c>
      <c r="U81" s="45" t="s">
        <v>126</v>
      </c>
      <c r="V81" s="45" t="s">
        <v>126</v>
      </c>
      <c r="W81" s="45" t="s">
        <v>126</v>
      </c>
      <c r="X81" s="45">
        <v>99.902349474104838</v>
      </c>
      <c r="Y81" s="45">
        <v>99.930739570923038</v>
      </c>
      <c r="Z81" s="45">
        <v>94.15317018118526</v>
      </c>
      <c r="AA81" s="45">
        <v>50.738422467810913</v>
      </c>
      <c r="AB81" s="45" t="s">
        <v>126</v>
      </c>
      <c r="AC81" s="45" t="s">
        <v>126</v>
      </c>
      <c r="AD81" s="39"/>
      <c r="AE81" s="1"/>
      <c r="AF81" s="1"/>
      <c r="AG81" s="1"/>
      <c r="AH81" s="1"/>
      <c r="AI81" s="1"/>
      <c r="AJ81" s="1"/>
      <c r="AK81" s="1"/>
      <c r="AL81" s="1"/>
      <c r="AM81" s="1"/>
      <c r="AN81" s="1"/>
      <c r="AO81" s="1"/>
      <c r="AP81" s="1"/>
      <c r="AQ81" s="1"/>
      <c r="AR81" s="1"/>
      <c r="AS81" s="1"/>
      <c r="AT81" s="1"/>
      <c r="AU81" s="1"/>
      <c r="AV81" s="1"/>
      <c r="AW81" s="1"/>
      <c r="AX81" s="1"/>
      <c r="AY81" s="1" t="s">
        <v>192</v>
      </c>
      <c r="AZ81" s="1" t="s">
        <v>192</v>
      </c>
      <c r="BA81" s="1" t="s">
        <v>192</v>
      </c>
      <c r="BB81" s="1" t="s">
        <v>192</v>
      </c>
      <c r="BC81" s="1"/>
      <c r="BD81" s="1"/>
    </row>
    <row r="82" spans="1:56" x14ac:dyDescent="0.35">
      <c r="A82">
        <v>894</v>
      </c>
      <c r="B82" t="s">
        <v>101</v>
      </c>
      <c r="C82" s="42" t="s">
        <v>150</v>
      </c>
      <c r="D82" s="45" t="s">
        <v>126</v>
      </c>
      <c r="E82" s="45" t="s">
        <v>126</v>
      </c>
      <c r="F82" s="45" t="s">
        <v>126</v>
      </c>
      <c r="G82" s="45" t="s">
        <v>126</v>
      </c>
      <c r="H82" s="45" t="s">
        <v>126</v>
      </c>
      <c r="I82" s="45" t="s">
        <v>126</v>
      </c>
      <c r="J82" s="45">
        <v>99.6</v>
      </c>
      <c r="K82" s="45" t="s">
        <v>126</v>
      </c>
      <c r="L82" s="45" t="s">
        <v>126</v>
      </c>
      <c r="M82" s="45" t="s">
        <v>126</v>
      </c>
      <c r="N82" s="45" t="s">
        <v>126</v>
      </c>
      <c r="O82" s="45">
        <v>100</v>
      </c>
      <c r="P82" s="45" t="s">
        <v>126</v>
      </c>
      <c r="Q82" s="45" t="s">
        <v>126</v>
      </c>
      <c r="R82" s="45" t="s">
        <v>126</v>
      </c>
      <c r="S82" s="45" t="s">
        <v>126</v>
      </c>
      <c r="T82" s="45" t="s">
        <v>126</v>
      </c>
      <c r="U82" s="45" t="s">
        <v>126</v>
      </c>
      <c r="V82" s="45" t="s">
        <v>126</v>
      </c>
      <c r="W82" s="45" t="s">
        <v>126</v>
      </c>
      <c r="X82" s="45" t="s">
        <v>126</v>
      </c>
      <c r="Y82" s="45" t="s">
        <v>126</v>
      </c>
      <c r="Z82" s="45" t="s">
        <v>126</v>
      </c>
      <c r="AA82" s="45" t="s">
        <v>126</v>
      </c>
      <c r="AB82" s="45" t="s">
        <v>126</v>
      </c>
      <c r="AC82" s="45" t="s">
        <v>126</v>
      </c>
      <c r="AD82" s="39"/>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row>
    <row r="84" spans="1:56" ht="36.75" customHeight="1" x14ac:dyDescent="0.35">
      <c r="A84" s="41" t="s">
        <v>102</v>
      </c>
      <c r="B84" s="41" t="s">
        <v>103</v>
      </c>
      <c r="C84" s="41"/>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spans="1:56" x14ac:dyDescent="0.35">
      <c r="A85" t="s">
        <v>151</v>
      </c>
      <c r="B85" s="46" t="s">
        <v>104</v>
      </c>
    </row>
    <row r="86" spans="1:56" x14ac:dyDescent="0.35">
      <c r="A86" t="s">
        <v>153</v>
      </c>
      <c r="B86" s="46" t="s">
        <v>221</v>
      </c>
    </row>
    <row r="87" spans="1:56" x14ac:dyDescent="0.35">
      <c r="A87" t="s">
        <v>154</v>
      </c>
      <c r="B87" s="46" t="s">
        <v>193</v>
      </c>
    </row>
    <row r="88" spans="1:56" x14ac:dyDescent="0.35">
      <c r="A88" t="s">
        <v>194</v>
      </c>
      <c r="B88" s="46" t="s">
        <v>105</v>
      </c>
    </row>
    <row r="89" spans="1:56" x14ac:dyDescent="0.35">
      <c r="A89" t="s">
        <v>195</v>
      </c>
      <c r="B89" s="46" t="s">
        <v>106</v>
      </c>
    </row>
    <row r="90" spans="1:56" x14ac:dyDescent="0.35">
      <c r="A90" t="s">
        <v>160</v>
      </c>
      <c r="B90" s="46" t="s">
        <v>107</v>
      </c>
    </row>
    <row r="91" spans="1:56" x14ac:dyDescent="0.35">
      <c r="A91" t="s">
        <v>161</v>
      </c>
      <c r="B91" s="46" t="s">
        <v>222</v>
      </c>
    </row>
    <row r="92" spans="1:56" x14ac:dyDescent="0.35">
      <c r="A92" t="s">
        <v>162</v>
      </c>
      <c r="B92" s="46" t="s">
        <v>223</v>
      </c>
    </row>
    <row r="93" spans="1:56" x14ac:dyDescent="0.35">
      <c r="A93" t="s">
        <v>196</v>
      </c>
      <c r="B93" s="46" t="s">
        <v>232</v>
      </c>
    </row>
    <row r="94" spans="1:56" x14ac:dyDescent="0.35">
      <c r="A94" t="s">
        <v>197</v>
      </c>
      <c r="B94" s="46" t="s">
        <v>198</v>
      </c>
    </row>
    <row r="95" spans="1:56" x14ac:dyDescent="0.35">
      <c r="A95" t="s">
        <v>165</v>
      </c>
      <c r="B95" s="46" t="s">
        <v>225</v>
      </c>
    </row>
    <row r="96" spans="1:56" x14ac:dyDescent="0.35">
      <c r="A96" t="s">
        <v>166</v>
      </c>
      <c r="B96" s="46" t="s">
        <v>108</v>
      </c>
    </row>
    <row r="97" spans="1:2" x14ac:dyDescent="0.35">
      <c r="A97" t="s">
        <v>169</v>
      </c>
      <c r="B97" s="46" t="s">
        <v>109</v>
      </c>
    </row>
    <row r="98" spans="1:2" x14ac:dyDescent="0.35">
      <c r="A98" t="s">
        <v>170</v>
      </c>
      <c r="B98" s="46" t="s">
        <v>199</v>
      </c>
    </row>
    <row r="99" spans="1:2" x14ac:dyDescent="0.35">
      <c r="A99" t="s">
        <v>171</v>
      </c>
      <c r="B99" s="46" t="s">
        <v>110</v>
      </c>
    </row>
    <row r="100" spans="1:2" x14ac:dyDescent="0.35">
      <c r="A100" t="s">
        <v>172</v>
      </c>
      <c r="B100" s="46" t="s">
        <v>111</v>
      </c>
    </row>
    <row r="101" spans="1:2" x14ac:dyDescent="0.35">
      <c r="A101" t="s">
        <v>200</v>
      </c>
      <c r="B101" s="46" t="s">
        <v>112</v>
      </c>
    </row>
    <row r="102" spans="1:2" x14ac:dyDescent="0.35">
      <c r="A102" t="s">
        <v>174</v>
      </c>
      <c r="B102" s="46" t="s">
        <v>224</v>
      </c>
    </row>
    <row r="103" spans="1:2" x14ac:dyDescent="0.35">
      <c r="A103" t="s">
        <v>175</v>
      </c>
      <c r="B103" s="46" t="s">
        <v>201</v>
      </c>
    </row>
    <row r="104" spans="1:2" x14ac:dyDescent="0.35">
      <c r="A104" t="s">
        <v>202</v>
      </c>
      <c r="B104" s="46" t="s">
        <v>113</v>
      </c>
    </row>
    <row r="105" spans="1:2" x14ac:dyDescent="0.35">
      <c r="A105" t="s">
        <v>203</v>
      </c>
      <c r="B105" s="46" t="s">
        <v>114</v>
      </c>
    </row>
    <row r="106" spans="1:2" x14ac:dyDescent="0.35">
      <c r="A106" t="s">
        <v>177</v>
      </c>
      <c r="B106" s="46" t="s">
        <v>115</v>
      </c>
    </row>
    <row r="107" spans="1:2" x14ac:dyDescent="0.35">
      <c r="A107" t="s">
        <v>178</v>
      </c>
      <c r="B107" s="46" t="s">
        <v>116</v>
      </c>
    </row>
    <row r="108" spans="1:2" x14ac:dyDescent="0.35">
      <c r="A108" t="s">
        <v>180</v>
      </c>
      <c r="B108" s="46" t="s">
        <v>117</v>
      </c>
    </row>
    <row r="109" spans="1:2" x14ac:dyDescent="0.35">
      <c r="A109" t="s">
        <v>182</v>
      </c>
      <c r="B109" s="46" t="s">
        <v>204</v>
      </c>
    </row>
    <row r="110" spans="1:2" x14ac:dyDescent="0.35">
      <c r="A110" t="s">
        <v>183</v>
      </c>
      <c r="B110" s="46" t="s">
        <v>118</v>
      </c>
    </row>
    <row r="111" spans="1:2" x14ac:dyDescent="0.35">
      <c r="A111" t="s">
        <v>205</v>
      </c>
      <c r="B111" s="46" t="s">
        <v>119</v>
      </c>
    </row>
    <row r="112" spans="1:2" x14ac:dyDescent="0.35">
      <c r="A112" t="s">
        <v>185</v>
      </c>
      <c r="B112" s="46" t="s">
        <v>226</v>
      </c>
    </row>
    <row r="113" spans="1:2" x14ac:dyDescent="0.35">
      <c r="A113" t="s">
        <v>186</v>
      </c>
      <c r="B113" s="46" t="s">
        <v>227</v>
      </c>
    </row>
    <row r="114" spans="1:2" x14ac:dyDescent="0.35">
      <c r="A114" t="s">
        <v>206</v>
      </c>
      <c r="B114" s="46" t="s">
        <v>228</v>
      </c>
    </row>
    <row r="115" spans="1:2" x14ac:dyDescent="0.35">
      <c r="A115" t="s">
        <v>189</v>
      </c>
      <c r="B115" s="46" t="s">
        <v>120</v>
      </c>
    </row>
    <row r="116" spans="1:2" x14ac:dyDescent="0.35">
      <c r="A116" t="s">
        <v>208</v>
      </c>
      <c r="B116" s="46" t="s">
        <v>122</v>
      </c>
    </row>
    <row r="117" spans="1:2" x14ac:dyDescent="0.35">
      <c r="A117" t="s">
        <v>207</v>
      </c>
      <c r="B117" s="46" t="s">
        <v>121</v>
      </c>
    </row>
    <row r="118" spans="1:2" x14ac:dyDescent="0.35">
      <c r="A118" t="s">
        <v>209</v>
      </c>
      <c r="B118" s="46" t="s">
        <v>123</v>
      </c>
    </row>
    <row r="119" spans="1:2" x14ac:dyDescent="0.35">
      <c r="A119" t="s">
        <v>210</v>
      </c>
      <c r="B119" s="46" t="s">
        <v>124</v>
      </c>
    </row>
    <row r="120" spans="1:2" x14ac:dyDescent="0.35">
      <c r="A120" t="s">
        <v>211</v>
      </c>
      <c r="B120" s="46" t="s">
        <v>125</v>
      </c>
    </row>
    <row r="121" spans="1:2" x14ac:dyDescent="0.35">
      <c r="A121" t="s">
        <v>167</v>
      </c>
      <c r="B121" s="46" t="s">
        <v>215</v>
      </c>
    </row>
    <row r="122" spans="1:2" x14ac:dyDescent="0.35">
      <c r="A122" t="s">
        <v>159</v>
      </c>
      <c r="B122" s="46" t="s">
        <v>212</v>
      </c>
    </row>
    <row r="123" spans="1:2" x14ac:dyDescent="0.35">
      <c r="A123" t="s">
        <v>168</v>
      </c>
      <c r="B123" s="46" t="s">
        <v>213</v>
      </c>
    </row>
    <row r="124" spans="1:2" x14ac:dyDescent="0.35">
      <c r="A124" t="s">
        <v>156</v>
      </c>
      <c r="B124" s="46" t="s">
        <v>214</v>
      </c>
    </row>
  </sheetData>
  <conditionalFormatting sqref="B2:B82">
    <cfRule type="duplicateValues" dxfId="1" priority="1"/>
    <cfRule type="duplicateValues" dxfId="0" priority="2"/>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1BF2F834EA4346881D152C2A068B67" ma:contentTypeVersion="16" ma:contentTypeDescription="Create a new document." ma:contentTypeScope="" ma:versionID="9eb48efe1ce924b8c6574499682f97de">
  <xsd:schema xmlns:xsd="http://www.w3.org/2001/XMLSchema" xmlns:xs="http://www.w3.org/2001/XMLSchema" xmlns:p="http://schemas.microsoft.com/office/2006/metadata/properties" xmlns:ns2="80b4fa15-76ba-48c8-b961-b781e21574d2" xmlns:ns3="d0274a15-5367-45e1-987a-873acbd8baaa" targetNamespace="http://schemas.microsoft.com/office/2006/metadata/properties" ma:root="true" ma:fieldsID="610170086f1e60e875e38a8cd5e0dca3" ns2:_="" ns3:_="">
    <xsd:import namespace="80b4fa15-76ba-48c8-b961-b781e21574d2"/>
    <xsd:import namespace="d0274a15-5367-45e1-987a-873acbd8ba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_Flow_SignoffStatus" minOccurs="0"/>
                <xsd:element ref="ns2:MediaLengthInSeconds" minOccurs="0"/>
                <xsd:element ref="ns2:Time"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fa15-76ba-48c8-b961-b781e2157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Time" ma:index="22" nillable="true" ma:displayName="Progress" ma:default="No action" ma:format="Dropdown" ma:internalName="Time">
      <xsd:simpleType>
        <xsd:restriction base="dms:Choice">
          <xsd:enumeration value="Completed"/>
          <xsd:enumeration value="No action"/>
          <xsd:enumeration value="Processing"/>
        </xsd:restriction>
      </xsd:simpleType>
    </xsd:element>
    <xsd:element name="Image" ma:index="23" nillable="true" ma:displayName="Image"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74a15-5367-45e1-987a-873acbd8ba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ime xmlns="80b4fa15-76ba-48c8-b961-b781e21574d2">No action</Time>
    <Image xmlns="80b4fa15-76ba-48c8-b961-b781e21574d2" xsi:nil="true"/>
    <_Flow_SignoffStatus xmlns="80b4fa15-76ba-48c8-b961-b781e21574d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8FA48C-82CD-4704-B98D-BDE031B33E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4fa15-76ba-48c8-b961-b781e21574d2"/>
    <ds:schemaRef ds:uri="d0274a15-5367-45e1-987a-873acbd8b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593914-503B-4BEB-BC1D-463F6B932F99}">
  <ds:schemaRefs>
    <ds:schemaRef ds:uri="http://www.w3.org/XML/1998/namespace"/>
    <ds:schemaRef ds:uri="http://schemas.microsoft.com/office/2006/documentManagement/types"/>
    <ds:schemaRef ds:uri="http://purl.org/dc/dcmitype/"/>
    <ds:schemaRef ds:uri="http://schemas.microsoft.com/office/2006/metadata/properties"/>
    <ds:schemaRef ds:uri="d0274a15-5367-45e1-987a-873acbd8baaa"/>
    <ds:schemaRef ds:uri="http://schemas.openxmlformats.org/package/2006/metadata/core-properties"/>
    <ds:schemaRef ds:uri="http://purl.org/dc/terms/"/>
    <ds:schemaRef ds:uri="http://schemas.microsoft.com/office/infopath/2007/PartnerControls"/>
    <ds:schemaRef ds:uri="80b4fa15-76ba-48c8-b961-b781e21574d2"/>
    <ds:schemaRef ds:uri="http://purl.org/dc/elements/1.1/"/>
  </ds:schemaRefs>
</ds:datastoreItem>
</file>

<file path=customXml/itemProps3.xml><?xml version="1.0" encoding="utf-8"?>
<ds:datastoreItem xmlns:ds="http://schemas.openxmlformats.org/officeDocument/2006/customXml" ds:itemID="{2B82BC2E-13EA-484F-9650-1967BA31BC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Carrington</dc:creator>
  <cp:lastModifiedBy>Marcus Newbury</cp:lastModifiedBy>
  <dcterms:created xsi:type="dcterms:W3CDTF">2020-01-13T19:51:50Z</dcterms:created>
  <dcterms:modified xsi:type="dcterms:W3CDTF">2022-04-29T18:59:39Z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0x010100B51BF2F834EA4346881D152C2A068B67</vt:lpwstr>
  </property>
</Properties>
</file>