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13_ncr:1_{BBC31804-CBCE-4CAA-8D67-CC0E28C23D4F}"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<sst xmlns="http://schemas.openxmlformats.org/spreadsheetml/2006/main" count="1663" uniqueCount="257">
  <si>
    <t>United Nations Statistics Division</t>
  </si>
  <si>
    <t xml:space="preserve">Date of release: </t>
  </si>
  <si>
    <t>Coverage:</t>
  </si>
  <si>
    <t xml:space="preserve">Series Type: </t>
  </si>
  <si>
    <t>Time series</t>
  </si>
  <si>
    <t>Series Start:</t>
  </si>
  <si>
    <t>Series End:</t>
  </si>
  <si>
    <t>Unit:</t>
  </si>
  <si>
    <t>Definitions &amp; Technical notes:</t>
  </si>
  <si>
    <r>
      <t xml:space="preserve">UNSD has calculated the percentage of municipal waste collected which is recycled based on data from either Eurostat, OECD or UNSD.
</t>
    </r>
    <r>
      <rPr>
        <b/>
        <sz val="11"/>
        <rFont val="Calibri"/>
        <family val="2"/>
        <scheme val="minor"/>
      </rPr>
      <t>Municipal waste</t>
    </r>
    <r>
      <rPr>
        <sz val="11"/>
        <rFont val="Calibri"/>
        <family val="2"/>
        <scheme val="minor"/>
      </rPr>
      <t xml:space="preserve">, collected by or on behalf of municipalities, by public or private enterprises, includes waste originating from: households, commerce and trade, small businesses, office buildings and institutions (schools, hospitals, government buildings).  It also includes bulky waste (e.g., white goods, old furniture, mattresses) and waste from selected municipal services, e.g., waste from park and garden maintenance, waste from street cleaning services (street sweepings, the content of litter containers, market cleansing waste), if managed as waste.  The definition excludes waste from municipal sewage network and treatment, municipal construction and demolition waste.
</t>
    </r>
    <r>
      <rPr>
        <b/>
        <sz val="11"/>
        <rFont val="Calibri"/>
        <family val="2"/>
        <scheme val="minor"/>
      </rPr>
      <t>Municipal waste collected</t>
    </r>
    <r>
      <rPr>
        <sz val="11"/>
        <rFont val="Calibri"/>
        <family val="2"/>
        <scheme val="minor"/>
      </rPr>
      <t xml:space="preserve"> refers to waste collected by or on behalf of municipalities, as well as municipal waste collected by the private sector. It includes mixed waste, and fractions collected separately for recovery operations (through door-to-door collection and/or through voluntary deposits).  For data sourced from OECD and Eurostat, values correspond to municipal waste generated.
</t>
    </r>
    <r>
      <rPr>
        <b/>
        <sz val="11"/>
        <rFont val="Calibri"/>
        <family val="2"/>
        <scheme val="minor"/>
      </rPr>
      <t>Recycling</t>
    </r>
    <r>
      <rPr>
        <sz val="11"/>
        <rFont val="Calibri"/>
        <family val="2"/>
        <scheme val="minor"/>
      </rPr>
      <t xml:space="preserve"> corresponds to any reprocessing of waste material in a production process that diverts it from the waste stream, except reuse as fuel.  Both reprocessing as the same type of product, and for different purposes should be included. Recycling within industrial plants i.e., at the place of generation should be excluded. According to the European regulation, and for all data sourced from Eurostat, this corresponds to what went through a process of "Recovery other than energy resources - except backfilling". 
</t>
    </r>
  </si>
  <si>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</si>
  <si>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</si>
  <si>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</si>
  <si>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</si>
  <si>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</si>
  <si>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t xml:space="preserve">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and OECD member and partner countries from Eurostat and OECD.
Within the "data" sheet, source for each member state is denoted by:
U: UNSD/UNEP Questionnaire on Environment Statistics
E: Eurostat
O: OECD </t>
  </si>
  <si>
    <r>
      <rPr>
        <sz val="11"/>
        <rFont val="Calibri"/>
        <family val="2"/>
        <scheme val="minor"/>
      </rPr>
      <t xml:space="preserve">The source of all OECD data is: </t>
    </r>
    <r>
      <rPr>
        <u/>
        <sz val="11"/>
        <color theme="10"/>
        <rFont val="Calibri"/>
        <family val="2"/>
        <scheme val="minor"/>
      </rPr>
      <t>https://stats.oecd.org</t>
    </r>
    <r>
      <rPr>
        <sz val="11"/>
        <rFont val="Calibri"/>
        <family val="2"/>
        <scheme val="minor"/>
      </rPr>
      <t>.</t>
    </r>
  </si>
  <si>
    <t>Extracted on 7-Feb-2022.</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</si>
  <si>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</si>
  <si>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15-Feb-2022.</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</si>
  <si>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</si>
  <si>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</si>
  <si>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</si>
  <si>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</si>
  <si>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</si>
  <si>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</si>
  <si>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</si>
  <si>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</si>
  <si>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Footnotes 1990</t>
  </si>
  <si>
    <t>Footnotes 1995</t>
  </si>
  <si>
    <t>Footnotes 1996</t>
  </si>
  <si>
    <t>Footnotes 1997</t>
  </si>
  <si>
    <t>Footnotes 1998</t>
  </si>
  <si>
    <t>Footnotes 1999</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</si>
  <si>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</si>
  <si>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</si>
  <si>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</si>
  <si>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</si>
  <si>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</si>
  <si>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</si>
  <si>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</si>
  <si>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</si>
  <si>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</si>
  <si>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</si>
  <si>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</si>
  <si>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</si>
  <si>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</si>
  <si>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</si>
  <si>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</si>
  <si>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</si>
  <si>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</si>
  <si>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</si>
  <si>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Footnotes 2018</t>
  </si>
  <si>
    <t>Footnotes 2019</t>
  </si>
  <si>
    <t>Albania</t>
  </si>
  <si>
    <t>E</t>
  </si>
  <si>
    <t>...</t>
  </si>
  <si>
    <t>E4</t>
  </si>
  <si>
    <t>E3</t>
  </si>
  <si>
    <t>Algeria</t>
  </si>
  <si>
    <t>U</t>
  </si>
  <si>
    <t>Andorra</t>
  </si>
  <si>
    <t>1</t>
  </si>
  <si>
    <t>2</t>
  </si>
  <si>
    <t>Argentina</t>
  </si>
  <si>
    <t>4</t>
  </si>
  <si>
    <t>Australia</t>
  </si>
  <si>
    <t>O</t>
  </si>
  <si>
    <t>D2</t>
  </si>
  <si>
    <t>Austria</t>
  </si>
  <si>
    <t>E1</t>
  </si>
  <si>
    <t>E5</t>
  </si>
  <si>
    <t>Bahrain</t>
  </si>
  <si>
    <t>5</t>
  </si>
  <si>
    <t>Bangladesh</t>
  </si>
  <si>
    <t>6</t>
  </si>
  <si>
    <t>Belarus</t>
  </si>
  <si>
    <t>7</t>
  </si>
  <si>
    <t>Belgium</t>
  </si>
  <si>
    <t>Bermuda</t>
  </si>
  <si>
    <t>Bhutan</t>
  </si>
  <si>
    <t>8,9</t>
  </si>
  <si>
    <t>8</t>
  </si>
  <si>
    <t>Botswana</t>
  </si>
  <si>
    <t>10</t>
  </si>
  <si>
    <t>Brazil</t>
  </si>
  <si>
    <t>British Virgin Islands</t>
  </si>
  <si>
    <t>Bulgaria</t>
  </si>
  <si>
    <t>E2</t>
  </si>
  <si>
    <t>Cameroon</t>
  </si>
  <si>
    <t>China, Hong Kong Special Administrative Region</t>
  </si>
  <si>
    <t>12</t>
  </si>
  <si>
    <t>China, Macao Special Administrative Region</t>
  </si>
  <si>
    <t>13,14</t>
  </si>
  <si>
    <t>Colombia</t>
  </si>
  <si>
    <t>Croatia</t>
  </si>
  <si>
    <t>Cuba</t>
  </si>
  <si>
    <t>Curaçao</t>
  </si>
  <si>
    <t>Cyprus</t>
  </si>
  <si>
    <t>Czechia</t>
  </si>
  <si>
    <t>Denmark</t>
  </si>
  <si>
    <t>E1 E3</t>
  </si>
  <si>
    <t>Ecuador</t>
  </si>
  <si>
    <t>Egypt</t>
  </si>
  <si>
    <t>Estonia</t>
  </si>
  <si>
    <t>Finland</t>
  </si>
  <si>
    <t>France</t>
  </si>
  <si>
    <t>15</t>
  </si>
  <si>
    <t>15,16</t>
  </si>
  <si>
    <t>French Polynesia</t>
  </si>
  <si>
    <t>16</t>
  </si>
  <si>
    <t>Ghana</t>
  </si>
  <si>
    <t>Guadeloupe</t>
  </si>
  <si>
    <t>Hungary</t>
  </si>
  <si>
    <t>Iceland</t>
  </si>
  <si>
    <t>Ireland</t>
  </si>
  <si>
    <t>Italy</t>
  </si>
  <si>
    <t>Japan</t>
  </si>
  <si>
    <t>Kazakhstan</t>
  </si>
  <si>
    <t>17</t>
  </si>
  <si>
    <t>Kuwait</t>
  </si>
  <si>
    <t>18</t>
  </si>
  <si>
    <t>Latvia</t>
  </si>
  <si>
    <t>Lebanon</t>
  </si>
  <si>
    <t>Lithuania</t>
  </si>
  <si>
    <t>Luxembourg</t>
  </si>
  <si>
    <t>Malaysia</t>
  </si>
  <si>
    <t>21,22</t>
  </si>
  <si>
    <t>21,23</t>
  </si>
  <si>
    <t>Malta</t>
  </si>
  <si>
    <t>Marshall Islands</t>
  </si>
  <si>
    <t>Martinique</t>
  </si>
  <si>
    <t>Mauritius</t>
  </si>
  <si>
    <t>Mexico</t>
  </si>
  <si>
    <t>Morocco</t>
  </si>
  <si>
    <t>Nepal</t>
  </si>
  <si>
    <t>Netherlands</t>
  </si>
  <si>
    <t>Niger</t>
  </si>
  <si>
    <t>Norway</t>
  </si>
  <si>
    <t>Peru</t>
  </si>
  <si>
    <t>25,26</t>
  </si>
  <si>
    <t>27</t>
  </si>
  <si>
    <t>Poland</t>
  </si>
  <si>
    <t>Portugal</t>
  </si>
  <si>
    <t>Qatar</t>
  </si>
  <si>
    <t>Republic of Korea</t>
  </si>
  <si>
    <t>Réunion</t>
  </si>
  <si>
    <t>28</t>
  </si>
  <si>
    <t>16,28</t>
  </si>
  <si>
    <t>Romania</t>
  </si>
  <si>
    <t>Saint Vincent and the Grenadines</t>
  </si>
  <si>
    <t>29</t>
  </si>
  <si>
    <t>Samoa</t>
  </si>
  <si>
    <t>30</t>
  </si>
  <si>
    <t>Serbia</t>
  </si>
  <si>
    <t>Singapore</t>
  </si>
  <si>
    <t>29,31</t>
  </si>
  <si>
    <t>31</t>
  </si>
  <si>
    <t>Slovakia</t>
  </si>
  <si>
    <t>Slovenia</t>
  </si>
  <si>
    <t>Spain</t>
  </si>
  <si>
    <t>State of Palestine</t>
  </si>
  <si>
    <t>32</t>
  </si>
  <si>
    <t>Suriname</t>
  </si>
  <si>
    <t>33,34,35,36</t>
  </si>
  <si>
    <t>Sweden</t>
  </si>
  <si>
    <t>Switzerland</t>
  </si>
  <si>
    <t>Thailand</t>
  </si>
  <si>
    <t>Togo</t>
  </si>
  <si>
    <t>Tunisia</t>
  </si>
  <si>
    <t>37</t>
  </si>
  <si>
    <t>Turkey</t>
  </si>
  <si>
    <t>Ukraine</t>
  </si>
  <si>
    <t>United Arab Emirates</t>
  </si>
  <si>
    <t>United Kingdom of Great Britain and Northern Ireland</t>
  </si>
  <si>
    <t>D1</t>
  </si>
  <si>
    <t>United Republic of Tanzania</t>
  </si>
  <si>
    <t>38,39</t>
  </si>
  <si>
    <t>38,40</t>
  </si>
  <si>
    <t>38,41</t>
  </si>
  <si>
    <t>38,42</t>
  </si>
  <si>
    <t>42,43</t>
  </si>
  <si>
    <t>United States of America</t>
  </si>
  <si>
    <t>Zimbabwe</t>
  </si>
  <si>
    <t>44</t>
  </si>
  <si>
    <t>Footnote number</t>
  </si>
  <si>
    <t>Footnote</t>
  </si>
  <si>
    <t>Refers to recycling and composting together.</t>
  </si>
  <si>
    <t>29.9 thousand tonnes of ashes and dreg waste coming from the incineration were deposited in landfill.</t>
  </si>
  <si>
    <t>Waste of the Metropolitan Area of Buenos Aires received by the Coordinación Ecológica del Área Metropolitana Sociedad del Estado (CEAMSE)(CEAMSE; State Society for the Ecological Coordination of the Metropolitan Area). Years 2008-2012. Source: report prepared by the Faculty of Engineering of the University of Buenos Aires (FIUBA) based on data provided by CEAMSE. Includes the activities of Cliba S.A., AESA, Urbasur, Nittida, Urban Hygiene Entity, Integra, Balu. (Data published on the INDEC website, http://www.indec.gov.ar/, section " Territorio ", subsection " Medio Ambiente ").</t>
  </si>
  <si>
    <t>Construction and demolition waste recycling project.</t>
  </si>
  <si>
    <t>15% of the total waste collected.</t>
  </si>
  <si>
    <t>The data is collected in thousands of cubic meters. A coefficient of 0.18 tonnes per cubic meter was used to convert the tonnes.</t>
  </si>
  <si>
    <t>9</t>
  </si>
  <si>
    <t>Figure excludes municipal waste collected from origins other than households.</t>
  </si>
  <si>
    <t>Data is based on 11 out of 14 landfills in the country. Of the three left out one has reached its lifespan while the other two do not have sufficient records as weighbridges were not functioning most of the year.</t>
  </si>
  <si>
    <t>The quantity includes composting (if any), whose statistical breakdown is not available.</t>
  </si>
  <si>
    <t>13</t>
  </si>
  <si>
    <t>Excluding aluminium cans and metal-containing waste measured in other unit.</t>
  </si>
  <si>
    <t>14</t>
  </si>
  <si>
    <t>Excluding construction waste, aluminium cans and metal-containing waste measured in cubic metres or other unit.</t>
  </si>
  <si>
    <t>Sorted of which a part is recycled.</t>
  </si>
  <si>
    <t>Estimate.</t>
  </si>
  <si>
    <t>Construction waste was recycled in the recycling factories; contracting with The Kuwaiti municipality started working in April 2004.</t>
  </si>
  <si>
    <t>21</t>
  </si>
  <si>
    <t>Estimated data - calculations using recycling rate (2000-2011~5%, 2012~10.5%, 2013~12.25%, 2014~14%, 2015~15.75%, 2016~17.5%, 2017~21%).</t>
  </si>
  <si>
    <t>22</t>
  </si>
  <si>
    <t>Estimated data - Solid waste generated from households and industries, commercial and institution (ICI) sector managed by the concessionaire and the local authority.</t>
  </si>
  <si>
    <t>23</t>
  </si>
  <si>
    <t>25</t>
  </si>
  <si>
    <t>The amount of solid waste refers to the waste recovered for the purpose of recovery of organic and inorganic waste reported by local governments within the framework of the Incentive Program for the Improvement of Municipal Management, with respect to goal 3 of Implementation of an integrated system solid waste management.</t>
  </si>
  <si>
    <t>26</t>
  </si>
  <si>
    <t>Figure representing 85.85% of the total generated.</t>
  </si>
  <si>
    <t>Sorted and recycled. Do not take into account selective sorting that goes to the branches.</t>
  </si>
  <si>
    <t>Data refer to recycling and composting together.</t>
  </si>
  <si>
    <t>Data refer to municipal waste collected from households only.</t>
  </si>
  <si>
    <t>Municipal waste includes industrial waste from manufacturing industries.</t>
  </si>
  <si>
    <t>The amount of waste was estimated based on the average per capita daily production of waste.</t>
  </si>
  <si>
    <t>33</t>
  </si>
  <si>
    <t>Picked -up once per week, Picked -up twice per week, Brought to Dumping Place, Put in a container, Dumped Somewhere else, Different Combinations, Other.</t>
  </si>
  <si>
    <t>34</t>
  </si>
  <si>
    <t xml:space="preserve">The figures cover a large part of the capital city (district Paramaribo),the second largest district of Wanica and Commewijne. </t>
  </si>
  <si>
    <t>35</t>
  </si>
  <si>
    <t>The unit of measurement is thousands of cubic metres.</t>
  </si>
  <si>
    <t>36</t>
  </si>
  <si>
    <t>Data refer to the Merian Operations and the Rosebel Goldmines ONLY.</t>
  </si>
  <si>
    <t>It refers to plastics, and collected and recycled metals as part of the paid public collection system.  Waste collected through the informal system (private collectors) are not included.</t>
  </si>
  <si>
    <t>38</t>
  </si>
  <si>
    <t>Data refer to Songea only.</t>
  </si>
  <si>
    <t>43</t>
  </si>
  <si>
    <t>Data refer to Moshi and Songea only.</t>
  </si>
  <si>
    <t>39</t>
  </si>
  <si>
    <t>Data refer to Dodoma, Songea and Songwe only.</t>
  </si>
  <si>
    <t>40</t>
  </si>
  <si>
    <t>Data refer to Dodoma, Rukwa, Songea and Songwe only.</t>
  </si>
  <si>
    <t>41</t>
  </si>
  <si>
    <t>Data refer to Dodoma, Moshi, Songea, Songwe only.</t>
  </si>
  <si>
    <t>42</t>
  </si>
  <si>
    <t>Data refer to Dodoma, Mbeya, Moshi, Songea, Songwe only.</t>
  </si>
  <si>
    <t>OECD: Break in series.</t>
  </si>
  <si>
    <t>OECD: Estimated.</t>
  </si>
  <si>
    <t>Eurostat: Break in time series.</t>
  </si>
  <si>
    <t>Eurostat: Estimated value.</t>
  </si>
  <si>
    <t>Eurostat: Eurostat estimate.</t>
  </si>
  <si>
    <t>Eurostat: Provisional value.</t>
  </si>
  <si>
    <t>85 Countries</t>
  </si>
  <si>
    <t>15% of the total municipal waste is assumed to go to recycling. The estimate is based on the proportion of Greenerways-Pvt. Municipal Waste Organization.</t>
  </si>
  <si>
    <t>The increase is due to the fact that, within the framework of the Environmental Code of Kazakhstan. A mechanism has been introduced for extended obligations of producers and importers which is due to an increased interest in waste processing and extraction of secondary material resources in the framework of achieving target indicators for the transition of Kazakhstan to a green economy. Information provided by the Ministry of Ecology and Geology and Natural Resources of Kazakhstan.</t>
  </si>
  <si>
    <t>The amount of solid waste recoverable (i.e. that could be recovered) represents 73.41% of the total waste generated, but only 45 thousand tons were recovered in 2017, which depends on the municipal management.</t>
  </si>
  <si>
    <t>Data refer to 31 local authorities, namely: Beitbridge, Bindura, Bulawayo, Chegutu, Chinhoyi, Chiredzi, Chirundu, Chitungwiza, Epworth, Gokwe, Gutu, Gwanda, Gweru, Harare, Hwange, Kadoma, Kariba, Karoi, Kwekwe, Masvingo, Mutare, Mvurwi, Nyanga, Plumtree, Redcliff, Rusape, Ruwa, Shurugwi, Triangle, Victoria Falls, Zvishavane.</t>
  </si>
  <si>
    <t>E1, E3</t>
  </si>
  <si>
    <t>E3, E5</t>
  </si>
  <si>
    <t>Data collection by concessionaire companies for 7 states, supervised by SW Corp only.</t>
  </si>
  <si>
    <t>Percentage of Municipal Collected which is Recycled</t>
  </si>
  <si>
    <t>Germany</t>
  </si>
  <si>
    <t>Eurostat: Definition differs, see Eurostat metadata.</t>
  </si>
  <si>
    <t>Percentage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</si>
</sst>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2" x14ac:knownFonts="1">
    <font>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sz val="10"/>
      <name val="Arial"/>
      <family val="2"/>
    </font>
    <font>
      <b/>
      <sz val="16"/>
      <color theme="0"/>
      <name val="Helvetica"/>
    </font>
    <font>
      <b/>
      <sz val="13"/>
      <name val="Helvetica"/>
    </font>
    <font>
      <u/>
      <sz val="11"/>
      <name val="Calibri"/>
      <family val="2"/>
      <scheme val="minor"/>
    </font>
  </fonts>
  <fills count="9">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rgb="FFF79646"/>
        <bgColor indexed="64"/>
      </patternFill>
    </fill>
    <fill>
      <patternFill patternType="solid">
        <fgColor theme="4" tint="0.59999389629810485"/>
        <bgColor indexed="64"/>
      </patternFill>
    </fill>
    <fill>
      <patternFill patternType="solid">
        <fgColor rgb="FF9BBB59"/>
        <bgColor indexed="64"/>
      </patternFill>
    </fill>
    <fill>
      <patternFill patternType="solid">
        <fgColor theme="0" tint="-0.49998474074526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57">
    <xf numFmtId="0" fontId="0" fillId="0" borderId="0" xfId="0"/>
    <xf numFmtId="0" fontId="0" fillId="0" borderId="0" xfId="0" applyAlignment="1">
      <alignment horizontal="left"/>
    </xf>
    <xf numFmtId="15" fontId="0" fillId="0" borderId="0" xfId="0" applyNumberFormat="1" applyAlignment="1">
      <alignment horizontal="left"/>
    </xf>
    <xf numFmtId="0" fontId="2" fillId="0" borderId="0" xfId="0" applyFont="1" applyAlignment="1" applyProtection="1">
      <alignment horizontal="left"/>
      <protection locked="0"/>
    </xf>
    <xf numFmtId="0" fontId="3" fillId="0" borderId="0" xfId="0" applyFont="1" applyProtection="1">
      <protection locked="0"/>
    </xf>
    <xf numFmtId="0" fontId="3" fillId="0" borderId="0" xfId="0" applyFont="1" applyAlignment="1" applyProtection="1">
      <alignment horizontal="left"/>
      <protection locked="0"/>
    </xf>
    <xf numFmtId="164" fontId="3" fillId="0" borderId="0" xfId="0" applyNumberFormat="1" applyFont="1" applyAlignment="1" applyProtection="1">
      <alignment horizontal="left"/>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165" fontId="3" fillId="0" borderId="0" xfId="0" applyNumberFormat="1" applyFont="1" applyAlignment="1" applyProtection="1">
      <alignment horizontal="right"/>
      <protection locked="0"/>
    </xf>
    <xf numFmtId="164" fontId="4" fillId="0" borderId="0" xfId="0" applyNumberFormat="1" applyFont="1" applyProtection="1">
      <protection locked="0"/>
    </xf>
    <xf numFmtId="164" fontId="3" fillId="0" borderId="0" xfId="0" applyNumberFormat="1" applyFont="1" applyProtection="1">
      <protection locked="0"/>
    </xf>
    <xf numFmtId="0" fontId="4" fillId="0" borderId="0" xfId="0" applyFont="1" applyProtection="1">
      <protection locked="0"/>
    </xf>
    <xf numFmtId="0" fontId="5" fillId="0" borderId="0" xfId="0" applyFont="1" applyAlignment="1" applyProtection="1">
      <alignment wrapText="1"/>
      <protection locked="0"/>
    </xf>
    <xf numFmtId="0" fontId="6" fillId="0" borderId="0" xfId="0" applyFont="1" applyAlignment="1" applyProtection="1">
      <alignment wrapText="1"/>
      <protection locked="0"/>
    </xf>
    <xf numFmtId="0" fontId="6" fillId="0" borderId="0" xfId="0" applyFont="1" applyAlignment="1" applyProtection="1">
      <alignment horizontal="left" wrapText="1"/>
      <protection locked="0"/>
    </xf>
    <xf numFmtId="0" fontId="2" fillId="0" borderId="0" xfId="0" applyFont="1"/>
    <xf numFmtId="0" fontId="3" fillId="0" borderId="0" xfId="0" applyFont="1"/>
    <xf numFmtId="164" fontId="0" fillId="0" borderId="0" xfId="0" applyNumberFormat="1"/>
    <xf numFmtId="0" fontId="4" fillId="0" borderId="0" xfId="0" applyFont="1"/>
    <xf numFmtId="164" fontId="3" fillId="0" borderId="0" xfId="0" applyNumberFormat="1" applyFont="1" applyAlignment="1">
      <alignment wrapText="1"/>
    </xf>
    <xf numFmtId="0" fontId="7" fillId="0" borderId="0" xfId="0" applyFont="1" applyAlignment="1">
      <alignment horizontal="left"/>
    </xf>
    <xf numFmtId="0" fontId="1" fillId="0" borderId="0" xfId="1" applyFill="1" applyAlignment="1" applyProtection="1">
      <alignment horizontal="left" wrapText="1"/>
      <protection locked="0"/>
    </xf>
    <xf numFmtId="0" fontId="1" fillId="0" borderId="0" xfId="1" applyFill="1" applyAlignment="1">
      <alignment horizontal="left" wrapText="1"/>
    </xf>
    <xf numFmtId="0" fontId="0" fillId="0" borderId="0" xfId="0" applyAlignment="1">
      <alignment wrapText="1"/>
    </xf>
    <xf numFmtId="0" fontId="0" fillId="2" borderId="0" xfId="0" applyFill="1"/>
    <xf numFmtId="0" fontId="0" fillId="2" borderId="0" xfId="0" applyFill="1" applyAlignment="1">
      <alignment horizontal="left"/>
    </xf>
    <xf numFmtId="0" fontId="0" fillId="3" borderId="0" xfId="0" applyFill="1" applyAlignment="1">
      <alignment horizontal="left"/>
    </xf>
    <xf numFmtId="0" fontId="0" fillId="3" borderId="0" xfId="0" applyFill="1"/>
    <xf numFmtId="0" fontId="10" fillId="3" borderId="0" xfId="0" applyFont="1" applyFill="1" applyAlignment="1">
      <alignment vertical="center"/>
    </xf>
    <xf numFmtId="0" fontId="0" fillId="4" borderId="0" xfId="0" applyFill="1"/>
    <xf numFmtId="0" fontId="0" fillId="6" borderId="1" xfId="0" applyFill="1" applyBorder="1" applyAlignment="1">
      <alignment horizontal="center"/>
    </xf>
    <xf numFmtId="0" fontId="0" fillId="7" borderId="0" xfId="0" applyFill="1"/>
    <xf numFmtId="2" fontId="0" fillId="0" borderId="0" xfId="0" applyNumberFormat="1" applyAlignment="1">
      <alignment horizontal="right"/>
    </xf>
    <xf numFmtId="0" fontId="0" fillId="5" borderId="1" xfId="0" applyFill="1" applyBorder="1" applyAlignment="1">
      <alignment horizontal="center"/>
    </xf>
    <xf numFmtId="0" fontId="0" fillId="4" borderId="1" xfId="0" applyFill="1" applyBorder="1" applyAlignment="1">
      <alignment horizontal="center" wrapText="1"/>
    </xf>
    <xf numFmtId="0" fontId="0" fillId="8" borderId="2" xfId="0" applyFill="1" applyBorder="1" applyAlignment="1">
      <alignment horizontal="left" textRotation="90" wrapText="1"/>
    </xf>
    <xf numFmtId="0" fontId="6" fillId="0" borderId="0" xfId="2" applyFont="1" applyAlignment="1" applyProtection="1">
      <alignment vertical="top" wrapText="1"/>
      <protection locked="0"/>
    </xf>
    <xf numFmtId="0" fontId="3" fillId="0" borderId="0" xfId="0" applyFont="1" applyAlignment="1" applyProtection="1">
      <alignment vertical="top"/>
      <protection locked="0"/>
    </xf>
    <xf numFmtId="0" fontId="4" fillId="0" borderId="0" xfId="0" applyFont="1" applyAlignment="1" applyProtection="1">
      <alignment vertical="top"/>
      <protection locked="0"/>
    </xf>
    <xf numFmtId="0" fontId="0" fillId="0" borderId="0" xfId="0" applyAlignment="1">
      <alignment vertical="top"/>
    </xf>
    <xf numFmtId="0" fontId="1" fillId="0" borderId="0" xfId="1" applyAlignment="1">
      <alignment horizontal="left" wrapText="1"/>
    </xf>
    <xf numFmtId="0" fontId="0" fillId="4" borderId="0" xfId="0" applyFill="1" applyAlignment="1">
      <alignment horizontal="center" wrapText="1"/>
    </xf>
    <xf numFmtId="0" fontId="0" fillId="0" borderId="0" xfId="0" applyAlignment="1">
      <alignment horizontal="center"/>
    </xf>
    <xf numFmtId="0" fontId="1" fillId="0" borderId="0" xfId="1" applyFill="1" applyBorder="1"/>
    <xf numFmtId="0" fontId="0" fillId="0" borderId="0" xfId="0" applyFill="1"/>
    <xf numFmtId="0" fontId="0" fillId="0" borderId="0" xfId="0" applyFill="1" applyAlignment="1">
      <alignment horizontal="center"/>
    </xf>
    <xf numFmtId="0" fontId="9" fillId="2" borderId="0" xfId="0" applyFont="1" applyFill="1" applyAlignment="1">
      <alignment horizontal="left" vertical="center" wrapText="1"/>
    </xf>
    <xf numFmtId="0" fontId="0" fillId="0" borderId="0" xfId="0" applyAlignment="1">
      <alignment horizontal="left" vertical="top" wrapText="1"/>
    </xf>
    <xf numFmtId="0" fontId="1" fillId="0" borderId="0" xfId="1" applyAlignment="1">
      <alignment horizontal="left"/>
    </xf>
    <xf numFmtId="0" fontId="6" fillId="0" borderId="0" xfId="2" applyFont="1" applyAlignment="1" applyProtection="1">
      <alignment horizontal="left" vertical="top" wrapText="1"/>
      <protection locked="0"/>
    </xf>
    <xf numFmtId="0" fontId="6" fillId="0" borderId="0" xfId="0" applyFont="1" applyAlignment="1" applyProtection="1">
      <alignment horizontal="left" wrapText="1"/>
      <protection locked="0"/>
    </xf>
    <xf numFmtId="0" fontId="6" fillId="0" borderId="0" xfId="0" applyFont="1" applyAlignment="1">
      <alignment horizontal="left" vertical="top" wrapText="1"/>
    </xf>
    <xf numFmtId="0" fontId="1" fillId="0" borderId="0" xfId="1" applyFill="1" applyAlignment="1">
      <alignment horizontal="left"/>
    </xf>
    <xf numFmtId="0" fontId="1" fillId="0" borderId="0" xfId="1" applyFill="1" applyBorder="1" applyAlignment="1"/>
    <xf numFmtId="0" fontId="1" fillId="0" borderId="0" xfId="1" applyAlignment="1">
      <alignment horizontal="left" wrapText="1"/>
    </xf>
    <xf numFmtId="0" fontId="11" fillId="0" borderId="0" xfId="1" applyFont="1" applyFill="1" applyAlignment="1">
      <alignment vertical="top"/>
    </xf>
  </cellXfs>
  <cellStyles count="3">
    <cellStyle name="Hyperlink" xfId="1" builtinId="8"/>
    <cellStyle name="Normal" xfId="0" builtinId="0"/>
    <cellStyle name="Normal 2" xfId="2" xr:uid="{01841750-85C6-4447-8DA2-089BE73A3B7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F0B393A8-D264-45E3-808F-BFA4F0FC81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unsd/envstats/questionnaire"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stats.oecd.org/" TargetMode="External"/><Relationship Id="rId4" Type="http://schemas.openxmlformats.org/officeDocument/2006/relationships/hyperlink" Target="https://ec.europa.eu/eurostat/data/data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2D7B-88AC-414F-A277-3D672DF264C5}">
  <dimension ref="A1:AH34"/>
  <sheetViews>
    <sheetView showGridLines="0" tabSelected="1" zoomScaleNormal="100" workbookViewId="0"/>
  </sheetViews>
  <sheetFormatPr defaultColWidth="8.81640625" defaultRowHeight="14.5" x14ac:dyDescent="0.35"/>
  <cols>
    <col min="3" max="3" width="11.7265625" customWidth="1"/>
    <col min="4" max="4" width="15.7265625" style="1" customWidth="1"/>
    <col min="5" max="5" width="19.26953125" bestFit="1" customWidth="1"/>
  </cols>
  <sheetData>
    <row r="1" spans="1:34" x14ac:dyDescent="0.35">
      <c r="A1" s="25"/>
      <c r="B1" s="25"/>
      <c r="C1" s="25"/>
      <c r="D1" s="26"/>
      <c r="E1" s="25"/>
      <c r="F1" s="25"/>
      <c r="G1" s="25"/>
      <c r="H1" s="25"/>
      <c r="I1" s="25"/>
      <c r="J1" s="25"/>
      <c r="K1" s="25"/>
      <c r="L1" s="25"/>
      <c r="M1" s="25"/>
      <c r="N1" s="25"/>
      <c r="O1" s="25"/>
    </row>
    <row r="2" spans="1:34" ht="15" customHeight="1" x14ac:dyDescent="0.35">
      <c r="A2" s="25"/>
      <c r="B2" s="25"/>
      <c r="C2" s="47" t="s">
        <v>0</v>
      </c>
      <c r="D2" s="47"/>
      <c r="E2" s="47"/>
      <c r="F2" s="47"/>
      <c r="G2" s="47"/>
      <c r="H2" s="47"/>
      <c r="I2" s="25"/>
      <c r="J2" s="25"/>
      <c r="K2" s="25"/>
      <c r="L2" s="25"/>
      <c r="M2" s="25"/>
      <c r="N2" s="25"/>
      <c r="O2" s="25"/>
    </row>
    <row r="3" spans="1:34" ht="15" customHeight="1" x14ac:dyDescent="0.35">
      <c r="A3" s="25"/>
      <c r="B3" s="25"/>
      <c r="C3" s="47"/>
      <c r="D3" s="47"/>
      <c r="E3" s="47"/>
      <c r="F3" s="47"/>
      <c r="G3" s="47"/>
      <c r="H3" s="47"/>
      <c r="I3" s="25"/>
      <c r="J3" s="25"/>
      <c r="K3" s="25"/>
      <c r="L3" s="25"/>
      <c r="M3" s="25"/>
      <c r="N3" s="25"/>
      <c r="O3" s="25"/>
    </row>
    <row r="4" spans="1:34" x14ac:dyDescent="0.35">
      <c r="A4" s="25"/>
      <c r="B4" s="25"/>
      <c r="C4" s="25"/>
      <c r="D4" s="26"/>
      <c r="E4" s="25"/>
      <c r="F4" s="25"/>
      <c r="G4" s="25"/>
      <c r="H4" s="25"/>
      <c r="I4" s="25"/>
      <c r="J4" s="25"/>
      <c r="K4" s="25"/>
      <c r="L4" s="25"/>
      <c r="M4" s="25"/>
      <c r="N4" s="25"/>
      <c r="O4" s="25"/>
    </row>
    <row r="5" spans="1:34" ht="30" customHeight="1" x14ac:dyDescent="0.35">
      <c r="A5" s="29" t="s">
        <v>253</v>
      </c>
      <c r="B5" s="28"/>
      <c r="C5" s="28"/>
      <c r="D5" s="27"/>
      <c r="E5" s="28"/>
      <c r="F5" s="28"/>
      <c r="G5" s="28"/>
      <c r="H5" s="28"/>
      <c r="I5" s="28"/>
      <c r="J5" s="28"/>
      <c r="K5" s="28"/>
      <c r="L5" s="28"/>
      <c r="M5" s="28"/>
      <c r="N5" s="28"/>
      <c r="O5" s="28"/>
    </row>
    <row r="7" spans="1:34" x14ac:dyDescent="0.35">
      <c r="A7" t="s">
        <v>1</v>
      </c>
      <c r="C7" s="2">
        <v>44651</v>
      </c>
    </row>
    <row r="8" spans="1:34" x14ac:dyDescent="0.35">
      <c r="A8" t="s">
        <v>2</v>
      </c>
      <c r="C8" s="1" t="s">
        <v>245</v>
      </c>
    </row>
    <row r="9" spans="1:34" x14ac:dyDescent="0.35">
      <c r="A9" t="s">
        <v>3</v>
      </c>
      <c r="C9" s="1" t="s">
        <v>4</v>
      </c>
    </row>
    <row r="10" spans="1:34" x14ac:dyDescent="0.35">
      <c r="A10" t="s">
        <v>5</v>
      </c>
      <c r="C10" s="1">
        <v>1990</v>
      </c>
    </row>
    <row r="11" spans="1:34" x14ac:dyDescent="0.35">
      <c r="A11" t="s">
        <v>6</v>
      </c>
      <c r="C11" s="1">
        <v>2019</v>
      </c>
    </row>
    <row r="12" spans="1:34" x14ac:dyDescent="0.35">
      <c r="A12" t="s">
        <v>7</v>
      </c>
      <c r="C12" s="1" t="s">
        <v>256</v>
      </c>
    </row>
    <row r="14" spans="1:34" x14ac:dyDescent="0.35">
      <c r="A14" s="3" t="s">
        <v>8</v>
      </c>
      <c r="B14" s="4"/>
      <c r="C14" s="4"/>
      <c r="D14" s="5"/>
      <c r="E14" s="6"/>
      <c r="F14" s="7"/>
      <c r="G14" s="8"/>
      <c r="H14" s="9"/>
      <c r="I14" s="5"/>
      <c r="J14" s="7"/>
      <c r="K14" s="10"/>
      <c r="L14" s="4"/>
      <c r="M14" s="11"/>
      <c r="N14" s="4"/>
      <c r="O14" s="11"/>
      <c r="P14" s="4"/>
      <c r="Q14" s="4"/>
      <c r="R14" s="4"/>
      <c r="S14" s="4"/>
      <c r="T14" s="4"/>
      <c r="U14" s="4"/>
      <c r="V14" s="4"/>
      <c r="W14" s="4"/>
      <c r="X14" s="4"/>
      <c r="Y14" s="4"/>
      <c r="Z14" s="4"/>
      <c r="AA14" s="4"/>
      <c r="AB14" s="4"/>
      <c r="AC14" s="4"/>
      <c r="AD14" s="4"/>
      <c r="AE14" s="4"/>
      <c r="AF14" s="4"/>
      <c r="AG14" s="4"/>
      <c r="AH14" s="12"/>
    </row>
    <row r="15" spans="1:34" s="40" customFormat="1" ht="186" customHeight="1" x14ac:dyDescent="0.35">
      <c r="A15" s="50" t="s">
        <v>9</v>
      </c>
      <c r="B15" s="50"/>
      <c r="C15" s="50"/>
      <c r="D15" s="50"/>
      <c r="E15" s="50"/>
      <c r="F15" s="50"/>
      <c r="G15" s="50"/>
      <c r="H15" s="50"/>
      <c r="I15" s="50"/>
      <c r="J15" s="50"/>
      <c r="K15" s="50"/>
      <c r="L15" s="50"/>
      <c r="M15" s="50"/>
      <c r="N15" s="50"/>
      <c r="O15" s="50"/>
      <c r="P15" s="37"/>
      <c r="Q15" s="37"/>
      <c r="R15" s="37"/>
      <c r="S15" s="37"/>
      <c r="T15" s="37"/>
      <c r="U15" s="37"/>
      <c r="V15" s="37"/>
      <c r="W15" s="37"/>
      <c r="X15" s="38"/>
      <c r="Y15" s="38"/>
      <c r="Z15" s="38"/>
      <c r="AA15" s="38"/>
      <c r="AB15" s="38"/>
      <c r="AC15" s="38"/>
      <c r="AD15" s="38"/>
      <c r="AE15" s="38"/>
      <c r="AF15" s="38"/>
      <c r="AG15" s="38"/>
      <c r="AH15" s="39"/>
    </row>
    <row r="16" spans="1:34" x14ac:dyDescent="0.35">
      <c r="A16" s="56" t="s">
        <v>10</v>
      </c>
      <c r="B16" s="56"/>
      <c r="C16" s="56"/>
      <c r="D16" s="56"/>
      <c r="E16" s="56"/>
      <c r="F16" s="56"/>
      <c r="G16" s="56"/>
      <c r="H16" s="56"/>
      <c r="I16" s="56"/>
      <c r="J16" s="56"/>
      <c r="K16" s="56"/>
      <c r="L16" s="56"/>
      <c r="M16" s="56"/>
      <c r="N16" s="56"/>
      <c r="O16" s="56"/>
      <c r="P16" s="13"/>
      <c r="Q16" s="13"/>
      <c r="AH16" s="12"/>
    </row>
    <row r="17" spans="1:34" ht="15" customHeight="1" x14ac:dyDescent="0.35">
      <c r="A17" s="51" t="s">
        <v>11</v>
      </c>
      <c r="B17" s="51"/>
      <c r="C17" s="51"/>
      <c r="D17" s="51"/>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2"/>
    </row>
    <row r="18" spans="1:34"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2"/>
    </row>
    <row r="19" spans="1:34" ht="17" x14ac:dyDescent="0.35">
      <c r="A19" s="16" t="s">
        <v>12</v>
      </c>
      <c r="B19" s="17"/>
      <c r="C19" s="17"/>
      <c r="D19" s="18"/>
      <c r="E19" s="19"/>
      <c r="F19" s="18"/>
      <c r="G19" s="19"/>
      <c r="H19" s="18"/>
      <c r="I19" s="19"/>
      <c r="J19" s="20"/>
      <c r="K19" s="21"/>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ht="33" customHeight="1" x14ac:dyDescent="0.35">
      <c r="A20" s="48" t="s">
        <v>13</v>
      </c>
      <c r="B20" s="48"/>
      <c r="C20" s="48"/>
      <c r="D20" s="48"/>
      <c r="E20" s="48"/>
      <c r="F20" s="48"/>
      <c r="G20" s="48"/>
      <c r="H20" s="48"/>
      <c r="I20" s="48"/>
      <c r="J20" s="48"/>
      <c r="K20" s="48"/>
      <c r="L20" s="48"/>
      <c r="M20" s="48"/>
      <c r="N20" s="48"/>
      <c r="O20" s="48"/>
      <c r="P20" s="15"/>
      <c r="Q20" s="15"/>
      <c r="R20" s="15"/>
      <c r="S20" s="15"/>
      <c r="T20" s="15"/>
      <c r="U20" s="15"/>
      <c r="V20" s="15"/>
      <c r="W20" s="15"/>
      <c r="X20" s="15"/>
      <c r="Y20" s="15"/>
      <c r="Z20" s="15"/>
      <c r="AA20" s="15"/>
      <c r="AB20" s="15"/>
      <c r="AC20" s="15"/>
      <c r="AD20" s="15"/>
      <c r="AE20" s="15"/>
      <c r="AF20" s="15"/>
      <c r="AG20" s="15"/>
      <c r="AH20" s="15"/>
    </row>
    <row r="21" spans="1:34" x14ac:dyDescent="0.35">
      <c r="A21" s="22"/>
      <c r="B21" s="23"/>
      <c r="C21" s="23"/>
      <c r="D21" s="23"/>
      <c r="E21" s="23"/>
      <c r="F21" s="23"/>
      <c r="G21" s="23"/>
      <c r="H21" s="23"/>
      <c r="I21" s="23"/>
      <c r="J21" s="23"/>
      <c r="K21" s="23"/>
      <c r="L21" s="23"/>
      <c r="M21" s="23"/>
      <c r="N21" s="23"/>
      <c r="O21" s="23"/>
      <c r="P21" s="15"/>
      <c r="Q21" s="15"/>
      <c r="R21" s="15"/>
      <c r="S21" s="15"/>
      <c r="T21" s="15"/>
      <c r="U21" s="15"/>
      <c r="V21" s="15"/>
      <c r="W21" s="15"/>
      <c r="X21" s="15"/>
      <c r="Y21" s="15"/>
      <c r="Z21" s="15"/>
      <c r="AA21" s="15"/>
      <c r="AB21" s="15"/>
      <c r="AC21" s="15"/>
      <c r="AD21" s="15"/>
      <c r="AE21" s="15"/>
      <c r="AF21" s="15"/>
      <c r="AG21" s="15"/>
      <c r="AH21" s="15"/>
    </row>
    <row r="22" spans="1:34" x14ac:dyDescent="0.35">
      <c r="A22" s="16" t="s">
        <v>14</v>
      </c>
      <c r="D22"/>
    </row>
    <row r="23" spans="1:34" ht="124.5" customHeight="1" x14ac:dyDescent="0.35">
      <c r="A23" s="52" t="s">
        <v>15</v>
      </c>
      <c r="B23" s="52"/>
      <c r="C23" s="52"/>
      <c r="D23" s="52"/>
      <c r="E23" s="52"/>
      <c r="F23" s="52"/>
      <c r="G23" s="52"/>
      <c r="H23" s="52"/>
      <c r="I23" s="52"/>
      <c r="J23" s="52"/>
      <c r="K23" s="52"/>
      <c r="L23" s="52"/>
      <c r="M23" s="52"/>
      <c r="N23" s="52"/>
      <c r="O23" s="52"/>
      <c r="P23" s="24"/>
      <c r="Q23" s="24"/>
      <c r="R23" s="24"/>
      <c r="S23" s="24"/>
    </row>
    <row r="24" spans="1:34" x14ac:dyDescent="0.35">
      <c r="A24" s="55" t="s">
        <v>16</v>
      </c>
      <c r="B24" s="55"/>
      <c r="C24" s="55"/>
      <c r="D24" s="55"/>
      <c r="E24" s="55"/>
      <c r="F24" s="55"/>
      <c r="G24" s="55"/>
      <c r="H24" s="55"/>
      <c r="I24" s="55"/>
      <c r="J24" s="55"/>
      <c r="K24" s="55"/>
      <c r="L24" s="55"/>
      <c r="M24" s="55"/>
      <c r="N24" s="55"/>
      <c r="O24" s="55"/>
      <c r="P24" s="24"/>
      <c r="Q24" s="24"/>
      <c r="R24" s="24"/>
    </row>
    <row r="25" spans="1:34" x14ac:dyDescent="0.35">
      <c r="A25" t="s">
        <v>17</v>
      </c>
      <c r="B25" s="41"/>
      <c r="C25" s="41"/>
      <c r="D25" s="41"/>
      <c r="E25" s="41"/>
      <c r="F25" s="41"/>
      <c r="G25" s="41"/>
      <c r="H25" s="41"/>
      <c r="I25" s="41"/>
      <c r="J25" s="41"/>
      <c r="K25" s="41"/>
      <c r="L25" s="41"/>
      <c r="M25" s="41"/>
      <c r="N25" s="41"/>
      <c r="O25" s="41"/>
    </row>
    <row r="26" spans="1:34" x14ac:dyDescent="0.35">
      <c r="A26" s="54" t="s">
        <v>18</v>
      </c>
      <c r="B26" s="54"/>
      <c r="C26" s="54"/>
      <c r="D26" s="54"/>
      <c r="E26" s="54"/>
      <c r="F26" s="54"/>
      <c r="G26" s="54"/>
      <c r="H26" s="54"/>
      <c r="I26" s="54"/>
      <c r="J26" s="54"/>
      <c r="K26" s="54"/>
      <c r="L26" s="54"/>
      <c r="M26" s="54"/>
      <c r="N26" s="54"/>
      <c r="O26" s="54"/>
    </row>
    <row r="27" spans="1:34" x14ac:dyDescent="0.35">
      <c r="A27" t="s">
        <v>19</v>
      </c>
      <c r="B27" s="44"/>
      <c r="C27" s="44"/>
      <c r="D27" s="44"/>
      <c r="E27" s="44"/>
      <c r="F27" s="44"/>
      <c r="G27" s="44"/>
      <c r="H27" s="44"/>
      <c r="I27" s="44"/>
      <c r="J27" s="44"/>
      <c r="K27" s="44"/>
      <c r="L27" s="44"/>
      <c r="M27" s="44"/>
      <c r="N27" s="44"/>
      <c r="O27" s="44"/>
    </row>
    <row r="29" spans="1:34" x14ac:dyDescent="0.35">
      <c r="A29" s="3" t="s">
        <v>20</v>
      </c>
    </row>
    <row r="30" spans="1:34" x14ac:dyDescent="0.35">
      <c r="A30" s="53" t="s">
        <v>21</v>
      </c>
      <c r="B30" s="53"/>
      <c r="C30" s="53"/>
      <c r="D30" s="53"/>
      <c r="E30" s="53"/>
      <c r="F30" s="53"/>
      <c r="G30" s="53"/>
      <c r="H30" s="53"/>
      <c r="I30" s="53"/>
      <c r="J30" s="53"/>
      <c r="K30" s="53"/>
      <c r="L30" s="53"/>
      <c r="M30" s="53"/>
      <c r="N30" s="53"/>
      <c r="O30" s="53"/>
    </row>
    <row r="31" spans="1:34" x14ac:dyDescent="0.35">
      <c r="A31" s="49" t="s">
        <v>22</v>
      </c>
      <c r="B31" s="49"/>
      <c r="C31" s="49"/>
    </row>
    <row r="33" spans="1:4" x14ac:dyDescent="0.35">
      <c r="A33" s="3" t="s">
        <v>23</v>
      </c>
    </row>
    <row r="34" spans="1:4" ht="74.25" customHeight="1" x14ac:dyDescent="0.35">
      <c r="A34" s="48" t="s">
        <v>24</v>
      </c>
      <c r="B34" s="48"/>
      <c r="C34" s="48"/>
      <c r="D34" s="48"/>
    </row>
  </sheetData>
  <mergeCells count="11">
    <mergeCell ref="C2:H3"/>
    <mergeCell ref="A20:O20"/>
    <mergeCell ref="A31:C31"/>
    <mergeCell ref="A34:D34"/>
    <mergeCell ref="A15:O15"/>
    <mergeCell ref="A17:D17"/>
    <mergeCell ref="A23:O23"/>
    <mergeCell ref="A30:O30"/>
    <mergeCell ref="A26:O26"/>
    <mergeCell ref="A24:O24"/>
    <mergeCell ref="A16:O16"/>
  </mergeCells>
  <hyperlinks>
    <hyperlink ref="A30" r:id="rId1" display="Individual country files" xr:uid="{A1BE17E4-660C-4E82-97E8-A70A291A186E}"/>
    <hyperlink ref="A31" r:id="rId2" xr:uid="{216378DC-CBDE-4C43-BC81-466F2428155C}"/>
    <hyperlink ref="A16:O16" r:id="rId3" display="For more information on the definitions, please see the UNSD/UNEP Questionnaire 2018 on Environment Statistics." xr:uid="{2E523B2C-FDA5-4261-82D0-11C4588EFDED}"/>
    <hyperlink ref="A26:O26" r:id="rId4" display="The source of all Eurostat data is: https://ec.europa.eu/eurostat/data/database" xr:uid="{672A0871-5F92-40B1-8B41-1E65AC58DD47}"/>
    <hyperlink ref="A24:O24" r:id="rId5" display="The source of all OECD data is: https://www.stats.oecd.org." xr:uid="{EC8296FE-8C37-42F3-B5A3-47572516F45D}"/>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34"/>
  <sheetViews>
    <sheetView zoomScale="70" zoomScaleNormal="70" workbookViewId="0">
      <pane xSplit="3" ySplit="1" topLeftCell="D2" activePane="bottomRight" state="frozen"/>
      <selection pane="topRight" activeCell="D1" sqref="D1"/>
      <selection pane="bottomLeft" activeCell="A2" sqref="A2"/>
      <selection pane="bottomRight" activeCell="D2" sqref="D2"/>
    </sheetView>
  </sheetViews>
  <sheetFormatPr defaultColWidth="8.81640625" defaultRowHeight="14.5" x14ac:dyDescent="0.35"/>
  <cols>
    <col min="1" max="1" width="10.7265625" customWidth="1"/>
    <col min="2" max="2" width="20.7265625" customWidth="1"/>
    <col min="3" max="3" width="8.7265625" style="43" customWidth="1"/>
    <col min="30" max="30" width="3.7265625" customWidth="1"/>
    <col min="31" max="56" width="6.26953125" customWidth="1"/>
  </cols>
  <sheetData>
    <row r="1" spans="1:56" ht="72" customHeight="1" thickBot="1" x14ac:dyDescent="0.4">
      <c r="A1" s="34" t="s">
        <v>25</v>
      </c>
      <c r="B1" s="34" t="s">
        <v>26</v>
      </c>
      <c r="C1" s="34" t="s">
        <v>27</v>
      </c>
      <c r="D1" s="31">
        <v>1990</v>
      </c>
      <c r="E1" s="31">
        <v>1995</v>
      </c>
      <c r="F1" s="31">
        <v>1996</v>
      </c>
      <c r="G1" s="31">
        <v>1997</v>
      </c>
      <c r="H1" s="31">
        <v>1998</v>
      </c>
      <c r="I1" s="31">
        <v>1999</v>
      </c>
      <c r="J1" s="31">
        <v>2000</v>
      </c>
      <c r="K1" s="31">
        <v>2001</v>
      </c>
      <c r="L1" s="31">
        <v>2002</v>
      </c>
      <c r="M1" s="31">
        <v>2003</v>
      </c>
      <c r="N1" s="31">
        <v>2004</v>
      </c>
      <c r="O1" s="31">
        <v>2005</v>
      </c>
      <c r="P1" s="31">
        <v>2006</v>
      </c>
      <c r="Q1" s="31">
        <v>2007</v>
      </c>
      <c r="R1" s="31">
        <v>2008</v>
      </c>
      <c r="S1" s="31">
        <v>2009</v>
      </c>
      <c r="T1" s="31">
        <v>2010</v>
      </c>
      <c r="U1" s="31">
        <v>2011</v>
      </c>
      <c r="V1" s="31">
        <v>2012</v>
      </c>
      <c r="W1" s="31">
        <v>2013</v>
      </c>
      <c r="X1" s="31">
        <v>2014</v>
      </c>
      <c r="Y1" s="31">
        <v>2015</v>
      </c>
      <c r="Z1" s="31">
        <v>2016</v>
      </c>
      <c r="AA1" s="31">
        <v>2017</v>
      </c>
      <c r="AB1" s="31">
        <v>2018</v>
      </c>
      <c r="AC1" s="31">
        <v>2019</v>
      </c>
      <c r="AD1" s="32"/>
      <c r="AE1" s="36" t="s">
        <v>28</v>
      </c>
      <c r="AF1" s="36" t="s">
        <v>29</v>
      </c>
      <c r="AG1" s="36" t="s">
        <v>30</v>
      </c>
      <c r="AH1" s="36" t="s">
        <v>31</v>
      </c>
      <c r="AI1" s="36" t="s">
        <v>32</v>
      </c>
      <c r="AJ1" s="36" t="s">
        <v>33</v>
      </c>
      <c r="AK1" s="36" t="s">
        <v>34</v>
      </c>
      <c r="AL1" s="36" t="s">
        <v>35</v>
      </c>
      <c r="AM1" s="36" t="s">
        <v>36</v>
      </c>
      <c r="AN1" s="36" t="s">
        <v>37</v>
      </c>
      <c r="AO1" s="36" t="s">
        <v>38</v>
      </c>
      <c r="AP1" s="36" t="s">
        <v>39</v>
      </c>
      <c r="AQ1" s="36" t="s">
        <v>40</v>
      </c>
      <c r="AR1" s="36" t="s">
        <v>41</v>
      </c>
      <c r="AS1" s="36" t="s">
        <v>42</v>
      </c>
      <c r="AT1" s="36" t="s">
        <v>43</v>
      </c>
      <c r="AU1" s="36" t="s">
        <v>44</v>
      </c>
      <c r="AV1" s="36" t="s">
        <v>45</v>
      </c>
      <c r="AW1" s="36" t="s">
        <v>46</v>
      </c>
      <c r="AX1" s="36" t="s">
        <v>47</v>
      </c>
      <c r="AY1" s="36" t="s">
        <v>48</v>
      </c>
      <c r="AZ1" s="36" t="s">
        <v>49</v>
      </c>
      <c r="BA1" s="36" t="s">
        <v>50</v>
      </c>
      <c r="BB1" s="36" t="s">
        <v>51</v>
      </c>
      <c r="BC1" s="36" t="s">
        <v>52</v>
      </c>
      <c r="BD1" s="36" t="s">
        <v>53</v>
      </c>
    </row>
    <row r="2" spans="1:56" x14ac:dyDescent="0.35">
      <c r="A2">
        <v>8</v>
      </c>
      <c r="B2" t="s">
        <v>54</v>
      </c>
      <c r="C2" s="43" t="s">
        <v>55</v>
      </c>
      <c r="D2" s="33" t="s">
        <v>56</v>
      </c>
      <c r="E2" s="33" t="s">
        <v>56</v>
      </c>
      <c r="F2" s="33" t="s">
        <v>56</v>
      </c>
      <c r="G2" s="33" t="s">
        <v>56</v>
      </c>
      <c r="H2" s="33" t="s">
        <v>56</v>
      </c>
      <c r="I2" s="33" t="s">
        <v>56</v>
      </c>
      <c r="J2" s="33" t="s">
        <v>56</v>
      </c>
      <c r="K2" s="33" t="s">
        <v>56</v>
      </c>
      <c r="L2" s="33" t="s">
        <v>56</v>
      </c>
      <c r="M2" s="33" t="s">
        <v>56</v>
      </c>
      <c r="N2" s="33" t="s">
        <v>56</v>
      </c>
      <c r="O2" s="33" t="s">
        <v>56</v>
      </c>
      <c r="P2" s="33" t="s">
        <v>56</v>
      </c>
      <c r="Q2" s="33" t="s">
        <v>56</v>
      </c>
      <c r="R2" s="33" t="s">
        <v>56</v>
      </c>
      <c r="S2" s="33" t="s">
        <v>56</v>
      </c>
      <c r="T2" s="33" t="s">
        <v>56</v>
      </c>
      <c r="U2" s="33" t="s">
        <v>56</v>
      </c>
      <c r="V2" s="33" t="s">
        <v>56</v>
      </c>
      <c r="W2" s="33">
        <v>0.240425532</v>
      </c>
      <c r="X2" s="33">
        <v>0.21562245699999999</v>
      </c>
      <c r="Y2" s="33">
        <v>0.18259023399999999</v>
      </c>
      <c r="Z2" s="33">
        <v>0.17230769200000001</v>
      </c>
      <c r="AA2" s="33">
        <v>0.17384369999999999</v>
      </c>
      <c r="AB2" s="33">
        <v>0.18490566</v>
      </c>
      <c r="AC2" s="33">
        <v>0.18675253</v>
      </c>
      <c r="AD2" s="32"/>
      <c r="AE2" s="1"/>
      <c r="AF2" s="1"/>
      <c r="AG2" s="1"/>
      <c r="AH2" s="1"/>
      <c r="AI2" s="1"/>
      <c r="AJ2" s="1"/>
      <c r="AK2" s="1"/>
      <c r="AL2" s="1"/>
      <c r="AM2" s="1"/>
      <c r="AN2" s="1"/>
      <c r="AO2" s="1"/>
      <c r="AP2" s="1"/>
      <c r="AQ2" s="1"/>
      <c r="AR2" s="1"/>
      <c r="AS2" s="1"/>
      <c r="AT2" s="1"/>
      <c r="AU2" s="1"/>
      <c r="AV2" s="1"/>
      <c r="AW2" s="1"/>
      <c r="AX2" s="1" t="s">
        <v>57</v>
      </c>
      <c r="AY2" s="1" t="s">
        <v>57</v>
      </c>
      <c r="AZ2" s="1" t="s">
        <v>57</v>
      </c>
      <c r="BA2" s="1" t="s">
        <v>58</v>
      </c>
      <c r="BB2" s="1" t="s">
        <v>58</v>
      </c>
      <c r="BC2" s="1"/>
      <c r="BD2" s="1"/>
    </row>
    <row r="3" spans="1:56" x14ac:dyDescent="0.35">
      <c r="A3">
        <v>12</v>
      </c>
      <c r="B3" t="s">
        <v>59</v>
      </c>
      <c r="C3" s="43" t="s">
        <v>60</v>
      </c>
      <c r="D3" s="33" t="s">
        <v>56</v>
      </c>
      <c r="E3" s="33" t="s">
        <v>56</v>
      </c>
      <c r="F3" s="33" t="s">
        <v>56</v>
      </c>
      <c r="G3" s="33" t="s">
        <v>56</v>
      </c>
      <c r="H3" s="33" t="s">
        <v>56</v>
      </c>
      <c r="I3" s="33" t="s">
        <v>56</v>
      </c>
      <c r="J3" s="33" t="s">
        <v>56</v>
      </c>
      <c r="K3" s="33" t="s">
        <v>56</v>
      </c>
      <c r="L3" s="33" t="s">
        <v>56</v>
      </c>
      <c r="M3" s="33" t="s">
        <v>56</v>
      </c>
      <c r="N3" s="33" t="s">
        <v>56</v>
      </c>
      <c r="O3" s="33" t="s">
        <v>56</v>
      </c>
      <c r="P3" s="33" t="s">
        <v>56</v>
      </c>
      <c r="Q3" s="33" t="s">
        <v>56</v>
      </c>
      <c r="R3" s="33" t="s">
        <v>56</v>
      </c>
      <c r="S3" s="33" t="s">
        <v>56</v>
      </c>
      <c r="T3" s="33" t="s">
        <v>56</v>
      </c>
      <c r="U3" s="33" t="s">
        <v>56</v>
      </c>
      <c r="V3" s="33" t="s">
        <v>56</v>
      </c>
      <c r="W3" s="33" t="s">
        <v>56</v>
      </c>
      <c r="X3" s="33">
        <v>9.9999978458825787</v>
      </c>
      <c r="Y3" s="33">
        <v>10.000005417854119</v>
      </c>
      <c r="Z3" s="33" t="s">
        <v>56</v>
      </c>
      <c r="AA3" s="33" t="s">
        <v>56</v>
      </c>
      <c r="AB3" s="33" t="s">
        <v>56</v>
      </c>
      <c r="AC3" s="33" t="s">
        <v>56</v>
      </c>
      <c r="AD3" s="32"/>
      <c r="AE3" s="1"/>
      <c r="AF3" s="1"/>
      <c r="AG3" s="1"/>
      <c r="AH3" s="1"/>
      <c r="AI3" s="1"/>
      <c r="AJ3" s="1"/>
      <c r="AK3" s="1"/>
      <c r="AL3" s="1"/>
      <c r="AM3" s="1"/>
      <c r="AN3" s="1"/>
      <c r="AO3" s="1"/>
      <c r="AP3" s="1"/>
      <c r="AQ3" s="1"/>
      <c r="AR3" s="1"/>
      <c r="AS3" s="1"/>
      <c r="AT3" s="1"/>
      <c r="AU3" s="1"/>
      <c r="AV3" s="1"/>
      <c r="AW3" s="1"/>
      <c r="AX3" s="1"/>
      <c r="AY3" s="1"/>
      <c r="AZ3" s="1"/>
      <c r="BA3" s="1"/>
      <c r="BB3" s="1"/>
      <c r="BC3" s="1"/>
      <c r="BD3" s="1"/>
    </row>
    <row r="4" spans="1:56" x14ac:dyDescent="0.35">
      <c r="A4">
        <v>20</v>
      </c>
      <c r="B4" t="s">
        <v>61</v>
      </c>
      <c r="C4" s="43" t="s">
        <v>60</v>
      </c>
      <c r="D4" s="33" t="s">
        <v>56</v>
      </c>
      <c r="E4" s="33" t="s">
        <v>56</v>
      </c>
      <c r="F4" s="33" t="s">
        <v>56</v>
      </c>
      <c r="G4" s="33" t="s">
        <v>56</v>
      </c>
      <c r="H4" s="33">
        <v>7.4626864255328877</v>
      </c>
      <c r="I4" s="33">
        <v>6.0827252866545551</v>
      </c>
      <c r="J4" s="33" t="s">
        <v>56</v>
      </c>
      <c r="K4" s="33" t="s">
        <v>56</v>
      </c>
      <c r="L4" s="33" t="s">
        <v>56</v>
      </c>
      <c r="M4" s="33" t="s">
        <v>56</v>
      </c>
      <c r="N4" s="33" t="s">
        <v>56</v>
      </c>
      <c r="O4" s="33" t="s">
        <v>56</v>
      </c>
      <c r="P4" s="33" t="s">
        <v>56</v>
      </c>
      <c r="Q4" s="33" t="s">
        <v>56</v>
      </c>
      <c r="R4" s="33" t="s">
        <v>56</v>
      </c>
      <c r="S4" s="33" t="s">
        <v>56</v>
      </c>
      <c r="T4" s="33" t="s">
        <v>56</v>
      </c>
      <c r="U4" s="33" t="s">
        <v>56</v>
      </c>
      <c r="V4" s="33" t="s">
        <v>56</v>
      </c>
      <c r="W4" s="33" t="s">
        <v>56</v>
      </c>
      <c r="X4" s="33" t="s">
        <v>56</v>
      </c>
      <c r="Y4" s="33" t="s">
        <v>56</v>
      </c>
      <c r="Z4" s="33" t="s">
        <v>56</v>
      </c>
      <c r="AA4" s="33" t="s">
        <v>56</v>
      </c>
      <c r="AB4" s="33" t="s">
        <v>56</v>
      </c>
      <c r="AC4" s="33" t="s">
        <v>56</v>
      </c>
      <c r="AD4" s="32"/>
      <c r="AE4" s="1"/>
      <c r="AF4" s="1"/>
      <c r="AG4" s="1"/>
      <c r="AH4" s="1"/>
      <c r="AI4" s="1" t="s">
        <v>62</v>
      </c>
      <c r="AJ4" s="1" t="s">
        <v>63</v>
      </c>
      <c r="AK4" s="1" t="s">
        <v>63</v>
      </c>
      <c r="AL4" s="1"/>
      <c r="AM4" s="1"/>
      <c r="AN4" s="1"/>
      <c r="AO4" s="1"/>
      <c r="AP4" s="1"/>
      <c r="AQ4" s="1"/>
      <c r="AR4" s="1"/>
      <c r="AS4" s="1"/>
      <c r="AT4" s="1"/>
      <c r="AU4" s="1"/>
      <c r="AV4" s="1"/>
      <c r="AW4" s="1"/>
      <c r="AX4" s="1"/>
      <c r="AY4" s="1"/>
      <c r="AZ4" s="1"/>
      <c r="BA4" s="1"/>
      <c r="BB4" s="1"/>
      <c r="BC4" s="1"/>
      <c r="BD4" s="1"/>
    </row>
    <row r="5" spans="1:56" x14ac:dyDescent="0.35">
      <c r="A5">
        <v>32</v>
      </c>
      <c r="B5" t="s">
        <v>64</v>
      </c>
      <c r="C5" s="43" t="s">
        <v>60</v>
      </c>
      <c r="D5" s="33" t="s">
        <v>56</v>
      </c>
      <c r="E5" s="33" t="s">
        <v>56</v>
      </c>
      <c r="F5" s="33" t="s">
        <v>56</v>
      </c>
      <c r="G5" s="33" t="s">
        <v>56</v>
      </c>
      <c r="H5" s="33" t="s">
        <v>56</v>
      </c>
      <c r="I5" s="33" t="s">
        <v>56</v>
      </c>
      <c r="J5" s="33" t="s">
        <v>56</v>
      </c>
      <c r="K5" s="33" t="s">
        <v>56</v>
      </c>
      <c r="L5" s="33" t="s">
        <v>56</v>
      </c>
      <c r="M5" s="33" t="s">
        <v>56</v>
      </c>
      <c r="N5" s="33" t="s">
        <v>56</v>
      </c>
      <c r="O5" s="33">
        <v>5.6601607347876008</v>
      </c>
      <c r="P5" s="33" t="s">
        <v>56</v>
      </c>
      <c r="Q5" s="33" t="s">
        <v>56</v>
      </c>
      <c r="R5" s="33" t="s">
        <v>56</v>
      </c>
      <c r="S5" s="33" t="s">
        <v>56</v>
      </c>
      <c r="T5" s="33">
        <v>5.6602370807966214</v>
      </c>
      <c r="U5" s="33" t="s">
        <v>56</v>
      </c>
      <c r="V5" s="33" t="s">
        <v>56</v>
      </c>
      <c r="W5" s="33" t="s">
        <v>56</v>
      </c>
      <c r="X5" s="33" t="s">
        <v>56</v>
      </c>
      <c r="Y5" s="33" t="s">
        <v>56</v>
      </c>
      <c r="Z5" s="33" t="s">
        <v>56</v>
      </c>
      <c r="AA5" s="33" t="s">
        <v>56</v>
      </c>
      <c r="AB5" s="33" t="s">
        <v>56</v>
      </c>
      <c r="AC5" s="33">
        <v>5.6601085267468614</v>
      </c>
      <c r="AD5" s="32"/>
      <c r="AE5" s="1"/>
      <c r="AF5" s="1"/>
      <c r="AG5" s="1"/>
      <c r="AH5" s="1"/>
      <c r="AI5" s="1"/>
      <c r="AJ5" s="1"/>
      <c r="AK5" s="1"/>
      <c r="AL5" s="1"/>
      <c r="AM5" s="1"/>
      <c r="AN5" s="1"/>
      <c r="AO5" s="1"/>
      <c r="AP5" s="1"/>
      <c r="AQ5" s="1"/>
      <c r="AR5" s="1"/>
      <c r="AS5" s="1"/>
      <c r="AT5" s="1"/>
      <c r="AU5" s="1" t="s">
        <v>65</v>
      </c>
      <c r="AV5" s="1"/>
      <c r="AW5" s="1"/>
      <c r="AX5" s="1"/>
      <c r="AY5" s="1"/>
      <c r="AZ5" s="1"/>
      <c r="BA5" s="1"/>
      <c r="BB5" s="1"/>
      <c r="BC5" s="1"/>
      <c r="BD5" s="1"/>
    </row>
    <row r="6" spans="1:56" x14ac:dyDescent="0.35">
      <c r="A6">
        <v>36</v>
      </c>
      <c r="B6" t="s">
        <v>66</v>
      </c>
      <c r="C6" s="43" t="s">
        <v>67</v>
      </c>
      <c r="D6" s="33" t="s">
        <v>56</v>
      </c>
      <c r="E6" s="33" t="s">
        <v>56</v>
      </c>
      <c r="F6" s="33" t="s">
        <v>56</v>
      </c>
      <c r="G6" s="33" t="s">
        <v>56</v>
      </c>
      <c r="H6" s="33" t="s">
        <v>56</v>
      </c>
      <c r="I6" s="33" t="s">
        <v>56</v>
      </c>
      <c r="J6" s="33" t="s">
        <v>56</v>
      </c>
      <c r="K6" s="33" t="s">
        <v>56</v>
      </c>
      <c r="L6" s="33" t="s">
        <v>56</v>
      </c>
      <c r="M6" s="33" t="s">
        <v>56</v>
      </c>
      <c r="N6" s="33" t="s">
        <v>56</v>
      </c>
      <c r="O6" s="33" t="s">
        <v>56</v>
      </c>
      <c r="P6" s="33" t="s">
        <v>56</v>
      </c>
      <c r="Q6" s="33">
        <v>30.03184960770605</v>
      </c>
      <c r="R6" s="33">
        <v>30.696395846059865</v>
      </c>
      <c r="S6" s="33">
        <v>31.328828828828829</v>
      </c>
      <c r="T6" s="33">
        <v>31.343283582089551</v>
      </c>
      <c r="U6" s="33">
        <v>32.661710037174721</v>
      </c>
      <c r="V6" s="33">
        <v>31.786030061892131</v>
      </c>
      <c r="W6" s="33">
        <v>30.916392844103687</v>
      </c>
      <c r="X6" s="33">
        <v>30.071650864876602</v>
      </c>
      <c r="Y6" s="33">
        <v>29.236592158823111</v>
      </c>
      <c r="Z6" s="33">
        <v>28.126154073417535</v>
      </c>
      <c r="AA6" s="33">
        <v>28.027052577994329</v>
      </c>
      <c r="AB6" s="33" t="s">
        <v>56</v>
      </c>
      <c r="AC6" s="33" t="s">
        <v>56</v>
      </c>
      <c r="AD6" s="32"/>
      <c r="AE6" s="1"/>
      <c r="AF6" s="1"/>
      <c r="AG6" s="1"/>
      <c r="AH6" s="1"/>
      <c r="AI6" s="1"/>
      <c r="AJ6" s="1"/>
      <c r="AK6" s="1" t="s">
        <v>68</v>
      </c>
      <c r="AL6" s="1"/>
      <c r="AM6" s="1"/>
      <c r="AN6" s="1"/>
      <c r="AO6" s="1"/>
      <c r="AP6" s="1"/>
      <c r="AQ6" s="1"/>
      <c r="AR6" s="1"/>
      <c r="AS6" s="1"/>
      <c r="AT6" s="1"/>
      <c r="AU6" s="1"/>
      <c r="AV6" s="1"/>
      <c r="AW6" s="1"/>
      <c r="AX6" s="1"/>
      <c r="AY6" s="1"/>
      <c r="AZ6" s="1"/>
      <c r="BA6" s="1"/>
      <c r="BB6" s="1"/>
      <c r="BC6" s="1"/>
      <c r="BD6" s="1"/>
    </row>
    <row r="7" spans="1:56" x14ac:dyDescent="0.35">
      <c r="A7">
        <v>40</v>
      </c>
      <c r="B7" t="s">
        <v>69</v>
      </c>
      <c r="C7" s="43" t="s">
        <v>55</v>
      </c>
      <c r="D7" s="33" t="s">
        <v>56</v>
      </c>
      <c r="E7" s="33">
        <v>23.59033372</v>
      </c>
      <c r="F7" s="33">
        <v>21.38686131</v>
      </c>
      <c r="G7" s="33">
        <v>22.188163169999999</v>
      </c>
      <c r="H7" s="33">
        <v>23.278301890000002</v>
      </c>
      <c r="I7" s="33">
        <v>23.598754450000001</v>
      </c>
      <c r="J7" s="33">
        <v>24.300473530000001</v>
      </c>
      <c r="K7" s="33">
        <v>24.27708243</v>
      </c>
      <c r="L7" s="33">
        <v>22.69027269</v>
      </c>
      <c r="M7" s="33">
        <v>22.506082729999999</v>
      </c>
      <c r="N7" s="33">
        <v>23.81053979</v>
      </c>
      <c r="O7" s="33">
        <v>24.93660186</v>
      </c>
      <c r="P7" s="33">
        <v>25.521994729999999</v>
      </c>
      <c r="Q7" s="33">
        <v>26.620884669999999</v>
      </c>
      <c r="R7" s="33">
        <v>29.537722630000001</v>
      </c>
      <c r="S7" s="33">
        <v>30.31904085</v>
      </c>
      <c r="T7" s="33">
        <v>27.058072750000001</v>
      </c>
      <c r="U7" s="33">
        <v>23.840232990000001</v>
      </c>
      <c r="V7" s="33">
        <v>23.91972148</v>
      </c>
      <c r="W7" s="33">
        <v>24.505606520000001</v>
      </c>
      <c r="X7" s="33">
        <v>25.470722120000001</v>
      </c>
      <c r="Y7" s="33">
        <v>25.661703889999998</v>
      </c>
      <c r="Z7" s="33">
        <v>25.446428569999998</v>
      </c>
      <c r="AA7" s="33">
        <v>25.827022719999999</v>
      </c>
      <c r="AB7" s="33">
        <v>25.415120139999999</v>
      </c>
      <c r="AC7" s="33">
        <v>26.11111111</v>
      </c>
      <c r="AD7" s="32"/>
      <c r="AE7" s="1"/>
      <c r="AF7" s="1"/>
      <c r="AG7" s="1" t="s">
        <v>70</v>
      </c>
      <c r="AH7" s="1"/>
      <c r="AI7" s="1"/>
      <c r="AJ7" s="1"/>
      <c r="AK7" s="1"/>
      <c r="AL7" s="1"/>
      <c r="AM7" s="1"/>
      <c r="AN7" s="1"/>
      <c r="AO7" s="1"/>
      <c r="AP7" s="1"/>
      <c r="AQ7" s="1"/>
      <c r="AR7" s="1"/>
      <c r="AS7" s="1"/>
      <c r="AT7" s="1"/>
      <c r="AU7" s="1"/>
      <c r="AV7" s="1"/>
      <c r="AW7" s="1"/>
      <c r="AX7" s="1"/>
      <c r="AY7" s="1"/>
      <c r="AZ7" s="1"/>
      <c r="BA7" s="1"/>
      <c r="BB7" s="1"/>
      <c r="BC7" s="1"/>
      <c r="BD7" s="1" t="s">
        <v>71</v>
      </c>
    </row>
    <row r="8" spans="1:56" x14ac:dyDescent="0.35">
      <c r="A8">
        <v>48</v>
      </c>
      <c r="B8" t="s">
        <v>72</v>
      </c>
      <c r="C8" s="43" t="s">
        <v>60</v>
      </c>
      <c r="D8" s="33" t="s">
        <v>56</v>
      </c>
      <c r="E8" s="33" t="s">
        <v>56</v>
      </c>
      <c r="F8" s="33" t="s">
        <v>56</v>
      </c>
      <c r="G8" s="33" t="s">
        <v>56</v>
      </c>
      <c r="H8" s="33" t="s">
        <v>56</v>
      </c>
      <c r="I8" s="33" t="s">
        <v>56</v>
      </c>
      <c r="J8" s="33" t="s">
        <v>56</v>
      </c>
      <c r="K8" s="33" t="s">
        <v>56</v>
      </c>
      <c r="L8" s="33" t="s">
        <v>56</v>
      </c>
      <c r="M8" s="33" t="s">
        <v>56</v>
      </c>
      <c r="N8" s="33" t="s">
        <v>56</v>
      </c>
      <c r="O8" s="33" t="s">
        <v>56</v>
      </c>
      <c r="P8" s="33" t="s">
        <v>56</v>
      </c>
      <c r="Q8" s="33" t="s">
        <v>56</v>
      </c>
      <c r="R8" s="33" t="s">
        <v>56</v>
      </c>
      <c r="S8" s="33" t="s">
        <v>56</v>
      </c>
      <c r="T8" s="33" t="s">
        <v>56</v>
      </c>
      <c r="U8" s="33" t="s">
        <v>56</v>
      </c>
      <c r="V8" s="33" t="s">
        <v>56</v>
      </c>
      <c r="W8" s="33" t="s">
        <v>56</v>
      </c>
      <c r="X8" s="33" t="s">
        <v>56</v>
      </c>
      <c r="Y8" s="33" t="s">
        <v>56</v>
      </c>
      <c r="Z8" s="33" t="s">
        <v>56</v>
      </c>
      <c r="AA8" s="33" t="s">
        <v>56</v>
      </c>
      <c r="AB8" s="33" t="s">
        <v>56</v>
      </c>
      <c r="AC8" s="33">
        <v>19.797618415093229</v>
      </c>
      <c r="AD8" s="32"/>
      <c r="AE8" s="1"/>
      <c r="AF8" s="1"/>
      <c r="AG8" s="1"/>
      <c r="AH8" s="1"/>
      <c r="AI8" s="1"/>
      <c r="AJ8" s="1"/>
      <c r="AK8" s="1"/>
      <c r="AL8" s="1"/>
      <c r="AM8" s="1"/>
      <c r="AN8" s="1"/>
      <c r="AO8" s="1"/>
      <c r="AP8" s="1"/>
      <c r="AQ8" s="1"/>
      <c r="AR8" s="1"/>
      <c r="AS8" s="1"/>
      <c r="AT8" s="1"/>
      <c r="AU8" s="1"/>
      <c r="AV8" s="1"/>
      <c r="AW8" s="1"/>
      <c r="AX8" s="1"/>
      <c r="AY8" s="1"/>
      <c r="AZ8" s="1"/>
      <c r="BA8" s="1"/>
      <c r="BB8" s="1"/>
      <c r="BC8" s="1"/>
      <c r="BD8" s="1" t="s">
        <v>73</v>
      </c>
    </row>
    <row r="9" spans="1:56" x14ac:dyDescent="0.35">
      <c r="A9">
        <v>50</v>
      </c>
      <c r="B9" t="s">
        <v>74</v>
      </c>
      <c r="C9" s="43" t="s">
        <v>60</v>
      </c>
      <c r="D9" s="33" t="s">
        <v>56</v>
      </c>
      <c r="E9" s="33" t="s">
        <v>56</v>
      </c>
      <c r="F9" s="33" t="s">
        <v>56</v>
      </c>
      <c r="G9" s="33" t="s">
        <v>56</v>
      </c>
      <c r="H9" s="33" t="s">
        <v>56</v>
      </c>
      <c r="I9" s="33" t="s">
        <v>56</v>
      </c>
      <c r="J9" s="33" t="s">
        <v>56</v>
      </c>
      <c r="K9" s="33" t="s">
        <v>56</v>
      </c>
      <c r="L9" s="33" t="s">
        <v>56</v>
      </c>
      <c r="M9" s="33" t="s">
        <v>56</v>
      </c>
      <c r="N9" s="33" t="s">
        <v>56</v>
      </c>
      <c r="O9" s="33">
        <v>14.999869094234271</v>
      </c>
      <c r="P9" s="33" t="s">
        <v>56</v>
      </c>
      <c r="Q9" s="33" t="s">
        <v>56</v>
      </c>
      <c r="R9" s="33" t="s">
        <v>56</v>
      </c>
      <c r="S9" s="33">
        <v>14.999893847977271</v>
      </c>
      <c r="T9" s="33" t="s">
        <v>56</v>
      </c>
      <c r="U9" s="33" t="s">
        <v>56</v>
      </c>
      <c r="V9" s="33" t="s">
        <v>56</v>
      </c>
      <c r="W9" s="33" t="s">
        <v>56</v>
      </c>
      <c r="X9" s="33">
        <v>14.99991831321015</v>
      </c>
      <c r="Y9" s="33" t="s">
        <v>56</v>
      </c>
      <c r="Z9" s="33" t="s">
        <v>56</v>
      </c>
      <c r="AA9" s="33" t="s">
        <v>56</v>
      </c>
      <c r="AB9" s="33" t="s">
        <v>56</v>
      </c>
      <c r="AC9" s="33" t="s">
        <v>56</v>
      </c>
      <c r="AD9" s="32"/>
      <c r="AE9" s="1"/>
      <c r="AF9" s="1"/>
      <c r="AG9" s="1"/>
      <c r="AH9" s="1"/>
      <c r="AI9" s="1"/>
      <c r="AJ9" s="1"/>
      <c r="AK9" s="1"/>
      <c r="AL9" s="1"/>
      <c r="AM9" s="1"/>
      <c r="AN9" s="1"/>
      <c r="AO9" s="1"/>
      <c r="AP9" s="1" t="s">
        <v>75</v>
      </c>
      <c r="AQ9" s="1"/>
      <c r="AR9" s="1"/>
      <c r="AS9" s="1"/>
      <c r="AT9" s="1" t="s">
        <v>75</v>
      </c>
      <c r="AU9" s="1"/>
      <c r="AV9" s="1"/>
      <c r="AW9" s="1"/>
      <c r="AX9" s="1"/>
      <c r="AY9" s="1" t="s">
        <v>75</v>
      </c>
      <c r="AZ9" s="1"/>
      <c r="BA9" s="1"/>
      <c r="BB9" s="1"/>
      <c r="BC9" s="1"/>
      <c r="BD9" s="1"/>
    </row>
    <row r="10" spans="1:56" x14ac:dyDescent="0.35">
      <c r="A10">
        <v>112</v>
      </c>
      <c r="B10" t="s">
        <v>76</v>
      </c>
      <c r="C10" s="43" t="s">
        <v>60</v>
      </c>
      <c r="D10" s="33" t="s">
        <v>56</v>
      </c>
      <c r="E10" s="33" t="s">
        <v>56</v>
      </c>
      <c r="F10" s="33" t="s">
        <v>56</v>
      </c>
      <c r="G10" s="33" t="s">
        <v>56</v>
      </c>
      <c r="H10" s="33" t="s">
        <v>56</v>
      </c>
      <c r="I10" s="33" t="s">
        <v>56</v>
      </c>
      <c r="J10" s="33" t="s">
        <v>56</v>
      </c>
      <c r="K10" s="33" t="s">
        <v>56</v>
      </c>
      <c r="L10" s="33" t="s">
        <v>56</v>
      </c>
      <c r="M10" s="33" t="s">
        <v>56</v>
      </c>
      <c r="N10" s="33" t="s">
        <v>56</v>
      </c>
      <c r="O10" s="33" t="s">
        <v>56</v>
      </c>
      <c r="P10" s="33">
        <v>1.159558131419598</v>
      </c>
      <c r="Q10" s="33">
        <v>1.4790900519433501</v>
      </c>
      <c r="R10" s="33">
        <v>5.757192218553989</v>
      </c>
      <c r="S10" s="33">
        <v>8.7301592290622896</v>
      </c>
      <c r="T10" s="33">
        <v>8.8999702590276595</v>
      </c>
      <c r="U10" s="33">
        <v>9.0000521447482154</v>
      </c>
      <c r="V10" s="33">
        <v>9.9999996725581752</v>
      </c>
      <c r="W10" s="33">
        <v>11.99989118212485</v>
      </c>
      <c r="X10" s="33">
        <v>14.499838312908819</v>
      </c>
      <c r="Y10" s="33">
        <v>15.60006320225729</v>
      </c>
      <c r="Z10" s="33">
        <v>15.8012651555087</v>
      </c>
      <c r="AA10" s="33">
        <v>17.198926831924972</v>
      </c>
      <c r="AB10" s="33">
        <v>18.820646025431461</v>
      </c>
      <c r="AC10" s="33">
        <v>20.73293178195755</v>
      </c>
      <c r="AD10" s="32"/>
      <c r="AE10" s="1"/>
      <c r="AF10" s="1"/>
      <c r="AG10" s="1"/>
      <c r="AH10" s="1"/>
      <c r="AI10" s="1"/>
      <c r="AJ10" s="1"/>
      <c r="AK10" s="1"/>
      <c r="AL10" s="1"/>
      <c r="AM10" s="1"/>
      <c r="AN10" s="1"/>
      <c r="AO10" s="1"/>
      <c r="AP10" s="1"/>
      <c r="AQ10" s="1" t="s">
        <v>77</v>
      </c>
      <c r="AR10" s="1" t="s">
        <v>77</v>
      </c>
      <c r="AS10" s="1" t="s">
        <v>77</v>
      </c>
      <c r="AT10" s="1" t="s">
        <v>77</v>
      </c>
      <c r="AU10" s="1"/>
      <c r="AV10" s="1"/>
      <c r="AW10" s="1"/>
      <c r="AX10" s="1"/>
      <c r="AY10" s="1"/>
      <c r="AZ10" s="1"/>
      <c r="BA10" s="1"/>
      <c r="BB10" s="1"/>
      <c r="BC10" s="1"/>
      <c r="BD10" s="1"/>
    </row>
    <row r="11" spans="1:56" x14ac:dyDescent="0.35">
      <c r="A11">
        <v>56</v>
      </c>
      <c r="B11" t="s">
        <v>78</v>
      </c>
      <c r="C11" s="43" t="s">
        <v>55</v>
      </c>
      <c r="D11" s="33" t="s">
        <v>56</v>
      </c>
      <c r="E11" s="33">
        <v>11.25081292</v>
      </c>
      <c r="F11" s="33">
        <v>14.342018830000001</v>
      </c>
      <c r="G11" s="33">
        <v>18.064516130000001</v>
      </c>
      <c r="H11" s="33">
        <v>23.397784049999999</v>
      </c>
      <c r="I11" s="33">
        <v>25.903870690000002</v>
      </c>
      <c r="J11" s="33">
        <v>27.09583937</v>
      </c>
      <c r="K11" s="33">
        <v>28.967097039999999</v>
      </c>
      <c r="L11" s="33">
        <v>29.492069870000002</v>
      </c>
      <c r="M11" s="33">
        <v>29.64344942</v>
      </c>
      <c r="N11" s="33">
        <v>29.650128479999999</v>
      </c>
      <c r="O11" s="33">
        <v>32.422802849999997</v>
      </c>
      <c r="P11" s="33">
        <v>32.903225810000002</v>
      </c>
      <c r="Q11" s="33">
        <v>33.206179669999997</v>
      </c>
      <c r="R11" s="33">
        <v>32.289437849999999</v>
      </c>
      <c r="S11" s="33">
        <v>33.597778660000003</v>
      </c>
      <c r="T11" s="33">
        <v>33.567980689999999</v>
      </c>
      <c r="U11" s="33">
        <v>33.923949829999998</v>
      </c>
      <c r="V11" s="33">
        <v>32.362459549999997</v>
      </c>
      <c r="W11" s="33">
        <v>31.621121840000001</v>
      </c>
      <c r="X11" s="33">
        <v>33.389332209999999</v>
      </c>
      <c r="Y11" s="33">
        <v>34.115873360000002</v>
      </c>
      <c r="Z11" s="33">
        <v>33.185840710000001</v>
      </c>
      <c r="AA11" s="33">
        <v>34.096746580000001</v>
      </c>
      <c r="AB11" s="33">
        <v>34.44515715</v>
      </c>
      <c r="AC11" s="33">
        <v>34.12847876</v>
      </c>
      <c r="AD11" s="32"/>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1:56" x14ac:dyDescent="0.35">
      <c r="A12">
        <v>60</v>
      </c>
      <c r="B12" t="s">
        <v>79</v>
      </c>
      <c r="C12" s="43" t="s">
        <v>60</v>
      </c>
      <c r="D12" s="33" t="s">
        <v>56</v>
      </c>
      <c r="E12" s="33" t="s">
        <v>56</v>
      </c>
      <c r="F12" s="33" t="s">
        <v>56</v>
      </c>
      <c r="G12" s="33" t="s">
        <v>56</v>
      </c>
      <c r="H12" s="33" t="s">
        <v>56</v>
      </c>
      <c r="I12" s="33" t="s">
        <v>56</v>
      </c>
      <c r="J12" s="33" t="s">
        <v>56</v>
      </c>
      <c r="K12" s="33" t="s">
        <v>56</v>
      </c>
      <c r="L12" s="33" t="s">
        <v>56</v>
      </c>
      <c r="M12" s="33" t="s">
        <v>56</v>
      </c>
      <c r="N12" s="33" t="s">
        <v>56</v>
      </c>
      <c r="O12" s="33" t="s">
        <v>56</v>
      </c>
      <c r="P12" s="33" t="s">
        <v>56</v>
      </c>
      <c r="Q12" s="33" t="s">
        <v>56</v>
      </c>
      <c r="R12" s="33" t="s">
        <v>56</v>
      </c>
      <c r="S12" s="33" t="s">
        <v>56</v>
      </c>
      <c r="T12" s="33">
        <v>1.761034352896057</v>
      </c>
      <c r="U12" s="33">
        <v>1.975064784162353</v>
      </c>
      <c r="V12" s="33">
        <v>1.9497929215747309</v>
      </c>
      <c r="W12" s="33">
        <v>1.8903592100421731</v>
      </c>
      <c r="X12" s="33">
        <v>1.877713931501986</v>
      </c>
      <c r="Y12" s="33">
        <v>1.914104670341505</v>
      </c>
      <c r="Z12" s="33">
        <v>1.7817371597634239</v>
      </c>
      <c r="AA12" s="33">
        <v>1.044932112736465</v>
      </c>
      <c r="AB12" s="33">
        <v>1.5991470695073611</v>
      </c>
      <c r="AC12" s="33">
        <v>0.46296296168542861</v>
      </c>
      <c r="AD12" s="32"/>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1:56" x14ac:dyDescent="0.35">
      <c r="A13">
        <v>64</v>
      </c>
      <c r="B13" t="s">
        <v>80</v>
      </c>
      <c r="C13" s="43" t="s">
        <v>60</v>
      </c>
      <c r="D13" s="33" t="s">
        <v>56</v>
      </c>
      <c r="E13" s="33" t="s">
        <v>56</v>
      </c>
      <c r="F13" s="33" t="s">
        <v>56</v>
      </c>
      <c r="G13" s="33" t="s">
        <v>56</v>
      </c>
      <c r="H13" s="33" t="s">
        <v>56</v>
      </c>
      <c r="I13" s="33" t="s">
        <v>56</v>
      </c>
      <c r="J13" s="33" t="s">
        <v>56</v>
      </c>
      <c r="K13" s="33" t="s">
        <v>56</v>
      </c>
      <c r="L13" s="33" t="s">
        <v>56</v>
      </c>
      <c r="M13" s="33" t="s">
        <v>56</v>
      </c>
      <c r="N13" s="33" t="s">
        <v>56</v>
      </c>
      <c r="O13" s="33" t="s">
        <v>56</v>
      </c>
      <c r="P13" s="33" t="s">
        <v>56</v>
      </c>
      <c r="Q13" s="33" t="s">
        <v>56</v>
      </c>
      <c r="R13" s="33" t="s">
        <v>56</v>
      </c>
      <c r="S13" s="33" t="s">
        <v>56</v>
      </c>
      <c r="T13" s="33" t="s">
        <v>56</v>
      </c>
      <c r="U13" s="33" t="s">
        <v>56</v>
      </c>
      <c r="V13" s="33">
        <v>15.00000019053819</v>
      </c>
      <c r="W13" s="33" t="s">
        <v>56</v>
      </c>
      <c r="X13" s="33" t="s">
        <v>56</v>
      </c>
      <c r="Y13" s="33" t="s">
        <v>56</v>
      </c>
      <c r="Z13" s="33" t="s">
        <v>56</v>
      </c>
      <c r="AA13" s="33">
        <v>15.000000692272311</v>
      </c>
      <c r="AB13" s="33" t="s">
        <v>56</v>
      </c>
      <c r="AC13" s="33" t="s">
        <v>56</v>
      </c>
      <c r="AD13" s="32"/>
      <c r="AE13" s="1"/>
      <c r="AF13" s="1"/>
      <c r="AG13" s="1"/>
      <c r="AH13" s="1"/>
      <c r="AI13" s="1"/>
      <c r="AJ13" s="1"/>
      <c r="AK13" s="1"/>
      <c r="AL13" s="1"/>
      <c r="AM13" s="1"/>
      <c r="AN13" s="1"/>
      <c r="AO13" s="1"/>
      <c r="AP13" s="1"/>
      <c r="AQ13" s="1"/>
      <c r="AR13" s="1"/>
      <c r="AS13" s="1"/>
      <c r="AT13" s="1"/>
      <c r="AU13" s="1"/>
      <c r="AV13" s="1"/>
      <c r="AW13" s="1" t="s">
        <v>81</v>
      </c>
      <c r="AX13" s="1"/>
      <c r="AY13" s="1"/>
      <c r="AZ13" s="1"/>
      <c r="BA13" s="1"/>
      <c r="BB13" s="1" t="s">
        <v>82</v>
      </c>
      <c r="BC13" s="1"/>
      <c r="BD13" s="1"/>
    </row>
    <row r="14" spans="1:56" x14ac:dyDescent="0.35">
      <c r="A14">
        <v>72</v>
      </c>
      <c r="B14" t="s">
        <v>83</v>
      </c>
      <c r="C14" s="43" t="s">
        <v>60</v>
      </c>
      <c r="D14" s="33" t="s">
        <v>56</v>
      </c>
      <c r="E14" s="33" t="s">
        <v>56</v>
      </c>
      <c r="F14" s="33" t="s">
        <v>56</v>
      </c>
      <c r="G14" s="33" t="s">
        <v>56</v>
      </c>
      <c r="H14" s="33" t="s">
        <v>56</v>
      </c>
      <c r="I14" s="33" t="s">
        <v>56</v>
      </c>
      <c r="J14" s="33" t="s">
        <v>56</v>
      </c>
      <c r="K14" s="33" t="s">
        <v>56</v>
      </c>
      <c r="L14" s="33" t="s">
        <v>56</v>
      </c>
      <c r="M14" s="33" t="s">
        <v>56</v>
      </c>
      <c r="N14" s="33" t="s">
        <v>56</v>
      </c>
      <c r="O14" s="33" t="s">
        <v>56</v>
      </c>
      <c r="P14" s="33" t="s">
        <v>56</v>
      </c>
      <c r="Q14" s="33" t="s">
        <v>56</v>
      </c>
      <c r="R14" s="33" t="s">
        <v>56</v>
      </c>
      <c r="S14" s="33" t="s">
        <v>56</v>
      </c>
      <c r="T14" s="33" t="s">
        <v>56</v>
      </c>
      <c r="U14" s="33" t="s">
        <v>56</v>
      </c>
      <c r="V14" s="33" t="s">
        <v>56</v>
      </c>
      <c r="W14" s="33">
        <v>0.82672054257006</v>
      </c>
      <c r="X14" s="33" t="s">
        <v>56</v>
      </c>
      <c r="Y14" s="33">
        <v>1.1623639770168881</v>
      </c>
      <c r="Z14" s="33" t="s">
        <v>56</v>
      </c>
      <c r="AA14" s="33">
        <v>0.62692167373310193</v>
      </c>
      <c r="AB14" s="33" t="s">
        <v>56</v>
      </c>
      <c r="AC14" s="33" t="s">
        <v>56</v>
      </c>
      <c r="AD14" s="32"/>
      <c r="AE14" s="1"/>
      <c r="AF14" s="1"/>
      <c r="AG14" s="1"/>
      <c r="AH14" s="1"/>
      <c r="AI14" s="1"/>
      <c r="AJ14" s="1"/>
      <c r="AK14" s="1"/>
      <c r="AL14" s="1"/>
      <c r="AM14" s="1"/>
      <c r="AN14" s="1"/>
      <c r="AO14" s="1"/>
      <c r="AP14" s="1"/>
      <c r="AQ14" s="1"/>
      <c r="AR14" s="1"/>
      <c r="AS14" s="1"/>
      <c r="AT14" s="1"/>
      <c r="AU14" s="1"/>
      <c r="AV14" s="1"/>
      <c r="AW14" s="1"/>
      <c r="AX14" s="1" t="s">
        <v>84</v>
      </c>
      <c r="AY14" s="1"/>
      <c r="AZ14" s="1" t="s">
        <v>84</v>
      </c>
      <c r="BA14" s="1"/>
      <c r="BB14" s="1" t="s">
        <v>84</v>
      </c>
      <c r="BC14" s="1"/>
      <c r="BD14" s="1"/>
    </row>
    <row r="15" spans="1:56" x14ac:dyDescent="0.35">
      <c r="A15">
        <v>76</v>
      </c>
      <c r="B15" t="s">
        <v>85</v>
      </c>
      <c r="C15" s="43" t="s">
        <v>60</v>
      </c>
      <c r="D15" s="33" t="s">
        <v>56</v>
      </c>
      <c r="E15" s="33" t="s">
        <v>56</v>
      </c>
      <c r="F15" s="33" t="s">
        <v>56</v>
      </c>
      <c r="G15" s="33" t="s">
        <v>56</v>
      </c>
      <c r="H15" s="33" t="s">
        <v>56</v>
      </c>
      <c r="I15" s="33" t="s">
        <v>56</v>
      </c>
      <c r="J15" s="33" t="s">
        <v>56</v>
      </c>
      <c r="K15" s="33" t="s">
        <v>56</v>
      </c>
      <c r="L15" s="33" t="s">
        <v>56</v>
      </c>
      <c r="M15" s="33" t="s">
        <v>56</v>
      </c>
      <c r="N15" s="33">
        <v>0.57161344808144343</v>
      </c>
      <c r="O15" s="33">
        <v>0.9069303255299267</v>
      </c>
      <c r="P15" s="33">
        <v>1.086607333685436</v>
      </c>
      <c r="Q15" s="33">
        <v>1.1531691317029009</v>
      </c>
      <c r="R15" s="33">
        <v>8.3704186828310743</v>
      </c>
      <c r="S15" s="33">
        <v>13.868264798976419</v>
      </c>
      <c r="T15" s="33">
        <v>4.2495204547081844</v>
      </c>
      <c r="U15" s="33">
        <v>1.7366628488631539</v>
      </c>
      <c r="V15" s="33">
        <v>1.6392679421758729</v>
      </c>
      <c r="W15" s="33">
        <v>2.246365323695001</v>
      </c>
      <c r="X15" s="33">
        <v>2.546187963685925</v>
      </c>
      <c r="Y15" s="33">
        <v>3.0085489099924638</v>
      </c>
      <c r="Z15" s="33" t="s">
        <v>56</v>
      </c>
      <c r="AA15" s="33" t="s">
        <v>56</v>
      </c>
      <c r="AB15" s="33" t="s">
        <v>56</v>
      </c>
      <c r="AC15" s="33" t="s">
        <v>56</v>
      </c>
      <c r="AD15" s="32"/>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1:56" x14ac:dyDescent="0.35">
      <c r="A16">
        <v>92</v>
      </c>
      <c r="B16" t="s">
        <v>86</v>
      </c>
      <c r="C16" s="43" t="s">
        <v>60</v>
      </c>
      <c r="D16" s="33" t="s">
        <v>56</v>
      </c>
      <c r="E16" s="33" t="s">
        <v>56</v>
      </c>
      <c r="F16" s="33" t="s">
        <v>56</v>
      </c>
      <c r="G16" s="33" t="s">
        <v>56</v>
      </c>
      <c r="H16" s="33" t="s">
        <v>56</v>
      </c>
      <c r="I16" s="33" t="s">
        <v>56</v>
      </c>
      <c r="J16" s="33" t="s">
        <v>56</v>
      </c>
      <c r="K16" s="33" t="s">
        <v>56</v>
      </c>
      <c r="L16" s="33" t="s">
        <v>56</v>
      </c>
      <c r="M16" s="33" t="s">
        <v>56</v>
      </c>
      <c r="N16" s="33" t="s">
        <v>56</v>
      </c>
      <c r="O16" s="33" t="s">
        <v>56</v>
      </c>
      <c r="P16" s="33" t="s">
        <v>56</v>
      </c>
      <c r="Q16" s="33" t="s">
        <v>56</v>
      </c>
      <c r="R16" s="33" t="s">
        <v>56</v>
      </c>
      <c r="S16" s="33" t="s">
        <v>56</v>
      </c>
      <c r="T16" s="33" t="s">
        <v>56</v>
      </c>
      <c r="U16" s="33" t="s">
        <v>56</v>
      </c>
      <c r="V16" s="33" t="s">
        <v>56</v>
      </c>
      <c r="W16" s="33" t="s">
        <v>56</v>
      </c>
      <c r="X16" s="33" t="s">
        <v>56</v>
      </c>
      <c r="Y16" s="33" t="s">
        <v>56</v>
      </c>
      <c r="Z16" s="33" t="s">
        <v>56</v>
      </c>
      <c r="AA16" s="33" t="s">
        <v>56</v>
      </c>
      <c r="AB16" s="33" t="s">
        <v>56</v>
      </c>
      <c r="AC16" s="33" t="s">
        <v>56</v>
      </c>
      <c r="AD16" s="32"/>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1:56" x14ac:dyDescent="0.35">
      <c r="A17">
        <v>100</v>
      </c>
      <c r="B17" t="s">
        <v>87</v>
      </c>
      <c r="C17" s="43" t="s">
        <v>55</v>
      </c>
      <c r="D17" s="33" t="s">
        <v>56</v>
      </c>
      <c r="E17" s="33" t="s">
        <v>56</v>
      </c>
      <c r="F17" s="33" t="s">
        <v>56</v>
      </c>
      <c r="G17" s="33" t="s">
        <v>56</v>
      </c>
      <c r="H17" s="33">
        <v>15.901639339999999</v>
      </c>
      <c r="I17" s="33">
        <v>15.66191446</v>
      </c>
      <c r="J17" s="33">
        <v>15.506202480000001</v>
      </c>
      <c r="K17" s="33">
        <v>16.132411479999998</v>
      </c>
      <c r="L17" s="33">
        <v>16.33085896</v>
      </c>
      <c r="M17" s="33">
        <v>16.50319829</v>
      </c>
      <c r="N17" s="33">
        <v>17.168218230000001</v>
      </c>
      <c r="O17" s="33">
        <v>18.258551749999999</v>
      </c>
      <c r="P17" s="33">
        <v>19.124686570000001</v>
      </c>
      <c r="Q17" s="33">
        <v>20.565675930000001</v>
      </c>
      <c r="R17" s="33">
        <v>19.415960770000002</v>
      </c>
      <c r="S17" s="33">
        <v>19.937064509999999</v>
      </c>
      <c r="T17" s="33">
        <v>24.49926722</v>
      </c>
      <c r="U17" s="33">
        <v>23.981779209999999</v>
      </c>
      <c r="V17" s="33">
        <v>22.265160519999998</v>
      </c>
      <c r="W17" s="33">
        <v>25.103668259999999</v>
      </c>
      <c r="X17" s="33">
        <v>21.20927318</v>
      </c>
      <c r="Y17" s="33">
        <v>19.030222519999999</v>
      </c>
      <c r="Z17" s="33">
        <v>22.700451229999999</v>
      </c>
      <c r="AA17" s="33">
        <v>26.850649350000001</v>
      </c>
      <c r="AB17" s="33">
        <v>29.664570229999999</v>
      </c>
      <c r="AC17" s="33" t="s">
        <v>56</v>
      </c>
      <c r="AD17" s="32"/>
      <c r="AE17" s="1"/>
      <c r="AF17" s="1"/>
      <c r="AG17" s="1"/>
      <c r="AH17" s="1"/>
      <c r="AI17" s="1"/>
      <c r="AJ17" s="1"/>
      <c r="AK17" s="1"/>
      <c r="AL17" s="1"/>
      <c r="AM17" s="1"/>
      <c r="AN17" s="1"/>
      <c r="AO17" s="1" t="s">
        <v>70</v>
      </c>
      <c r="AP17" s="1" t="s">
        <v>88</v>
      </c>
      <c r="AQ17" s="1" t="s">
        <v>88</v>
      </c>
      <c r="AR17" s="1" t="s">
        <v>88</v>
      </c>
      <c r="AS17" s="1"/>
      <c r="AT17" s="1"/>
      <c r="AU17" s="1"/>
      <c r="AV17" s="1"/>
      <c r="AW17" s="1"/>
      <c r="AX17" s="1"/>
      <c r="AY17" s="1"/>
      <c r="AZ17" s="1"/>
      <c r="BA17" s="1"/>
      <c r="BB17" s="1"/>
      <c r="BC17" s="1"/>
      <c r="BD17" s="1"/>
    </row>
    <row r="18" spans="1:56" x14ac:dyDescent="0.35">
      <c r="A18">
        <v>120</v>
      </c>
      <c r="B18" t="s">
        <v>89</v>
      </c>
      <c r="C18" s="43" t="s">
        <v>60</v>
      </c>
      <c r="D18" s="33" t="s">
        <v>56</v>
      </c>
      <c r="E18" s="33" t="s">
        <v>56</v>
      </c>
      <c r="F18" s="33" t="s">
        <v>56</v>
      </c>
      <c r="G18" s="33" t="s">
        <v>56</v>
      </c>
      <c r="H18" s="33" t="s">
        <v>56</v>
      </c>
      <c r="I18" s="33" t="s">
        <v>56</v>
      </c>
      <c r="J18" s="33" t="s">
        <v>56</v>
      </c>
      <c r="K18" s="33" t="s">
        <v>56</v>
      </c>
      <c r="L18" s="33" t="s">
        <v>56</v>
      </c>
      <c r="M18" s="33" t="s">
        <v>56</v>
      </c>
      <c r="N18" s="33" t="s">
        <v>56</v>
      </c>
      <c r="O18" s="33" t="s">
        <v>56</v>
      </c>
      <c r="P18" s="33">
        <v>0.72846153257484747</v>
      </c>
      <c r="Q18" s="33">
        <v>1.083705688064067</v>
      </c>
      <c r="R18" s="33">
        <v>0.30603725030162598</v>
      </c>
      <c r="S18" s="33">
        <v>0.36575187534764519</v>
      </c>
      <c r="T18" s="33" t="s">
        <v>56</v>
      </c>
      <c r="U18" s="33" t="s">
        <v>56</v>
      </c>
      <c r="V18" s="33" t="s">
        <v>56</v>
      </c>
      <c r="W18" s="33" t="s">
        <v>56</v>
      </c>
      <c r="X18" s="33" t="s">
        <v>56</v>
      </c>
      <c r="Y18" s="33" t="s">
        <v>56</v>
      </c>
      <c r="Z18" s="33" t="s">
        <v>56</v>
      </c>
      <c r="AA18" s="33" t="s">
        <v>56</v>
      </c>
      <c r="AB18" s="33" t="s">
        <v>56</v>
      </c>
      <c r="AC18" s="33" t="s">
        <v>56</v>
      </c>
      <c r="AD18" s="32"/>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1:56" x14ac:dyDescent="0.35">
      <c r="A19">
        <v>344</v>
      </c>
      <c r="B19" t="s">
        <v>90</v>
      </c>
      <c r="C19" s="43" t="s">
        <v>60</v>
      </c>
      <c r="D19" s="33">
        <v>31.942257217847771</v>
      </c>
      <c r="E19" s="33">
        <v>41.279669762641902</v>
      </c>
      <c r="F19" s="33">
        <v>35.427952329360778</v>
      </c>
      <c r="G19" s="33">
        <v>32.72456997239329</v>
      </c>
      <c r="H19" s="33">
        <v>32.869785082174459</v>
      </c>
      <c r="I19" s="33">
        <v>31.281738777168389</v>
      </c>
      <c r="J19" s="33">
        <v>33.977580208735993</v>
      </c>
      <c r="K19" s="33">
        <v>36.346586646661663</v>
      </c>
      <c r="L19" s="33">
        <v>36.291218969988883</v>
      </c>
      <c r="M19" s="33">
        <v>40.813873626373628</v>
      </c>
      <c r="N19" s="33">
        <v>40.410238429172509</v>
      </c>
      <c r="O19" s="33">
        <v>43.111184975901622</v>
      </c>
      <c r="P19" s="33">
        <v>45.616570327552992</v>
      </c>
      <c r="Q19" s="33">
        <v>45.610903780626323</v>
      </c>
      <c r="R19" s="33">
        <v>48.77405338299193</v>
      </c>
      <c r="S19" s="33">
        <v>49.294901596156834</v>
      </c>
      <c r="T19" s="33">
        <v>51.99134199134199</v>
      </c>
      <c r="U19" s="33">
        <v>47.897826431857837</v>
      </c>
      <c r="V19" s="33">
        <v>38.909875876956278</v>
      </c>
      <c r="W19" s="33">
        <v>36.573821227016197</v>
      </c>
      <c r="X19" s="33">
        <v>36.504267425320059</v>
      </c>
      <c r="Y19" s="33">
        <v>35.411949137780873</v>
      </c>
      <c r="Z19" s="33" t="s">
        <v>56</v>
      </c>
      <c r="AA19" s="33" t="s">
        <v>56</v>
      </c>
      <c r="AB19" s="33" t="s">
        <v>56</v>
      </c>
      <c r="AC19" s="33" t="s">
        <v>56</v>
      </c>
      <c r="AD19" s="32"/>
      <c r="AE19" s="1" t="s">
        <v>91</v>
      </c>
      <c r="AF19" s="1" t="s">
        <v>91</v>
      </c>
      <c r="AG19" s="1" t="s">
        <v>91</v>
      </c>
      <c r="AH19" s="1" t="s">
        <v>91</v>
      </c>
      <c r="AI19" s="1" t="s">
        <v>91</v>
      </c>
      <c r="AJ19" s="1" t="s">
        <v>91</v>
      </c>
      <c r="AK19" s="1" t="s">
        <v>91</v>
      </c>
      <c r="AL19" s="1" t="s">
        <v>91</v>
      </c>
      <c r="AM19" s="1" t="s">
        <v>91</v>
      </c>
      <c r="AN19" s="1" t="s">
        <v>91</v>
      </c>
      <c r="AO19" s="1" t="s">
        <v>91</v>
      </c>
      <c r="AP19" s="1" t="s">
        <v>91</v>
      </c>
      <c r="AQ19" s="1" t="s">
        <v>91</v>
      </c>
      <c r="AR19" s="1" t="s">
        <v>91</v>
      </c>
      <c r="AS19" s="1" t="s">
        <v>91</v>
      </c>
      <c r="AT19" s="1" t="s">
        <v>91</v>
      </c>
      <c r="AU19" s="1" t="s">
        <v>91</v>
      </c>
      <c r="AV19" s="1" t="s">
        <v>91</v>
      </c>
      <c r="AW19" s="1" t="s">
        <v>91</v>
      </c>
      <c r="AX19" s="1" t="s">
        <v>91</v>
      </c>
      <c r="AY19" s="1" t="s">
        <v>91</v>
      </c>
      <c r="AZ19" s="1" t="s">
        <v>91</v>
      </c>
      <c r="BA19" s="1"/>
      <c r="BB19" s="1"/>
      <c r="BC19" s="1"/>
      <c r="BD19" s="1"/>
    </row>
    <row r="20" spans="1:56" x14ac:dyDescent="0.35">
      <c r="A20">
        <v>446</v>
      </c>
      <c r="B20" t="s">
        <v>92</v>
      </c>
      <c r="C20" s="43" t="s">
        <v>60</v>
      </c>
      <c r="D20" s="33" t="s">
        <v>56</v>
      </c>
      <c r="E20" s="33">
        <v>0.18820239379585041</v>
      </c>
      <c r="F20" s="33">
        <v>0.18145162569558621</v>
      </c>
      <c r="G20" s="33">
        <v>7.3637701271455747E-2</v>
      </c>
      <c r="H20" s="33">
        <v>1.8035078369981309E-2</v>
      </c>
      <c r="I20" s="33">
        <v>3.107658170833439E-2</v>
      </c>
      <c r="J20" s="33">
        <v>1.7372420892912199E-2</v>
      </c>
      <c r="K20" s="33">
        <v>2.5683831386556149E-2</v>
      </c>
      <c r="L20" s="33">
        <v>2.4578076298130781E-2</v>
      </c>
      <c r="M20" s="33">
        <v>2.4035571640140849E-2</v>
      </c>
      <c r="N20" s="33">
        <v>2.335357135413357E-2</v>
      </c>
      <c r="O20" s="33">
        <v>1.7871184846383649E-2</v>
      </c>
      <c r="P20" s="33">
        <v>3.1344687788032018E-2</v>
      </c>
      <c r="Q20" s="33">
        <v>4.1535424802436147E-2</v>
      </c>
      <c r="R20" s="33">
        <v>0.1128518338269598</v>
      </c>
      <c r="S20" s="33">
        <v>8.6843248319567662E-2</v>
      </c>
      <c r="T20" s="33">
        <v>0.1048606013497939</v>
      </c>
      <c r="U20" s="33">
        <v>0.1625233267881338</v>
      </c>
      <c r="V20" s="33">
        <v>0.2490727532964388</v>
      </c>
      <c r="W20" s="33">
        <v>0.33154681868412222</v>
      </c>
      <c r="X20" s="33">
        <v>0.85789848006921754</v>
      </c>
      <c r="Y20" s="33">
        <v>0.75824987898750917</v>
      </c>
      <c r="Z20" s="33" t="s">
        <v>56</v>
      </c>
      <c r="AA20" s="33" t="s">
        <v>56</v>
      </c>
      <c r="AB20" s="33" t="s">
        <v>56</v>
      </c>
      <c r="AC20" s="33" t="s">
        <v>56</v>
      </c>
      <c r="AD20" s="32"/>
      <c r="AE20" s="1"/>
      <c r="AF20" s="1" t="s">
        <v>93</v>
      </c>
      <c r="AG20" s="1" t="s">
        <v>93</v>
      </c>
      <c r="AH20" s="1" t="s">
        <v>93</v>
      </c>
      <c r="AI20" s="1" t="s">
        <v>93</v>
      </c>
      <c r="AJ20" s="1" t="s">
        <v>93</v>
      </c>
      <c r="AK20" s="1" t="s">
        <v>93</v>
      </c>
      <c r="AL20" s="1" t="s">
        <v>93</v>
      </c>
      <c r="AM20" s="1" t="s">
        <v>93</v>
      </c>
      <c r="AN20" s="1" t="s">
        <v>93</v>
      </c>
      <c r="AO20" s="1" t="s">
        <v>93</v>
      </c>
      <c r="AP20" s="1" t="s">
        <v>93</v>
      </c>
      <c r="AQ20" s="1" t="s">
        <v>93</v>
      </c>
      <c r="AR20" s="1" t="s">
        <v>93</v>
      </c>
      <c r="AS20" s="1" t="s">
        <v>93</v>
      </c>
      <c r="AT20" s="1" t="s">
        <v>93</v>
      </c>
      <c r="AU20" s="1" t="s">
        <v>93</v>
      </c>
      <c r="AV20" s="1" t="s">
        <v>93</v>
      </c>
      <c r="AW20" s="1" t="s">
        <v>93</v>
      </c>
      <c r="AX20" s="1" t="s">
        <v>93</v>
      </c>
      <c r="AY20" s="1" t="s">
        <v>93</v>
      </c>
      <c r="AZ20" s="1" t="s">
        <v>93</v>
      </c>
      <c r="BA20" s="1"/>
      <c r="BB20" s="1"/>
      <c r="BC20" s="1"/>
      <c r="BD20" s="1"/>
    </row>
    <row r="21" spans="1:56" x14ac:dyDescent="0.35">
      <c r="A21">
        <v>170</v>
      </c>
      <c r="B21" t="s">
        <v>94</v>
      </c>
      <c r="C21" s="43" t="s">
        <v>60</v>
      </c>
      <c r="D21" s="33" t="s">
        <v>56</v>
      </c>
      <c r="E21" s="33" t="s">
        <v>56</v>
      </c>
      <c r="F21" s="33" t="s">
        <v>56</v>
      </c>
      <c r="G21" s="33" t="s">
        <v>56</v>
      </c>
      <c r="H21" s="33" t="s">
        <v>56</v>
      </c>
      <c r="I21" s="33" t="s">
        <v>56</v>
      </c>
      <c r="J21" s="33" t="s">
        <v>56</v>
      </c>
      <c r="K21" s="33" t="s">
        <v>56</v>
      </c>
      <c r="L21" s="33" t="s">
        <v>56</v>
      </c>
      <c r="M21" s="33" t="s">
        <v>56</v>
      </c>
      <c r="N21" s="33" t="s">
        <v>56</v>
      </c>
      <c r="O21" s="33" t="s">
        <v>56</v>
      </c>
      <c r="P21" s="33" t="s">
        <v>56</v>
      </c>
      <c r="Q21" s="33" t="s">
        <v>56</v>
      </c>
      <c r="R21" s="33" t="s">
        <v>56</v>
      </c>
      <c r="S21" s="33" t="s">
        <v>56</v>
      </c>
      <c r="T21" s="33" t="s">
        <v>56</v>
      </c>
      <c r="U21" s="33" t="s">
        <v>56</v>
      </c>
      <c r="V21" s="33">
        <v>17.023625604426321</v>
      </c>
      <c r="W21" s="33">
        <v>19.587722415806741</v>
      </c>
      <c r="X21" s="33">
        <v>23.15603026475884</v>
      </c>
      <c r="Y21" s="33">
        <v>20.69738045596862</v>
      </c>
      <c r="Z21" s="33">
        <v>17.246816591124649</v>
      </c>
      <c r="AA21" s="33" t="s">
        <v>56</v>
      </c>
      <c r="AB21" s="33" t="s">
        <v>56</v>
      </c>
      <c r="AC21" s="33" t="s">
        <v>56</v>
      </c>
      <c r="AD21" s="32"/>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1:56" x14ac:dyDescent="0.35">
      <c r="A22">
        <v>191</v>
      </c>
      <c r="B22" t="s">
        <v>95</v>
      </c>
      <c r="C22" s="43" t="s">
        <v>55</v>
      </c>
      <c r="D22" s="33" t="s">
        <v>56</v>
      </c>
      <c r="E22" s="33" t="s">
        <v>56</v>
      </c>
      <c r="F22" s="33" t="s">
        <v>56</v>
      </c>
      <c r="G22" s="33" t="s">
        <v>56</v>
      </c>
      <c r="H22" s="33" t="s">
        <v>56</v>
      </c>
      <c r="I22" s="33" t="s">
        <v>56</v>
      </c>
      <c r="J22" s="33" t="s">
        <v>56</v>
      </c>
      <c r="K22" s="33" t="s">
        <v>56</v>
      </c>
      <c r="L22" s="33" t="s">
        <v>56</v>
      </c>
      <c r="M22" s="33" t="s">
        <v>56</v>
      </c>
      <c r="N22" s="33" t="s">
        <v>56</v>
      </c>
      <c r="O22" s="33" t="s">
        <v>56</v>
      </c>
      <c r="P22" s="33" t="s">
        <v>56</v>
      </c>
      <c r="Q22" s="33">
        <v>2.268760908</v>
      </c>
      <c r="R22" s="33">
        <v>1.957494407</v>
      </c>
      <c r="S22" s="33">
        <v>1.606425703</v>
      </c>
      <c r="T22" s="33">
        <v>3.2515337419999999</v>
      </c>
      <c r="U22" s="33">
        <v>7.4772036469999996</v>
      </c>
      <c r="V22" s="33">
        <v>13.173652690000001</v>
      </c>
      <c r="W22" s="33">
        <v>13.24811156</v>
      </c>
      <c r="X22" s="33">
        <v>14.416615759999999</v>
      </c>
      <c r="Y22" s="33">
        <v>16.32406288</v>
      </c>
      <c r="Z22" s="33">
        <v>19.166666670000001</v>
      </c>
      <c r="AA22" s="33">
        <v>21.328671329999999</v>
      </c>
      <c r="AB22" s="33">
        <v>22.511312220000001</v>
      </c>
      <c r="AC22" s="33">
        <v>26.710816779999998</v>
      </c>
      <c r="AD22" s="32"/>
      <c r="AE22" s="1"/>
      <c r="AF22" s="1"/>
      <c r="AG22" s="1"/>
      <c r="AH22" s="1" t="s">
        <v>58</v>
      </c>
      <c r="AI22" s="1"/>
      <c r="AJ22" s="1"/>
      <c r="AK22" s="1" t="s">
        <v>58</v>
      </c>
      <c r="AL22" s="1"/>
      <c r="AM22" s="1"/>
      <c r="AN22" s="1"/>
      <c r="AO22" s="1" t="s">
        <v>58</v>
      </c>
      <c r="AP22" s="1" t="s">
        <v>58</v>
      </c>
      <c r="AQ22" s="1"/>
      <c r="AR22" s="1"/>
      <c r="AS22" s="1"/>
      <c r="AT22" s="1"/>
      <c r="AU22" s="1"/>
      <c r="AV22" s="1"/>
      <c r="AW22" s="1"/>
      <c r="AX22" s="1"/>
      <c r="AY22" s="1"/>
      <c r="AZ22" s="1"/>
      <c r="BA22" s="1"/>
      <c r="BB22" s="1"/>
      <c r="BC22" s="1"/>
      <c r="BD22" s="1"/>
    </row>
    <row r="23" spans="1:56" x14ac:dyDescent="0.35">
      <c r="A23">
        <v>192</v>
      </c>
      <c r="B23" t="s">
        <v>96</v>
      </c>
      <c r="C23" s="43" t="s">
        <v>60</v>
      </c>
      <c r="D23" s="33" t="s">
        <v>56</v>
      </c>
      <c r="E23" s="33" t="s">
        <v>56</v>
      </c>
      <c r="F23" s="33" t="s">
        <v>56</v>
      </c>
      <c r="G23" s="33" t="s">
        <v>56</v>
      </c>
      <c r="H23" s="33" t="s">
        <v>56</v>
      </c>
      <c r="I23" s="33" t="s">
        <v>56</v>
      </c>
      <c r="J23" s="33" t="s">
        <v>56</v>
      </c>
      <c r="K23" s="33" t="s">
        <v>56</v>
      </c>
      <c r="L23" s="33">
        <v>7.0012804097311134</v>
      </c>
      <c r="M23" s="33">
        <v>5.7459454087242134</v>
      </c>
      <c r="N23" s="33">
        <v>6.2489400417109477</v>
      </c>
      <c r="O23" s="33">
        <v>4.7634025802497959</v>
      </c>
      <c r="P23" s="33">
        <v>7.0374919844219193</v>
      </c>
      <c r="Q23" s="33">
        <v>7.1374508121958034</v>
      </c>
      <c r="R23" s="33">
        <v>6.5509289385803626</v>
      </c>
      <c r="S23" s="33">
        <v>4.5470445205282548</v>
      </c>
      <c r="T23" s="33">
        <v>4.398919502971367</v>
      </c>
      <c r="U23" s="33">
        <v>4.7045747057370129</v>
      </c>
      <c r="V23" s="33">
        <v>3.7292609351432882</v>
      </c>
      <c r="W23" s="33">
        <v>3.7645517805455828</v>
      </c>
      <c r="X23" s="33">
        <v>3.6570223791142999</v>
      </c>
      <c r="Y23" s="33">
        <v>3.6249080194932488</v>
      </c>
      <c r="Z23" s="33">
        <v>6.7789042879732122</v>
      </c>
      <c r="AA23" s="33">
        <v>5.4677596552015553</v>
      </c>
      <c r="AB23" s="33">
        <v>4.8245686726221066</v>
      </c>
      <c r="AC23" s="33">
        <v>3.3863129312879399</v>
      </c>
      <c r="AD23" s="32"/>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1:56" x14ac:dyDescent="0.35">
      <c r="A24">
        <v>531</v>
      </c>
      <c r="B24" t="s">
        <v>97</v>
      </c>
      <c r="C24" s="43" t="s">
        <v>60</v>
      </c>
      <c r="D24" s="33" t="s">
        <v>56</v>
      </c>
      <c r="E24" s="33" t="s">
        <v>56</v>
      </c>
      <c r="F24" s="33" t="s">
        <v>56</v>
      </c>
      <c r="G24" s="33" t="s">
        <v>56</v>
      </c>
      <c r="H24" s="33" t="s">
        <v>56</v>
      </c>
      <c r="I24" s="33" t="s">
        <v>56</v>
      </c>
      <c r="J24" s="33" t="s">
        <v>56</v>
      </c>
      <c r="K24" s="33" t="s">
        <v>56</v>
      </c>
      <c r="L24" s="33" t="s">
        <v>56</v>
      </c>
      <c r="M24" s="33" t="s">
        <v>56</v>
      </c>
      <c r="N24" s="33" t="s">
        <v>56</v>
      </c>
      <c r="O24" s="33" t="s">
        <v>56</v>
      </c>
      <c r="P24" s="33" t="s">
        <v>56</v>
      </c>
      <c r="Q24" s="33" t="s">
        <v>56</v>
      </c>
      <c r="R24" s="33" t="s">
        <v>56</v>
      </c>
      <c r="S24" s="33" t="s">
        <v>56</v>
      </c>
      <c r="T24" s="33">
        <v>9.5968572071289504</v>
      </c>
      <c r="U24" s="33">
        <v>7.6840799500367014</v>
      </c>
      <c r="V24" s="33">
        <v>14.139157195193841</v>
      </c>
      <c r="W24" s="33">
        <v>7.5279514973309896</v>
      </c>
      <c r="X24" s="33">
        <v>23.929135839016809</v>
      </c>
      <c r="Y24" s="33">
        <v>31.237659963003171</v>
      </c>
      <c r="Z24" s="33">
        <v>11.89088516567338</v>
      </c>
      <c r="AA24" s="33">
        <v>8.1982173077606149</v>
      </c>
      <c r="AB24" s="33" t="s">
        <v>56</v>
      </c>
      <c r="AC24" s="33" t="s">
        <v>56</v>
      </c>
      <c r="AD24" s="32"/>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1:56" x14ac:dyDescent="0.35">
      <c r="A25">
        <v>196</v>
      </c>
      <c r="B25" t="s">
        <v>98</v>
      </c>
      <c r="C25" s="43" t="s">
        <v>55</v>
      </c>
      <c r="D25" s="33" t="s">
        <v>56</v>
      </c>
      <c r="E25" s="33" t="s">
        <v>56</v>
      </c>
      <c r="F25" s="33">
        <v>2.75</v>
      </c>
      <c r="G25" s="33">
        <v>3.163017032</v>
      </c>
      <c r="H25" s="33">
        <v>2.870813397</v>
      </c>
      <c r="I25" s="33">
        <v>3.0516431919999998</v>
      </c>
      <c r="J25" s="33">
        <v>2.9816513759999999</v>
      </c>
      <c r="K25" s="33">
        <v>3.0701754389999998</v>
      </c>
      <c r="L25" s="33">
        <v>3.225806452</v>
      </c>
      <c r="M25" s="33">
        <v>3.1185031190000001</v>
      </c>
      <c r="N25" s="33">
        <v>3.212851406</v>
      </c>
      <c r="O25" s="33">
        <v>3.7401574800000001</v>
      </c>
      <c r="P25" s="33">
        <v>4.4061302680000001</v>
      </c>
      <c r="Q25" s="33">
        <v>5.1851851849999999</v>
      </c>
      <c r="R25" s="33">
        <v>7.5043630019999998</v>
      </c>
      <c r="S25" s="33">
        <v>8.3191850590000005</v>
      </c>
      <c r="T25" s="33">
        <v>10.9375</v>
      </c>
      <c r="U25" s="33">
        <v>10.956521739999999</v>
      </c>
      <c r="V25" s="33">
        <v>11.324041810000001</v>
      </c>
      <c r="W25" s="33">
        <v>12.40601504</v>
      </c>
      <c r="X25" s="33">
        <v>11.695906430000001</v>
      </c>
      <c r="Y25" s="33">
        <v>13.14285714</v>
      </c>
      <c r="Z25" s="33">
        <v>13.17254174</v>
      </c>
      <c r="AA25" s="33">
        <v>14.711359399999999</v>
      </c>
      <c r="AB25" s="33">
        <v>14.946619220000001</v>
      </c>
      <c r="AC25" s="33">
        <v>14.886164620000001</v>
      </c>
      <c r="AD25" s="32"/>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1:56" x14ac:dyDescent="0.35">
      <c r="A26">
        <v>203</v>
      </c>
      <c r="B26" t="s">
        <v>99</v>
      </c>
      <c r="C26" s="43" t="s">
        <v>55</v>
      </c>
      <c r="D26" s="33" t="s">
        <v>56</v>
      </c>
      <c r="E26" s="33" t="s">
        <v>56</v>
      </c>
      <c r="F26" s="33" t="s">
        <v>56</v>
      </c>
      <c r="G26" s="33" t="s">
        <v>56</v>
      </c>
      <c r="H26" s="33">
        <v>0.56347364899999997</v>
      </c>
      <c r="I26" s="33">
        <v>0.53491827599999997</v>
      </c>
      <c r="J26" s="33">
        <v>0.55329062299999998</v>
      </c>
      <c r="K26" s="33">
        <v>0.53609721200000005</v>
      </c>
      <c r="L26" s="33">
        <v>0.56239015800000003</v>
      </c>
      <c r="M26" s="33">
        <v>0.56002800100000005</v>
      </c>
      <c r="N26" s="33">
        <v>4.8574445620000004</v>
      </c>
      <c r="O26" s="33">
        <v>5.6194989839999998</v>
      </c>
      <c r="P26" s="33">
        <v>6.6140177690000002</v>
      </c>
      <c r="Q26" s="33">
        <v>9.1239669419999991</v>
      </c>
      <c r="R26" s="33">
        <v>8.8161209070000002</v>
      </c>
      <c r="S26" s="33">
        <v>10.664652569999999</v>
      </c>
      <c r="T26" s="33">
        <v>13.55728854</v>
      </c>
      <c r="U26" s="33">
        <v>14.770696839999999</v>
      </c>
      <c r="V26" s="33">
        <v>20.56913084</v>
      </c>
      <c r="W26" s="33">
        <v>21.25154895</v>
      </c>
      <c r="X26" s="33">
        <v>22.56976388</v>
      </c>
      <c r="Y26" s="33">
        <v>25.501947860000001</v>
      </c>
      <c r="Z26" s="33">
        <v>26.759776540000001</v>
      </c>
      <c r="AA26" s="33">
        <v>21.904577939999999</v>
      </c>
      <c r="AB26" s="33">
        <v>22.027439019999999</v>
      </c>
      <c r="AC26" s="33">
        <v>22.011989509999999</v>
      </c>
      <c r="AD26" s="32"/>
      <c r="AE26" s="1"/>
      <c r="AF26" s="1"/>
      <c r="AG26" s="1"/>
      <c r="AH26" s="1"/>
      <c r="AI26" s="1"/>
      <c r="AJ26" s="1"/>
      <c r="AK26" s="1"/>
      <c r="AL26" s="1" t="s">
        <v>70</v>
      </c>
      <c r="AM26" s="1"/>
      <c r="AN26" s="1"/>
      <c r="AO26" s="1"/>
      <c r="AP26" s="1"/>
      <c r="AQ26" s="1"/>
      <c r="AR26" s="1"/>
      <c r="AS26" s="1"/>
      <c r="AT26" s="1"/>
      <c r="AU26" s="1"/>
      <c r="AV26" s="1"/>
      <c r="AW26" s="1"/>
      <c r="AX26" s="1"/>
      <c r="AY26" s="1"/>
      <c r="AZ26" s="1"/>
      <c r="BA26" s="1"/>
      <c r="BB26" s="1" t="s">
        <v>70</v>
      </c>
      <c r="BC26" s="1"/>
      <c r="BD26" s="1"/>
    </row>
    <row r="27" spans="1:56" x14ac:dyDescent="0.35">
      <c r="A27">
        <v>208</v>
      </c>
      <c r="B27" t="s">
        <v>100</v>
      </c>
      <c r="C27" s="43" t="s">
        <v>55</v>
      </c>
      <c r="D27" s="33" t="s">
        <v>56</v>
      </c>
      <c r="E27" s="33">
        <v>14.348623849999999</v>
      </c>
      <c r="F27" s="33">
        <v>24.59268368</v>
      </c>
      <c r="G27" s="33">
        <v>21.327319589999998</v>
      </c>
      <c r="H27" s="33">
        <v>22.604266160000002</v>
      </c>
      <c r="I27" s="33">
        <v>24.632021630000001</v>
      </c>
      <c r="J27" s="33">
        <v>21.291596160000001</v>
      </c>
      <c r="K27" s="33">
        <v>22.364308040000001</v>
      </c>
      <c r="L27" s="33">
        <v>22.30941704</v>
      </c>
      <c r="M27" s="33">
        <v>25.594250970000001</v>
      </c>
      <c r="N27" s="33">
        <v>24.86026085</v>
      </c>
      <c r="O27" s="33">
        <v>24.48621554</v>
      </c>
      <c r="P27" s="33">
        <v>24.297438450000001</v>
      </c>
      <c r="Q27" s="33">
        <v>26.640389519999999</v>
      </c>
      <c r="R27" s="33">
        <v>34.188596490000002</v>
      </c>
      <c r="S27" s="33">
        <v>31.145981930000001</v>
      </c>
      <c r="T27" s="33" t="s">
        <v>56</v>
      </c>
      <c r="U27" s="33">
        <v>28.398917340000001</v>
      </c>
      <c r="V27" s="33">
        <v>26.952085180000001</v>
      </c>
      <c r="W27" s="33">
        <v>27.322524099999999</v>
      </c>
      <c r="X27" s="33">
        <v>27.972795090000002</v>
      </c>
      <c r="Y27" s="33">
        <v>29.030186260000001</v>
      </c>
      <c r="Z27" s="33">
        <v>29.87176792</v>
      </c>
      <c r="AA27" s="33">
        <v>28.807106600000001</v>
      </c>
      <c r="AB27" s="33">
        <v>32.343584309999997</v>
      </c>
      <c r="AC27" s="33">
        <v>33.543916850000002</v>
      </c>
      <c r="AD27" s="32"/>
      <c r="AE27" s="1"/>
      <c r="AF27" s="1" t="s">
        <v>250</v>
      </c>
      <c r="AG27" s="1"/>
      <c r="AH27" s="1"/>
      <c r="AI27" s="1"/>
      <c r="AJ27" s="1"/>
      <c r="AK27" s="1"/>
      <c r="AL27" s="1"/>
      <c r="AM27" s="1"/>
      <c r="AN27" s="1"/>
      <c r="AO27" s="1"/>
      <c r="AP27" s="1"/>
      <c r="AQ27" s="1"/>
      <c r="AR27" s="1"/>
      <c r="AS27" s="1"/>
      <c r="AT27" s="1" t="s">
        <v>58</v>
      </c>
      <c r="AU27" s="1"/>
      <c r="AV27" s="1" t="s">
        <v>70</v>
      </c>
      <c r="AW27" s="1"/>
      <c r="AX27" s="1"/>
      <c r="AY27" s="1"/>
      <c r="AZ27" s="1"/>
      <c r="BA27" s="1"/>
      <c r="BB27" s="1"/>
      <c r="BC27" s="1"/>
      <c r="BD27" s="1"/>
    </row>
    <row r="28" spans="1:56" x14ac:dyDescent="0.35">
      <c r="A28">
        <v>218</v>
      </c>
      <c r="B28" t="s">
        <v>102</v>
      </c>
      <c r="C28" s="43" t="s">
        <v>60</v>
      </c>
      <c r="D28" s="33" t="s">
        <v>56</v>
      </c>
      <c r="E28" s="33" t="s">
        <v>56</v>
      </c>
      <c r="F28" s="33" t="s">
        <v>56</v>
      </c>
      <c r="G28" s="33" t="s">
        <v>56</v>
      </c>
      <c r="H28" s="33" t="s">
        <v>56</v>
      </c>
      <c r="I28" s="33" t="s">
        <v>56</v>
      </c>
      <c r="J28" s="33" t="s">
        <v>56</v>
      </c>
      <c r="K28" s="33" t="s">
        <v>56</v>
      </c>
      <c r="L28" s="33" t="s">
        <v>56</v>
      </c>
      <c r="M28" s="33" t="s">
        <v>56</v>
      </c>
      <c r="N28" s="33" t="s">
        <v>56</v>
      </c>
      <c r="O28" s="33" t="s">
        <v>56</v>
      </c>
      <c r="P28" s="33" t="s">
        <v>56</v>
      </c>
      <c r="Q28" s="33" t="s">
        <v>56</v>
      </c>
      <c r="R28" s="33" t="s">
        <v>56</v>
      </c>
      <c r="S28" s="33" t="s">
        <v>56</v>
      </c>
      <c r="T28" s="33" t="s">
        <v>56</v>
      </c>
      <c r="U28" s="33">
        <v>1.056819156570026</v>
      </c>
      <c r="V28" s="33">
        <v>1.7810334918506969</v>
      </c>
      <c r="W28" s="33" t="s">
        <v>56</v>
      </c>
      <c r="X28" s="33" t="s">
        <v>56</v>
      </c>
      <c r="Y28" s="33" t="s">
        <v>56</v>
      </c>
      <c r="Z28" s="33" t="s">
        <v>56</v>
      </c>
      <c r="AA28" s="33" t="s">
        <v>56</v>
      </c>
      <c r="AB28" s="33" t="s">
        <v>56</v>
      </c>
      <c r="AC28" s="33" t="s">
        <v>56</v>
      </c>
      <c r="AD28" s="32"/>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1:56" x14ac:dyDescent="0.35">
      <c r="A29">
        <v>818</v>
      </c>
      <c r="B29" t="s">
        <v>103</v>
      </c>
      <c r="C29" s="43" t="s">
        <v>60</v>
      </c>
      <c r="D29" s="33" t="s">
        <v>56</v>
      </c>
      <c r="E29" s="33" t="s">
        <v>56</v>
      </c>
      <c r="F29" s="33" t="s">
        <v>56</v>
      </c>
      <c r="G29" s="33" t="s">
        <v>56</v>
      </c>
      <c r="H29" s="33" t="s">
        <v>56</v>
      </c>
      <c r="I29" s="33" t="s">
        <v>56</v>
      </c>
      <c r="J29" s="33" t="s">
        <v>56</v>
      </c>
      <c r="K29" s="33" t="s">
        <v>56</v>
      </c>
      <c r="L29" s="33" t="s">
        <v>56</v>
      </c>
      <c r="M29" s="33" t="s">
        <v>56</v>
      </c>
      <c r="N29" s="33" t="s">
        <v>56</v>
      </c>
      <c r="O29" s="33" t="s">
        <v>56</v>
      </c>
      <c r="P29" s="33" t="s">
        <v>56</v>
      </c>
      <c r="Q29" s="33" t="s">
        <v>56</v>
      </c>
      <c r="R29" s="33" t="s">
        <v>56</v>
      </c>
      <c r="S29" s="33">
        <v>5.5451101445208364</v>
      </c>
      <c r="T29" s="33">
        <v>6.8608990379677497</v>
      </c>
      <c r="U29" s="33" t="s">
        <v>56</v>
      </c>
      <c r="V29" s="33">
        <v>2.1029219547160261</v>
      </c>
      <c r="W29" s="33" t="s">
        <v>56</v>
      </c>
      <c r="X29" s="33" t="s">
        <v>56</v>
      </c>
      <c r="Y29" s="33" t="s">
        <v>56</v>
      </c>
      <c r="Z29" s="33" t="s">
        <v>56</v>
      </c>
      <c r="AA29" s="33" t="s">
        <v>56</v>
      </c>
      <c r="AB29" s="33" t="s">
        <v>56</v>
      </c>
      <c r="AC29" s="33" t="s">
        <v>56</v>
      </c>
      <c r="AD29" s="32"/>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1:56" x14ac:dyDescent="0.35">
      <c r="A30">
        <v>233</v>
      </c>
      <c r="B30" t="s">
        <v>104</v>
      </c>
      <c r="C30" s="43" t="s">
        <v>55</v>
      </c>
      <c r="D30" s="33" t="s">
        <v>56</v>
      </c>
      <c r="E30" s="33" t="s">
        <v>56</v>
      </c>
      <c r="F30" s="33" t="s">
        <v>56</v>
      </c>
      <c r="G30" s="33" t="s">
        <v>56</v>
      </c>
      <c r="H30" s="33" t="s">
        <v>56</v>
      </c>
      <c r="I30" s="33" t="s">
        <v>56</v>
      </c>
      <c r="J30" s="33">
        <v>2.0537124800000002</v>
      </c>
      <c r="K30" s="33">
        <v>2.9469548130000001</v>
      </c>
      <c r="L30" s="33">
        <v>1.9891500900000001</v>
      </c>
      <c r="M30" s="33">
        <v>13.58024691</v>
      </c>
      <c r="N30" s="33">
        <v>23.432343230000001</v>
      </c>
      <c r="O30" s="33">
        <v>20.6132879</v>
      </c>
      <c r="P30" s="33">
        <v>13.05970149</v>
      </c>
      <c r="Q30" s="33">
        <v>20.265780729999999</v>
      </c>
      <c r="R30" s="33">
        <v>14.885496180000001</v>
      </c>
      <c r="S30" s="33">
        <v>11.504424780000001</v>
      </c>
      <c r="T30" s="33">
        <v>10.098522170000001</v>
      </c>
      <c r="U30" s="33">
        <v>14.53634085</v>
      </c>
      <c r="V30" s="33">
        <v>14.016172510000001</v>
      </c>
      <c r="W30" s="33">
        <v>12.694300520000001</v>
      </c>
      <c r="X30" s="33">
        <v>26.595744679999999</v>
      </c>
      <c r="Y30" s="33">
        <v>24.735729389999999</v>
      </c>
      <c r="Z30" s="33">
        <v>25.30364372</v>
      </c>
      <c r="AA30" s="33">
        <v>24.70817121</v>
      </c>
      <c r="AB30" s="33">
        <v>24.299065420000002</v>
      </c>
      <c r="AC30" s="33">
        <v>28.367346940000001</v>
      </c>
      <c r="AD30" s="32"/>
      <c r="AE30" s="1"/>
      <c r="AF30" s="1"/>
      <c r="AG30" s="1"/>
      <c r="AH30" s="1"/>
      <c r="AI30" s="1"/>
      <c r="AJ30" s="1"/>
      <c r="AK30" s="1" t="s">
        <v>70</v>
      </c>
      <c r="AL30" s="1" t="s">
        <v>70</v>
      </c>
      <c r="AM30" s="1"/>
      <c r="AN30" s="1"/>
      <c r="AO30" s="1"/>
      <c r="AP30" s="1"/>
      <c r="AQ30" s="1"/>
      <c r="AR30" s="1"/>
      <c r="AS30" s="1"/>
      <c r="AT30" s="1"/>
      <c r="AU30" s="1" t="s">
        <v>70</v>
      </c>
      <c r="AV30" s="1"/>
      <c r="AW30" s="1"/>
      <c r="AX30" s="1"/>
      <c r="AY30" s="1" t="s">
        <v>70</v>
      </c>
      <c r="AZ30" s="1"/>
      <c r="BA30" s="1"/>
      <c r="BB30" s="1"/>
      <c r="BC30" s="1"/>
      <c r="BD30" s="1"/>
    </row>
    <row r="31" spans="1:56" x14ac:dyDescent="0.35">
      <c r="A31">
        <v>246</v>
      </c>
      <c r="B31" t="s">
        <v>105</v>
      </c>
      <c r="C31" s="43" t="s">
        <v>55</v>
      </c>
      <c r="D31" s="33" t="s">
        <v>56</v>
      </c>
      <c r="E31" s="33">
        <v>26.031294450000001</v>
      </c>
      <c r="F31" s="33">
        <v>26.047619050000002</v>
      </c>
      <c r="G31" s="33">
        <v>26.043478260000001</v>
      </c>
      <c r="H31" s="33">
        <v>26.041666670000001</v>
      </c>
      <c r="I31" s="33">
        <v>26.04</v>
      </c>
      <c r="J31" s="33">
        <v>26.03846154</v>
      </c>
      <c r="K31" s="33">
        <v>26.036484250000001</v>
      </c>
      <c r="L31" s="33">
        <v>26.048657720000001</v>
      </c>
      <c r="M31" s="33">
        <v>26.02965404</v>
      </c>
      <c r="N31" s="33">
        <v>26.04973502</v>
      </c>
      <c r="O31" s="33">
        <v>26.01755786</v>
      </c>
      <c r="P31" s="33">
        <v>26.03846154</v>
      </c>
      <c r="Q31" s="33">
        <v>25.98130841</v>
      </c>
      <c r="R31" s="33">
        <v>25.83092486</v>
      </c>
      <c r="S31" s="33">
        <v>24.004683839999998</v>
      </c>
      <c r="T31" s="33">
        <v>19.650655019999999</v>
      </c>
      <c r="U31" s="33">
        <v>21.77271056</v>
      </c>
      <c r="V31" s="33">
        <v>21.51205259</v>
      </c>
      <c r="W31" s="33">
        <v>19.015659960000001</v>
      </c>
      <c r="X31" s="33">
        <v>18.02281369</v>
      </c>
      <c r="Y31" s="33">
        <v>28.122717309999999</v>
      </c>
      <c r="Z31" s="33">
        <v>29.19075145</v>
      </c>
      <c r="AA31" s="33">
        <v>27.418207679999998</v>
      </c>
      <c r="AB31" s="33">
        <v>29.135152909999999</v>
      </c>
      <c r="AC31" s="33">
        <v>29.330771689999999</v>
      </c>
      <c r="AD31" s="32"/>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1:56" x14ac:dyDescent="0.35">
      <c r="A32">
        <v>250</v>
      </c>
      <c r="B32" t="s">
        <v>106</v>
      </c>
      <c r="C32" s="43" t="s">
        <v>55</v>
      </c>
      <c r="D32" s="33" t="s">
        <v>56</v>
      </c>
      <c r="E32" s="33">
        <v>8.7813683499999993</v>
      </c>
      <c r="F32" s="33">
        <v>9.1640759930000009</v>
      </c>
      <c r="G32" s="33">
        <v>10.27057991</v>
      </c>
      <c r="H32" s="33">
        <v>11.57016651</v>
      </c>
      <c r="I32" s="33">
        <v>12.485299879999999</v>
      </c>
      <c r="J32" s="33">
        <v>12.951460040000001</v>
      </c>
      <c r="K32" s="33">
        <v>13.69650289</v>
      </c>
      <c r="L32" s="33">
        <v>14.42601885</v>
      </c>
      <c r="M32" s="33">
        <v>15.047770699999999</v>
      </c>
      <c r="N32" s="33">
        <v>15.318702999999999</v>
      </c>
      <c r="O32" s="33">
        <v>16.592197200000001</v>
      </c>
      <c r="P32" s="33">
        <v>17.095577410000001</v>
      </c>
      <c r="Q32" s="33">
        <v>17.581050990000001</v>
      </c>
      <c r="R32" s="33">
        <v>18.506709950000001</v>
      </c>
      <c r="S32" s="33">
        <v>19.42717713</v>
      </c>
      <c r="T32" s="33">
        <v>20.043919209999999</v>
      </c>
      <c r="U32" s="33">
        <v>20.649611960000001</v>
      </c>
      <c r="V32" s="33">
        <v>21.148938640000001</v>
      </c>
      <c r="W32" s="33">
        <v>21.658473780000001</v>
      </c>
      <c r="X32" s="33">
        <v>22.197898420000001</v>
      </c>
      <c r="Y32" s="33">
        <v>22.73468437</v>
      </c>
      <c r="Z32" s="33">
        <v>23.353886190000001</v>
      </c>
      <c r="AA32" s="33">
        <v>24.306893370000001</v>
      </c>
      <c r="AB32" s="33">
        <v>24.823762160000001</v>
      </c>
      <c r="AC32" s="33">
        <v>23.424338850000002</v>
      </c>
      <c r="AD32" s="32"/>
      <c r="AE32" s="1"/>
      <c r="AF32" s="1"/>
      <c r="AG32" s="1"/>
      <c r="AH32" s="1"/>
      <c r="AI32" s="1"/>
      <c r="AJ32" s="1"/>
      <c r="AK32" s="1"/>
      <c r="AL32" s="1"/>
      <c r="AM32" s="1"/>
      <c r="AN32" s="1"/>
      <c r="AO32" s="1"/>
      <c r="AP32" s="1"/>
      <c r="AQ32" s="1" t="s">
        <v>58</v>
      </c>
      <c r="AR32" s="1"/>
      <c r="AS32" s="1" t="s">
        <v>58</v>
      </c>
      <c r="AT32" s="1"/>
      <c r="AU32" s="1" t="s">
        <v>58</v>
      </c>
      <c r="AV32" s="1"/>
      <c r="AW32" s="1" t="s">
        <v>58</v>
      </c>
      <c r="AX32" s="1"/>
      <c r="AY32" s="1" t="s">
        <v>58</v>
      </c>
      <c r="AZ32" s="1"/>
      <c r="BA32" s="1" t="s">
        <v>58</v>
      </c>
      <c r="BB32" s="1"/>
      <c r="BC32" s="1" t="s">
        <v>251</v>
      </c>
      <c r="BD32" s="1"/>
    </row>
    <row r="33" spans="1:56" x14ac:dyDescent="0.35">
      <c r="A33">
        <v>258</v>
      </c>
      <c r="B33" t="s">
        <v>109</v>
      </c>
      <c r="C33" s="43" t="s">
        <v>60</v>
      </c>
      <c r="D33" s="33" t="s">
        <v>56</v>
      </c>
      <c r="E33" s="33" t="s">
        <v>56</v>
      </c>
      <c r="F33" s="33" t="s">
        <v>56</v>
      </c>
      <c r="G33" s="33" t="s">
        <v>56</v>
      </c>
      <c r="H33" s="33" t="s">
        <v>56</v>
      </c>
      <c r="I33" s="33" t="s">
        <v>56</v>
      </c>
      <c r="J33" s="33" t="s">
        <v>56</v>
      </c>
      <c r="K33" s="33" t="s">
        <v>56</v>
      </c>
      <c r="L33" s="33" t="s">
        <v>56</v>
      </c>
      <c r="M33" s="33" t="s">
        <v>56</v>
      </c>
      <c r="N33" s="33" t="s">
        <v>56</v>
      </c>
      <c r="O33" s="33" t="s">
        <v>56</v>
      </c>
      <c r="P33" s="33" t="s">
        <v>56</v>
      </c>
      <c r="Q33" s="33" t="s">
        <v>56</v>
      </c>
      <c r="R33" s="33" t="s">
        <v>56</v>
      </c>
      <c r="S33" s="33" t="s">
        <v>56</v>
      </c>
      <c r="T33" s="33" t="s">
        <v>56</v>
      </c>
      <c r="U33" s="33" t="s">
        <v>56</v>
      </c>
      <c r="V33" s="33">
        <v>4.6529313452722407</v>
      </c>
      <c r="W33" s="33">
        <v>5.0821498465690942</v>
      </c>
      <c r="X33" s="33">
        <v>7.0102577545599676</v>
      </c>
      <c r="Y33" s="33" t="s">
        <v>56</v>
      </c>
      <c r="Z33" s="33" t="s">
        <v>56</v>
      </c>
      <c r="AA33" s="33" t="s">
        <v>56</v>
      </c>
      <c r="AB33" s="33" t="s">
        <v>56</v>
      </c>
      <c r="AC33" s="33" t="s">
        <v>56</v>
      </c>
      <c r="AD33" s="32"/>
      <c r="AE33" s="1"/>
      <c r="AF33" s="1"/>
      <c r="AG33" s="1"/>
      <c r="AH33" s="1"/>
      <c r="AI33" s="1"/>
      <c r="AJ33" s="1"/>
      <c r="AK33" s="1"/>
      <c r="AL33" s="1"/>
      <c r="AM33" s="1"/>
      <c r="AN33" s="1"/>
      <c r="AO33" s="1"/>
      <c r="AP33" s="1"/>
      <c r="AQ33" s="1"/>
      <c r="AR33" s="1"/>
      <c r="AS33" s="1"/>
      <c r="AT33" s="1"/>
      <c r="AU33" s="1"/>
      <c r="AV33" s="1"/>
      <c r="AW33" s="1" t="s">
        <v>110</v>
      </c>
      <c r="AX33" s="1"/>
      <c r="AY33" s="1" t="s">
        <v>110</v>
      </c>
      <c r="AZ33" s="1"/>
      <c r="BA33" s="1"/>
      <c r="BB33" s="1"/>
      <c r="BC33" s="1"/>
      <c r="BD33" s="1"/>
    </row>
    <row r="34" spans="1:56" x14ac:dyDescent="0.35">
      <c r="A34">
        <v>276</v>
      </c>
      <c r="B34" t="s">
        <v>254</v>
      </c>
      <c r="C34" s="43" t="s">
        <v>55</v>
      </c>
      <c r="D34" s="33" t="s">
        <v>56</v>
      </c>
      <c r="E34" s="33">
        <v>26.29779542</v>
      </c>
      <c r="F34" s="33">
        <v>28.629339219999999</v>
      </c>
      <c r="G34" s="33">
        <v>30.450654119999999</v>
      </c>
      <c r="H34" s="33">
        <v>31.150816089999999</v>
      </c>
      <c r="I34" s="33">
        <v>37.992858920000003</v>
      </c>
      <c r="J34" s="33">
        <v>38.144290849999997</v>
      </c>
      <c r="K34" s="33">
        <v>37.699471920000001</v>
      </c>
      <c r="L34" s="33">
        <v>41.717198510000003</v>
      </c>
      <c r="M34" s="33">
        <v>43.176413689999997</v>
      </c>
      <c r="N34" s="33">
        <v>40.440599579999997</v>
      </c>
      <c r="O34" s="33">
        <v>44.536569649999997</v>
      </c>
      <c r="P34" s="33">
        <v>45.653297719999998</v>
      </c>
      <c r="Q34" s="33">
        <v>47.100465679999999</v>
      </c>
      <c r="R34" s="33">
        <v>47.04033742</v>
      </c>
      <c r="S34" s="33">
        <v>45.813560019999997</v>
      </c>
      <c r="T34" s="33">
        <v>45.648597600000002</v>
      </c>
      <c r="U34" s="33">
        <v>46.051714869999998</v>
      </c>
      <c r="V34" s="33">
        <v>47.420567130000002</v>
      </c>
      <c r="W34" s="33">
        <v>46.588662499999998</v>
      </c>
      <c r="X34" s="33">
        <v>47.555868650000001</v>
      </c>
      <c r="Y34" s="33">
        <v>48.726392250000004</v>
      </c>
      <c r="Z34" s="33">
        <v>48.788675120000001</v>
      </c>
      <c r="AA34" s="33">
        <v>48.957327669999998</v>
      </c>
      <c r="AB34" s="33">
        <v>49.152407480000001</v>
      </c>
      <c r="AC34" s="33">
        <v>47.998498380000001</v>
      </c>
      <c r="AD34" s="32"/>
      <c r="AE34" s="1"/>
      <c r="AF34" s="1" t="s">
        <v>57</v>
      </c>
      <c r="AG34" s="1" t="s">
        <v>57</v>
      </c>
      <c r="AH34" s="1" t="s">
        <v>57</v>
      </c>
      <c r="AI34" s="1" t="s">
        <v>57</v>
      </c>
      <c r="AJ34" s="1" t="s">
        <v>57</v>
      </c>
      <c r="AK34" s="1" t="s">
        <v>57</v>
      </c>
      <c r="AL34" s="1" t="s">
        <v>57</v>
      </c>
      <c r="AM34" s="1"/>
      <c r="AN34" s="1"/>
      <c r="AO34" s="1"/>
      <c r="AP34" s="1"/>
      <c r="AQ34" s="1"/>
      <c r="AR34" s="1"/>
      <c r="AS34" s="1"/>
      <c r="AT34" s="1"/>
      <c r="AU34" s="1"/>
      <c r="AV34" s="1"/>
      <c r="AW34" s="1"/>
      <c r="AX34" s="1"/>
      <c r="AY34" s="1"/>
      <c r="AZ34" s="1"/>
      <c r="BA34" s="1"/>
      <c r="BB34" s="1"/>
      <c r="BC34" s="1"/>
      <c r="BD34" s="1" t="s">
        <v>58</v>
      </c>
    </row>
    <row r="35" spans="1:56" x14ac:dyDescent="0.35">
      <c r="A35">
        <v>288</v>
      </c>
      <c r="B35" t="s">
        <v>111</v>
      </c>
      <c r="C35" s="43" t="s">
        <v>60</v>
      </c>
      <c r="D35" s="33">
        <v>2.000000060720466</v>
      </c>
      <c r="E35" s="33">
        <v>2.0000001044919848</v>
      </c>
      <c r="F35" s="33">
        <v>2.0000001083565162</v>
      </c>
      <c r="G35" s="33">
        <v>2.0000000761017831</v>
      </c>
      <c r="H35" s="33">
        <v>1.9999999340682</v>
      </c>
      <c r="I35" s="33">
        <v>2.0000000710253332</v>
      </c>
      <c r="J35" s="33">
        <v>1.9999998986860199</v>
      </c>
      <c r="K35" s="33">
        <v>1.9999999735364009</v>
      </c>
      <c r="L35" s="33">
        <v>3.0000000676060159</v>
      </c>
      <c r="M35" s="33">
        <v>2.9999998436569761</v>
      </c>
      <c r="N35" s="33">
        <v>2.9999999369194299</v>
      </c>
      <c r="O35" s="33">
        <v>2.9999999328195011</v>
      </c>
      <c r="P35" s="33">
        <v>2.9999999742368249</v>
      </c>
      <c r="Q35" s="33">
        <v>3.0000000354474068</v>
      </c>
      <c r="R35" s="33">
        <v>2.9999999891252571</v>
      </c>
      <c r="S35" s="33">
        <v>2.9999998372661891</v>
      </c>
      <c r="T35" s="33">
        <v>2.99999998157748</v>
      </c>
      <c r="U35" s="33">
        <v>5.0000000898659529</v>
      </c>
      <c r="V35" s="33">
        <v>5.0000000876741018</v>
      </c>
      <c r="W35" s="33">
        <v>5</v>
      </c>
      <c r="X35" s="33">
        <v>5</v>
      </c>
      <c r="Y35" s="33">
        <v>5</v>
      </c>
      <c r="Z35" s="33">
        <v>5</v>
      </c>
      <c r="AA35" s="33">
        <v>5.000000074193637</v>
      </c>
      <c r="AB35" s="33" t="s">
        <v>56</v>
      </c>
      <c r="AC35" s="33" t="s">
        <v>56</v>
      </c>
      <c r="AD35" s="32"/>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1:56" x14ac:dyDescent="0.35">
      <c r="A36">
        <v>312</v>
      </c>
      <c r="B36" t="s">
        <v>112</v>
      </c>
      <c r="C36" s="43" t="s">
        <v>60</v>
      </c>
      <c r="D36" s="33" t="s">
        <v>56</v>
      </c>
      <c r="E36" s="33" t="s">
        <v>56</v>
      </c>
      <c r="F36" s="33" t="s">
        <v>56</v>
      </c>
      <c r="G36" s="33" t="s">
        <v>56</v>
      </c>
      <c r="H36" s="33" t="s">
        <v>56</v>
      </c>
      <c r="I36" s="33">
        <v>0</v>
      </c>
      <c r="J36" s="33" t="s">
        <v>56</v>
      </c>
      <c r="K36" s="33" t="s">
        <v>56</v>
      </c>
      <c r="L36" s="33" t="s">
        <v>56</v>
      </c>
      <c r="M36" s="33" t="s">
        <v>56</v>
      </c>
      <c r="N36" s="33" t="s">
        <v>56</v>
      </c>
      <c r="O36" s="33">
        <v>0.1949296210192665</v>
      </c>
      <c r="P36" s="33">
        <v>0</v>
      </c>
      <c r="Q36" s="33">
        <v>1.8279263272573061</v>
      </c>
      <c r="R36" s="33">
        <v>4.1798855547335112</v>
      </c>
      <c r="S36" s="33">
        <v>6.8363682495071911</v>
      </c>
      <c r="T36" s="33">
        <v>8.1469626897047451</v>
      </c>
      <c r="U36" s="33">
        <v>8.3980138892983334</v>
      </c>
      <c r="V36" s="33">
        <v>8.7337640285585287</v>
      </c>
      <c r="W36" s="33">
        <v>6.5509850419554896</v>
      </c>
      <c r="X36" s="33">
        <v>5.2907279102149003</v>
      </c>
      <c r="Y36" s="33">
        <v>7.1922839390650148</v>
      </c>
      <c r="Z36" s="33">
        <v>7.635372029606545</v>
      </c>
      <c r="AA36" s="33" t="s">
        <v>56</v>
      </c>
      <c r="AB36" s="33" t="s">
        <v>56</v>
      </c>
      <c r="AC36" s="33" t="s">
        <v>56</v>
      </c>
      <c r="AD36" s="32"/>
      <c r="AE36" s="1"/>
      <c r="AF36" s="1"/>
      <c r="AG36" s="1"/>
      <c r="AH36" s="1"/>
      <c r="AI36" s="1"/>
      <c r="AJ36" s="1"/>
      <c r="AK36" s="1"/>
      <c r="AL36" s="1"/>
      <c r="AM36" s="1"/>
      <c r="AN36" s="1"/>
      <c r="AO36" s="1"/>
      <c r="AP36" s="1" t="s">
        <v>107</v>
      </c>
      <c r="AQ36" s="1" t="s">
        <v>108</v>
      </c>
      <c r="AR36" s="1" t="s">
        <v>107</v>
      </c>
      <c r="AS36" s="1" t="s">
        <v>108</v>
      </c>
      <c r="AT36" s="1" t="s">
        <v>107</v>
      </c>
      <c r="AU36" s="1" t="s">
        <v>108</v>
      </c>
      <c r="AV36" s="1" t="s">
        <v>107</v>
      </c>
      <c r="AW36" s="1" t="s">
        <v>108</v>
      </c>
      <c r="AX36" s="1" t="s">
        <v>107</v>
      </c>
      <c r="AY36" s="1" t="s">
        <v>108</v>
      </c>
      <c r="AZ36" s="1" t="s">
        <v>107</v>
      </c>
      <c r="BA36" s="1" t="s">
        <v>108</v>
      </c>
      <c r="BB36" s="1"/>
      <c r="BC36" s="1"/>
      <c r="BD36" s="1"/>
    </row>
    <row r="37" spans="1:56" x14ac:dyDescent="0.35">
      <c r="A37">
        <v>348</v>
      </c>
      <c r="B37" t="s">
        <v>113</v>
      </c>
      <c r="C37" s="43" t="s">
        <v>55</v>
      </c>
      <c r="D37" s="33" t="s">
        <v>56</v>
      </c>
      <c r="E37" s="33">
        <v>1.241582492</v>
      </c>
      <c r="F37" s="33">
        <v>1.241208109</v>
      </c>
      <c r="G37" s="33">
        <v>1.2360446570000001</v>
      </c>
      <c r="H37" s="33">
        <v>1.245980707</v>
      </c>
      <c r="I37" s="33">
        <v>1.2340683800000001</v>
      </c>
      <c r="J37" s="33">
        <v>1.230228471</v>
      </c>
      <c r="K37" s="33">
        <v>1.238322833</v>
      </c>
      <c r="L37" s="33">
        <v>1.4421007320000001</v>
      </c>
      <c r="M37" s="33">
        <v>2.4893617020000001</v>
      </c>
      <c r="N37" s="33">
        <v>10.91027875</v>
      </c>
      <c r="O37" s="33">
        <v>8.6741282819999999</v>
      </c>
      <c r="P37" s="33">
        <v>9.1700275950000005</v>
      </c>
      <c r="Q37" s="33">
        <v>10.666086200000001</v>
      </c>
      <c r="R37" s="33">
        <v>13.3318691</v>
      </c>
      <c r="S37" s="33">
        <v>13.3580705</v>
      </c>
      <c r="T37" s="33">
        <v>15.893875530000001</v>
      </c>
      <c r="U37" s="33">
        <v>17.16986086</v>
      </c>
      <c r="V37" s="33">
        <v>20.86258776</v>
      </c>
      <c r="W37" s="33">
        <v>21.375066879999999</v>
      </c>
      <c r="X37" s="33">
        <v>24.321475629999998</v>
      </c>
      <c r="Y37" s="33">
        <v>25.942887930000001</v>
      </c>
      <c r="Z37" s="33">
        <v>26.820747109999999</v>
      </c>
      <c r="AA37" s="33">
        <v>26.804670909999999</v>
      </c>
      <c r="AB37" s="33">
        <v>29.096272460000002</v>
      </c>
      <c r="AC37" s="33">
        <v>26.587301589999999</v>
      </c>
      <c r="AD37" s="32"/>
      <c r="AE37" s="1"/>
      <c r="AF37" s="1"/>
      <c r="AG37" s="1"/>
      <c r="AH37" s="1"/>
      <c r="AI37" s="1"/>
      <c r="AJ37" s="1"/>
      <c r="AK37" s="1" t="s">
        <v>70</v>
      </c>
      <c r="AL37" s="1"/>
      <c r="AM37" s="1"/>
      <c r="AN37" s="1"/>
      <c r="AO37" s="1"/>
      <c r="AP37" s="1"/>
      <c r="AQ37" s="1"/>
      <c r="AR37" s="1"/>
      <c r="AS37" s="1"/>
      <c r="AT37" s="1"/>
      <c r="AU37" s="1"/>
      <c r="AV37" s="1"/>
      <c r="AW37" s="1"/>
      <c r="AX37" s="1"/>
      <c r="AY37" s="1"/>
      <c r="AZ37" s="1"/>
      <c r="BA37" s="1"/>
      <c r="BB37" s="1"/>
      <c r="BC37" s="1"/>
      <c r="BD37" s="1"/>
    </row>
    <row r="38" spans="1:56" x14ac:dyDescent="0.35">
      <c r="A38">
        <v>352</v>
      </c>
      <c r="B38" t="s">
        <v>114</v>
      </c>
      <c r="C38" s="43" t="s">
        <v>55</v>
      </c>
      <c r="D38" s="33" t="s">
        <v>56</v>
      </c>
      <c r="E38" s="33">
        <v>6.1403508770000004</v>
      </c>
      <c r="F38" s="33">
        <v>7.692307692</v>
      </c>
      <c r="G38" s="33">
        <v>6.6666666670000003</v>
      </c>
      <c r="H38" s="33">
        <v>8.9430894310000006</v>
      </c>
      <c r="I38" s="33">
        <v>11.11111111</v>
      </c>
      <c r="J38" s="33">
        <v>13.07692308</v>
      </c>
      <c r="K38" s="33">
        <v>13.53383459</v>
      </c>
      <c r="L38" s="33">
        <v>13.868613140000001</v>
      </c>
      <c r="M38" s="33">
        <v>14.28571429</v>
      </c>
      <c r="N38" s="33">
        <v>15.6462585</v>
      </c>
      <c r="O38" s="33" t="s">
        <v>56</v>
      </c>
      <c r="P38" s="33" t="s">
        <v>56</v>
      </c>
      <c r="Q38" s="33" t="s">
        <v>56</v>
      </c>
      <c r="R38" s="33">
        <v>17.30769231</v>
      </c>
      <c r="S38" s="33">
        <v>15.90909091</v>
      </c>
      <c r="T38" s="33">
        <v>15.58441558</v>
      </c>
      <c r="U38" s="33">
        <v>20.253164559999998</v>
      </c>
      <c r="V38" s="33">
        <v>23.7804878</v>
      </c>
      <c r="W38" s="33">
        <v>25.149700599999999</v>
      </c>
      <c r="X38" s="33">
        <v>21.14285714</v>
      </c>
      <c r="Y38" s="33" t="s">
        <v>56</v>
      </c>
      <c r="Z38" s="33" t="s">
        <v>56</v>
      </c>
      <c r="AA38" s="33" t="s">
        <v>56</v>
      </c>
      <c r="AB38" s="33" t="s">
        <v>56</v>
      </c>
      <c r="AC38" s="33" t="s">
        <v>56</v>
      </c>
      <c r="AD38" s="32"/>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1:56" x14ac:dyDescent="0.35">
      <c r="A39">
        <v>372</v>
      </c>
      <c r="B39" t="s">
        <v>115</v>
      </c>
      <c r="C39" s="43" t="s">
        <v>55</v>
      </c>
      <c r="D39" s="33" t="s">
        <v>56</v>
      </c>
      <c r="E39" s="33">
        <v>6.7099567100000002</v>
      </c>
      <c r="F39" s="33">
        <v>6.8493150680000001</v>
      </c>
      <c r="G39" s="33">
        <v>7.5</v>
      </c>
      <c r="H39" s="33">
        <v>7.8269324259999999</v>
      </c>
      <c r="I39" s="33">
        <v>9.4557195570000001</v>
      </c>
      <c r="J39" s="33">
        <v>11.145239139999999</v>
      </c>
      <c r="K39" s="33">
        <v>10.50295858</v>
      </c>
      <c r="L39" s="33">
        <v>17.022058820000002</v>
      </c>
      <c r="M39" s="33">
        <v>22.275531189999999</v>
      </c>
      <c r="N39" s="33">
        <v>27.824058650000001</v>
      </c>
      <c r="O39" s="33">
        <v>29.529759949999999</v>
      </c>
      <c r="P39" s="33">
        <v>31.432791730000002</v>
      </c>
      <c r="Q39" s="33">
        <v>31.812831079999999</v>
      </c>
      <c r="R39" s="33">
        <v>30.30397022</v>
      </c>
      <c r="S39" s="33">
        <v>30.545208259999999</v>
      </c>
      <c r="T39" s="33">
        <v>31.974701339999999</v>
      </c>
      <c r="U39" s="33">
        <v>30.499468650000001</v>
      </c>
      <c r="V39" s="33">
        <v>30.783512810000001</v>
      </c>
      <c r="W39" s="33" t="s">
        <v>56</v>
      </c>
      <c r="X39" s="33">
        <v>32.95150821</v>
      </c>
      <c r="Y39" s="33" t="s">
        <v>56</v>
      </c>
      <c r="Z39" s="33">
        <v>33.840028949999997</v>
      </c>
      <c r="AA39" s="33">
        <v>31.502890170000001</v>
      </c>
      <c r="AB39" s="33">
        <v>29.223901099999999</v>
      </c>
      <c r="AC39" s="33">
        <v>27.802981209999999</v>
      </c>
      <c r="AD39" s="32"/>
      <c r="AE39" s="1"/>
      <c r="AF39" s="1"/>
      <c r="AG39" s="1"/>
      <c r="AH39" s="1"/>
      <c r="AI39" s="1"/>
      <c r="AJ39" s="1"/>
      <c r="AK39" s="1"/>
      <c r="AL39" s="1"/>
      <c r="AM39" s="1"/>
      <c r="AN39" s="1" t="s">
        <v>70</v>
      </c>
      <c r="AO39" s="1"/>
      <c r="AP39" s="1"/>
      <c r="AQ39" s="1"/>
      <c r="AR39" s="1"/>
      <c r="AS39" s="1"/>
      <c r="AT39" s="1"/>
      <c r="AU39" s="1"/>
      <c r="AV39" s="1"/>
      <c r="AW39" s="1"/>
      <c r="AX39" s="1"/>
      <c r="AY39" s="1" t="s">
        <v>70</v>
      </c>
      <c r="AZ39" s="1"/>
      <c r="BA39" s="1"/>
      <c r="BB39" s="1"/>
      <c r="BC39" s="1"/>
      <c r="BD39" s="1"/>
    </row>
    <row r="40" spans="1:56" x14ac:dyDescent="0.35">
      <c r="A40">
        <v>380</v>
      </c>
      <c r="B40" t="s">
        <v>116</v>
      </c>
      <c r="C40" s="43" t="s">
        <v>55</v>
      </c>
      <c r="D40" s="33" t="s">
        <v>56</v>
      </c>
      <c r="E40" s="33">
        <v>3.6074476340000001</v>
      </c>
      <c r="F40" s="33">
        <v>4.618644068</v>
      </c>
      <c r="G40" s="33">
        <v>7.0437887620000001</v>
      </c>
      <c r="H40" s="33">
        <v>8.3252626089999993</v>
      </c>
      <c r="I40" s="33">
        <v>9.1489211679999993</v>
      </c>
      <c r="J40" s="33">
        <v>9.9727200519999997</v>
      </c>
      <c r="K40" s="33">
        <v>11.945322859999999</v>
      </c>
      <c r="L40" s="33">
        <v>9.1313956600000008</v>
      </c>
      <c r="M40" s="33">
        <v>10.34792742</v>
      </c>
      <c r="N40" s="33">
        <v>11.264847509999999</v>
      </c>
      <c r="O40" s="33">
        <v>11.630036629999999</v>
      </c>
      <c r="P40" s="33">
        <v>11.72653463</v>
      </c>
      <c r="Q40" s="33">
        <v>17.014998769999998</v>
      </c>
      <c r="R40" s="33">
        <v>14.266350389999999</v>
      </c>
      <c r="S40" s="33">
        <v>18.818326219999999</v>
      </c>
      <c r="T40" s="33">
        <v>18.825524040000001</v>
      </c>
      <c r="U40" s="33">
        <v>22.777671569999999</v>
      </c>
      <c r="V40" s="33">
        <v>23.928118959999999</v>
      </c>
      <c r="W40" s="33">
        <v>24.80302979</v>
      </c>
      <c r="X40" s="33">
        <v>25.19897477</v>
      </c>
      <c r="Y40" s="33">
        <v>26.635957189999999</v>
      </c>
      <c r="Z40" s="33">
        <v>26.87632837</v>
      </c>
      <c r="AA40" s="33">
        <v>27.78980116</v>
      </c>
      <c r="AB40" s="33">
        <v>28.758494939999999</v>
      </c>
      <c r="AC40" s="33">
        <v>30.13689505</v>
      </c>
      <c r="AD40" s="32"/>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1:56" x14ac:dyDescent="0.35">
      <c r="A41">
        <v>392</v>
      </c>
      <c r="B41" t="s">
        <v>117</v>
      </c>
      <c r="C41" s="43" t="s">
        <v>67</v>
      </c>
      <c r="D41" s="33">
        <v>5.3107029866486259</v>
      </c>
      <c r="E41" s="33">
        <v>9.765625</v>
      </c>
      <c r="F41" s="33">
        <v>10.329250774930067</v>
      </c>
      <c r="G41" s="33">
        <v>11.036197220234284</v>
      </c>
      <c r="H41" s="33">
        <v>12.108945061095048</v>
      </c>
      <c r="I41" s="33">
        <v>13.095215925808674</v>
      </c>
      <c r="J41" s="33">
        <v>14.334433643973519</v>
      </c>
      <c r="K41" s="33">
        <v>15.082021177374225</v>
      </c>
      <c r="L41" s="33">
        <v>15.937563423679403</v>
      </c>
      <c r="M41" s="33">
        <v>16.872731292955724</v>
      </c>
      <c r="N41" s="33">
        <v>17.610911270983213</v>
      </c>
      <c r="O41" s="33">
        <v>19.017450682852807</v>
      </c>
      <c r="P41" s="33">
        <v>19.614024296478547</v>
      </c>
      <c r="Q41" s="33">
        <v>20.277078085642316</v>
      </c>
      <c r="R41" s="33">
        <v>20.321789381781898</v>
      </c>
      <c r="S41" s="33">
        <v>20.543976476692901</v>
      </c>
      <c r="T41" s="33">
        <v>20.824974095548843</v>
      </c>
      <c r="U41" s="33">
        <v>20.154083204930661</v>
      </c>
      <c r="V41" s="33">
        <v>20.177300260865721</v>
      </c>
      <c r="W41" s="33">
        <v>20.316887284396309</v>
      </c>
      <c r="X41" s="33">
        <v>20.245052688584515</v>
      </c>
      <c r="Y41" s="33">
        <v>20.106409585957572</v>
      </c>
      <c r="Z41" s="33">
        <v>19.965253648366922</v>
      </c>
      <c r="AA41" s="33">
        <v>19.804634680841144</v>
      </c>
      <c r="AB41" s="33">
        <v>19.557074632456221</v>
      </c>
      <c r="AC41" s="33" t="s">
        <v>56</v>
      </c>
      <c r="AD41" s="32"/>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1:56" x14ac:dyDescent="0.35">
      <c r="A42">
        <v>398</v>
      </c>
      <c r="B42" t="s">
        <v>118</v>
      </c>
      <c r="C42" s="43" t="s">
        <v>60</v>
      </c>
      <c r="D42" s="33" t="s">
        <v>56</v>
      </c>
      <c r="E42" s="33" t="s">
        <v>56</v>
      </c>
      <c r="F42" s="33" t="s">
        <v>56</v>
      </c>
      <c r="G42" s="33" t="s">
        <v>56</v>
      </c>
      <c r="H42" s="33" t="s">
        <v>56</v>
      </c>
      <c r="I42" s="33" t="s">
        <v>56</v>
      </c>
      <c r="J42" s="33" t="s">
        <v>56</v>
      </c>
      <c r="K42" s="33" t="s">
        <v>56</v>
      </c>
      <c r="L42" s="33" t="s">
        <v>56</v>
      </c>
      <c r="M42" s="33" t="s">
        <v>56</v>
      </c>
      <c r="N42" s="33" t="s">
        <v>56</v>
      </c>
      <c r="O42" s="33">
        <v>0.40632919340340612</v>
      </c>
      <c r="P42" s="33">
        <v>0.55805430164158443</v>
      </c>
      <c r="Q42" s="33">
        <v>0.66531412710185966</v>
      </c>
      <c r="R42" s="33">
        <v>2.9690203684513552</v>
      </c>
      <c r="S42" s="33">
        <v>3.8489930776379362</v>
      </c>
      <c r="T42" s="33">
        <v>1.878616518916012</v>
      </c>
      <c r="U42" s="33">
        <v>1.6407247525327331</v>
      </c>
      <c r="V42" s="33">
        <v>3.8040297116340218</v>
      </c>
      <c r="W42" s="33">
        <v>0.45099642642312199</v>
      </c>
      <c r="X42" s="33">
        <v>11.11336780238374</v>
      </c>
      <c r="Y42" s="33">
        <v>11.512903724308449</v>
      </c>
      <c r="Z42" s="33">
        <v>11.7613080452082</v>
      </c>
      <c r="AA42" s="33">
        <v>12.963397136369879</v>
      </c>
      <c r="AB42" s="33">
        <v>11.567012140524721</v>
      </c>
      <c r="AC42" s="33">
        <v>11.12404033914717</v>
      </c>
      <c r="AD42" s="32"/>
      <c r="AE42" s="1"/>
      <c r="AF42" s="1"/>
      <c r="AG42" s="1"/>
      <c r="AH42" s="1"/>
      <c r="AI42" s="1"/>
      <c r="AJ42" s="1"/>
      <c r="AK42" s="1"/>
      <c r="AL42" s="1"/>
      <c r="AM42" s="1"/>
      <c r="AN42" s="1"/>
      <c r="AO42" s="1"/>
      <c r="AP42" s="1"/>
      <c r="AQ42" s="1"/>
      <c r="AR42" s="1"/>
      <c r="AS42" s="1"/>
      <c r="AT42" s="1"/>
      <c r="AU42" s="1"/>
      <c r="AV42" s="1"/>
      <c r="AW42" s="1"/>
      <c r="AX42" s="1"/>
      <c r="AY42" s="1"/>
      <c r="AZ42" s="1"/>
      <c r="BA42" s="1"/>
      <c r="BB42" s="1" t="s">
        <v>119</v>
      </c>
      <c r="BC42" s="1"/>
      <c r="BD42" s="1"/>
    </row>
    <row r="43" spans="1:56" x14ac:dyDescent="0.35">
      <c r="A43">
        <v>414</v>
      </c>
      <c r="B43" t="s">
        <v>120</v>
      </c>
      <c r="C43" s="43" t="s">
        <v>60</v>
      </c>
      <c r="D43" s="33" t="s">
        <v>56</v>
      </c>
      <c r="E43" s="33" t="s">
        <v>56</v>
      </c>
      <c r="F43" s="33" t="s">
        <v>56</v>
      </c>
      <c r="G43" s="33" t="s">
        <v>56</v>
      </c>
      <c r="H43" s="33" t="s">
        <v>56</v>
      </c>
      <c r="I43" s="33" t="s">
        <v>56</v>
      </c>
      <c r="J43" s="33" t="s">
        <v>56</v>
      </c>
      <c r="K43" s="33" t="s">
        <v>56</v>
      </c>
      <c r="L43" s="33" t="s">
        <v>56</v>
      </c>
      <c r="M43" s="33" t="s">
        <v>56</v>
      </c>
      <c r="N43" s="33">
        <v>0.1292043579929712</v>
      </c>
      <c r="O43" s="33">
        <v>5.2790854068594486</v>
      </c>
      <c r="P43" s="33">
        <v>10.536116828383809</v>
      </c>
      <c r="Q43" s="33">
        <v>29.596512797585781</v>
      </c>
      <c r="R43" s="33">
        <v>29.415656008820289</v>
      </c>
      <c r="S43" s="33">
        <v>27.27272727272727</v>
      </c>
      <c r="T43" s="33">
        <v>27.261839956450739</v>
      </c>
      <c r="U43" s="33">
        <v>20.092460881934571</v>
      </c>
      <c r="V43" s="33">
        <v>24.64977931299175</v>
      </c>
      <c r="W43" s="33">
        <v>17.222363620938321</v>
      </c>
      <c r="X43" s="33">
        <v>6.9977426636568847</v>
      </c>
      <c r="Y43" s="33">
        <v>14.07548065511512</v>
      </c>
      <c r="Z43" s="33">
        <v>10.739299610894941</v>
      </c>
      <c r="AA43" s="33">
        <v>7.2942711164256986</v>
      </c>
      <c r="AB43" s="33" t="s">
        <v>56</v>
      </c>
      <c r="AC43" s="33" t="s">
        <v>56</v>
      </c>
      <c r="AD43" s="32"/>
      <c r="AE43" s="1"/>
      <c r="AF43" s="1"/>
      <c r="AG43" s="1"/>
      <c r="AH43" s="1"/>
      <c r="AI43" s="1"/>
      <c r="AJ43" s="1"/>
      <c r="AK43" s="1"/>
      <c r="AL43" s="1"/>
      <c r="AM43" s="1"/>
      <c r="AN43" s="1"/>
      <c r="AO43" s="1" t="s">
        <v>121</v>
      </c>
      <c r="AP43" s="1" t="s">
        <v>121</v>
      </c>
      <c r="AQ43" s="1" t="s">
        <v>121</v>
      </c>
      <c r="AR43" s="1" t="s">
        <v>121</v>
      </c>
      <c r="AS43" s="1" t="s">
        <v>121</v>
      </c>
      <c r="AT43" s="1" t="s">
        <v>121</v>
      </c>
      <c r="AU43" s="1" t="s">
        <v>121</v>
      </c>
      <c r="AV43" s="1" t="s">
        <v>121</v>
      </c>
      <c r="AW43" s="1" t="s">
        <v>121</v>
      </c>
      <c r="AX43" s="1" t="s">
        <v>121</v>
      </c>
      <c r="AY43" s="1"/>
      <c r="AZ43" s="1" t="s">
        <v>121</v>
      </c>
      <c r="BA43" s="1" t="s">
        <v>121</v>
      </c>
      <c r="BB43" s="1"/>
      <c r="BC43" s="1"/>
      <c r="BD43" s="1"/>
    </row>
    <row r="44" spans="1:56" x14ac:dyDescent="0.35">
      <c r="A44">
        <v>428</v>
      </c>
      <c r="B44" t="s">
        <v>122</v>
      </c>
      <c r="C44" s="43" t="s">
        <v>55</v>
      </c>
      <c r="D44" s="33" t="s">
        <v>56</v>
      </c>
      <c r="E44" s="33" t="s">
        <v>56</v>
      </c>
      <c r="F44" s="33" t="s">
        <v>56</v>
      </c>
      <c r="G44" s="33" t="s">
        <v>56</v>
      </c>
      <c r="H44" s="33" t="s">
        <v>56</v>
      </c>
      <c r="I44" s="33" t="s">
        <v>56</v>
      </c>
      <c r="J44" s="33" t="s">
        <v>56</v>
      </c>
      <c r="K44" s="33" t="s">
        <v>56</v>
      </c>
      <c r="L44" s="33">
        <v>0.37831021399999998</v>
      </c>
      <c r="M44" s="33">
        <v>2.0143884889999999</v>
      </c>
      <c r="N44" s="33">
        <v>3.4722222220000001</v>
      </c>
      <c r="O44" s="33">
        <v>3.6312849159999998</v>
      </c>
      <c r="P44" s="33">
        <v>3.8157894739999998</v>
      </c>
      <c r="Q44" s="33">
        <v>4.4134727060000003</v>
      </c>
      <c r="R44" s="33">
        <v>5.7180851060000002</v>
      </c>
      <c r="S44" s="33">
        <v>7.4369189909999998</v>
      </c>
      <c r="T44" s="33">
        <v>8.8235294119999992</v>
      </c>
      <c r="U44" s="33">
        <v>8.5991678220000001</v>
      </c>
      <c r="V44" s="33">
        <v>12.76595745</v>
      </c>
      <c r="W44" s="33">
        <v>20.170454549999999</v>
      </c>
      <c r="X44" s="33">
        <v>23.415977959999999</v>
      </c>
      <c r="Y44" s="33">
        <v>22.80701754</v>
      </c>
      <c r="Z44" s="33">
        <v>15.0872818</v>
      </c>
      <c r="AA44" s="33">
        <v>17.669172929999998</v>
      </c>
      <c r="AB44" s="33">
        <v>19.10828025</v>
      </c>
      <c r="AC44" s="33">
        <v>35.952380949999998</v>
      </c>
      <c r="AD44" s="32"/>
      <c r="AE44" s="1"/>
      <c r="AF44" s="1" t="s">
        <v>58</v>
      </c>
      <c r="AG44" s="1" t="s">
        <v>58</v>
      </c>
      <c r="AH44" s="1" t="s">
        <v>58</v>
      </c>
      <c r="AI44" s="1" t="s">
        <v>58</v>
      </c>
      <c r="AJ44" s="1" t="s">
        <v>58</v>
      </c>
      <c r="AK44" s="1" t="s">
        <v>58</v>
      </c>
      <c r="AL44" s="1" t="s">
        <v>58</v>
      </c>
      <c r="AM44" s="1" t="s">
        <v>70</v>
      </c>
      <c r="AN44" s="1"/>
      <c r="AO44" s="1"/>
      <c r="AP44" s="1"/>
      <c r="AQ44" s="1"/>
      <c r="AR44" s="1"/>
      <c r="AS44" s="1"/>
      <c r="AT44" s="1"/>
      <c r="AU44" s="1"/>
      <c r="AV44" s="1"/>
      <c r="AW44" s="1"/>
      <c r="AX44" s="1"/>
      <c r="AY44" s="1"/>
      <c r="AZ44" s="1"/>
      <c r="BA44" s="1"/>
      <c r="BB44" s="1"/>
      <c r="BC44" s="1"/>
      <c r="BD44" s="1"/>
    </row>
    <row r="45" spans="1:56" x14ac:dyDescent="0.35">
      <c r="A45">
        <v>422</v>
      </c>
      <c r="B45" t="s">
        <v>123</v>
      </c>
      <c r="C45" s="43" t="s">
        <v>60</v>
      </c>
      <c r="D45" s="33" t="s">
        <v>56</v>
      </c>
      <c r="E45" s="33" t="s">
        <v>56</v>
      </c>
      <c r="F45" s="33" t="s">
        <v>56</v>
      </c>
      <c r="G45" s="33" t="s">
        <v>56</v>
      </c>
      <c r="H45" s="33" t="s">
        <v>56</v>
      </c>
      <c r="I45" s="33" t="s">
        <v>56</v>
      </c>
      <c r="J45" s="33" t="s">
        <v>56</v>
      </c>
      <c r="K45" s="33">
        <v>3.3379694019471491</v>
      </c>
      <c r="L45" s="33" t="s">
        <v>56</v>
      </c>
      <c r="M45" s="33" t="s">
        <v>56</v>
      </c>
      <c r="N45" s="33">
        <v>7.0253164556962027</v>
      </c>
      <c r="O45" s="33" t="s">
        <v>56</v>
      </c>
      <c r="P45" s="33" t="s">
        <v>56</v>
      </c>
      <c r="Q45" s="33" t="s">
        <v>56</v>
      </c>
      <c r="R45" s="33" t="s">
        <v>56</v>
      </c>
      <c r="S45" s="33">
        <v>7.7325581395348841</v>
      </c>
      <c r="T45" s="33" t="s">
        <v>56</v>
      </c>
      <c r="U45" s="33" t="s">
        <v>56</v>
      </c>
      <c r="V45" s="33">
        <v>7.9896907216494846</v>
      </c>
      <c r="W45" s="33" t="s">
        <v>56</v>
      </c>
      <c r="X45" s="33" t="s">
        <v>56</v>
      </c>
      <c r="Y45" s="33" t="s">
        <v>56</v>
      </c>
      <c r="Z45" s="33" t="s">
        <v>56</v>
      </c>
      <c r="AA45" s="33" t="s">
        <v>56</v>
      </c>
      <c r="AB45" s="33" t="s">
        <v>56</v>
      </c>
      <c r="AC45" s="33" t="s">
        <v>56</v>
      </c>
      <c r="AD45" s="32"/>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1:56" x14ac:dyDescent="0.35">
      <c r="A46">
        <v>440</v>
      </c>
      <c r="B46" t="s">
        <v>124</v>
      </c>
      <c r="C46" s="43" t="s">
        <v>55</v>
      </c>
      <c r="D46" s="33" t="s">
        <v>56</v>
      </c>
      <c r="E46" s="33" t="s">
        <v>56</v>
      </c>
      <c r="F46" s="33" t="s">
        <v>56</v>
      </c>
      <c r="G46" s="33" t="s">
        <v>56</v>
      </c>
      <c r="H46" s="33" t="s">
        <v>56</v>
      </c>
      <c r="I46" s="33" t="s">
        <v>56</v>
      </c>
      <c r="J46" s="33" t="s">
        <v>56</v>
      </c>
      <c r="K46" s="33" t="s">
        <v>56</v>
      </c>
      <c r="L46" s="33" t="s">
        <v>56</v>
      </c>
      <c r="M46" s="33" t="s">
        <v>56</v>
      </c>
      <c r="N46" s="33">
        <v>1.111111111</v>
      </c>
      <c r="O46" s="33">
        <v>1.087801088</v>
      </c>
      <c r="P46" s="33">
        <v>1.0558069379999999</v>
      </c>
      <c r="Q46" s="33">
        <v>5.9084194979999998</v>
      </c>
      <c r="R46" s="33">
        <v>7.3776479180000001</v>
      </c>
      <c r="S46" s="33">
        <v>7.2139303479999999</v>
      </c>
      <c r="T46" s="33">
        <v>3.4317637670000001</v>
      </c>
      <c r="U46" s="33">
        <v>18.22255414</v>
      </c>
      <c r="V46" s="33">
        <v>19.624060149999998</v>
      </c>
      <c r="W46" s="33">
        <v>20.390625</v>
      </c>
      <c r="X46" s="33">
        <v>21.102362200000002</v>
      </c>
      <c r="Y46" s="33">
        <v>22.92307692</v>
      </c>
      <c r="Z46" s="33">
        <v>24.528301890000002</v>
      </c>
      <c r="AA46" s="33">
        <v>24.183514769999999</v>
      </c>
      <c r="AB46" s="33">
        <v>24.212144500000001</v>
      </c>
      <c r="AC46" s="33">
        <v>27.520849129999998</v>
      </c>
      <c r="AD46" s="32"/>
      <c r="AE46" s="1"/>
      <c r="AF46" s="1"/>
      <c r="AG46" s="1"/>
      <c r="AH46" s="1"/>
      <c r="AI46" s="1"/>
      <c r="AJ46" s="1" t="s">
        <v>70</v>
      </c>
      <c r="AK46" s="1"/>
      <c r="AL46" s="1"/>
      <c r="AM46" s="1"/>
      <c r="AN46" s="1"/>
      <c r="AO46" s="1"/>
      <c r="AP46" s="1"/>
      <c r="AQ46" s="1"/>
      <c r="AR46" s="1"/>
      <c r="AS46" s="1"/>
      <c r="AT46" s="1"/>
      <c r="AU46" s="1"/>
      <c r="AV46" s="1"/>
      <c r="AW46" s="1"/>
      <c r="AX46" s="1"/>
      <c r="AY46" s="1"/>
      <c r="AZ46" s="1"/>
      <c r="BA46" s="1"/>
      <c r="BB46" s="1"/>
      <c r="BC46" s="1"/>
      <c r="BD46" s="1"/>
    </row>
    <row r="47" spans="1:56" x14ac:dyDescent="0.35">
      <c r="A47">
        <v>442</v>
      </c>
      <c r="B47" t="s">
        <v>125</v>
      </c>
      <c r="C47" s="43" t="s">
        <v>55</v>
      </c>
      <c r="D47" s="33" t="s">
        <v>56</v>
      </c>
      <c r="E47" s="33">
        <v>12.91666667</v>
      </c>
      <c r="F47" s="33">
        <v>15.289256200000001</v>
      </c>
      <c r="G47" s="33">
        <v>18.18181818</v>
      </c>
      <c r="H47" s="33">
        <v>19.54887218</v>
      </c>
      <c r="I47" s="33">
        <v>18.705035970000001</v>
      </c>
      <c r="J47" s="33">
        <v>21.75438596</v>
      </c>
      <c r="K47" s="33">
        <v>23.15789474</v>
      </c>
      <c r="L47" s="33">
        <v>22.680412369999999</v>
      </c>
      <c r="M47" s="33">
        <v>23.20261438</v>
      </c>
      <c r="N47" s="33">
        <v>23.151125400000002</v>
      </c>
      <c r="O47" s="33">
        <v>25.559105429999999</v>
      </c>
      <c r="P47" s="33">
        <v>26.006191950000002</v>
      </c>
      <c r="Q47" s="33">
        <v>25.825825829999999</v>
      </c>
      <c r="R47" s="33">
        <v>26.099706739999998</v>
      </c>
      <c r="S47" s="33">
        <v>26.331360950000001</v>
      </c>
      <c r="T47" s="33">
        <v>27.03488372</v>
      </c>
      <c r="U47" s="33">
        <v>28.405797100000001</v>
      </c>
      <c r="V47" s="33">
        <v>27.745664739999999</v>
      </c>
      <c r="W47" s="33">
        <v>28.358208959999999</v>
      </c>
      <c r="X47" s="33">
        <v>28.448275859999999</v>
      </c>
      <c r="Y47" s="33">
        <v>29.19075145</v>
      </c>
      <c r="Z47" s="33">
        <v>28.69198312</v>
      </c>
      <c r="AA47" s="33">
        <v>29.621848740000001</v>
      </c>
      <c r="AB47" s="33">
        <v>29.713114749999999</v>
      </c>
      <c r="AC47" s="33">
        <v>29.735234219999999</v>
      </c>
      <c r="AD47" s="32"/>
      <c r="AE47" s="1"/>
      <c r="AF47" s="1"/>
      <c r="AG47" s="1"/>
      <c r="AH47" s="1"/>
      <c r="AI47" s="1"/>
      <c r="AJ47" s="1"/>
      <c r="AK47" s="1"/>
      <c r="AL47" s="1"/>
      <c r="AM47" s="1"/>
      <c r="AN47" s="1"/>
      <c r="AO47" s="1"/>
      <c r="AP47" s="1"/>
      <c r="AQ47" s="1"/>
      <c r="AR47" s="1"/>
      <c r="AS47" s="1"/>
      <c r="AT47" s="1"/>
      <c r="AU47" s="1"/>
      <c r="AV47" s="1"/>
      <c r="AW47" s="1"/>
      <c r="AX47" s="1"/>
      <c r="AY47" s="1"/>
      <c r="AZ47" s="1"/>
      <c r="BA47" s="1" t="s">
        <v>70</v>
      </c>
      <c r="BB47" s="1"/>
      <c r="BC47" s="1"/>
      <c r="BD47" s="1" t="s">
        <v>251</v>
      </c>
    </row>
    <row r="48" spans="1:56" x14ac:dyDescent="0.35">
      <c r="A48">
        <v>458</v>
      </c>
      <c r="B48" t="s">
        <v>126</v>
      </c>
      <c r="C48" s="43" t="s">
        <v>60</v>
      </c>
      <c r="D48" s="33" t="s">
        <v>56</v>
      </c>
      <c r="E48" s="33" t="s">
        <v>56</v>
      </c>
      <c r="F48" s="33" t="s">
        <v>56</v>
      </c>
      <c r="G48" s="33" t="s">
        <v>56</v>
      </c>
      <c r="H48" s="33" t="s">
        <v>56</v>
      </c>
      <c r="I48" s="33" t="s">
        <v>56</v>
      </c>
      <c r="J48" s="33">
        <v>5</v>
      </c>
      <c r="K48" s="33">
        <v>5.0000001814765831</v>
      </c>
      <c r="L48" s="33">
        <v>5</v>
      </c>
      <c r="M48" s="33">
        <v>5.0000002446798764</v>
      </c>
      <c r="N48" s="33">
        <v>5.0000000773250433</v>
      </c>
      <c r="O48" s="33">
        <v>4.9999999266899753</v>
      </c>
      <c r="P48" s="33">
        <v>5</v>
      </c>
      <c r="Q48" s="33">
        <v>5</v>
      </c>
      <c r="R48" s="33">
        <v>5.0000000624730863</v>
      </c>
      <c r="S48" s="33">
        <v>5</v>
      </c>
      <c r="T48" s="33">
        <v>21.237227532946392</v>
      </c>
      <c r="U48" s="33">
        <v>20.151167496091759</v>
      </c>
      <c r="V48" s="33">
        <v>47.57634963443396</v>
      </c>
      <c r="W48" s="33">
        <v>58.109195010259157</v>
      </c>
      <c r="X48" s="33">
        <v>59.784808256675859</v>
      </c>
      <c r="Y48" s="33">
        <v>72.794962964736953</v>
      </c>
      <c r="Z48" s="33">
        <v>86.822231218540594</v>
      </c>
      <c r="AA48" s="33">
        <v>112.00648979843891</v>
      </c>
      <c r="AB48" s="33">
        <v>128.66278139884591</v>
      </c>
      <c r="AC48" s="33">
        <v>147.6647013314784</v>
      </c>
      <c r="AD48" s="32"/>
      <c r="AE48" s="1"/>
      <c r="AF48" s="1"/>
      <c r="AG48" s="1"/>
      <c r="AH48" s="1"/>
      <c r="AI48" s="1"/>
      <c r="AJ48" s="1"/>
      <c r="AK48" s="1" t="s">
        <v>127</v>
      </c>
      <c r="AL48" s="1" t="s">
        <v>127</v>
      </c>
      <c r="AM48" s="1" t="s">
        <v>127</v>
      </c>
      <c r="AN48" s="1" t="s">
        <v>127</v>
      </c>
      <c r="AO48" s="1" t="s">
        <v>127</v>
      </c>
      <c r="AP48" s="1" t="s">
        <v>127</v>
      </c>
      <c r="AQ48" s="1" t="s">
        <v>127</v>
      </c>
      <c r="AR48" s="1" t="s">
        <v>127</v>
      </c>
      <c r="AS48" s="1" t="s">
        <v>127</v>
      </c>
      <c r="AT48" s="1" t="s">
        <v>127</v>
      </c>
      <c r="AU48" s="1" t="s">
        <v>128</v>
      </c>
      <c r="AV48" s="1" t="s">
        <v>128</v>
      </c>
      <c r="AW48" s="1" t="s">
        <v>128</v>
      </c>
      <c r="AX48" s="1" t="s">
        <v>128</v>
      </c>
      <c r="AY48" s="1" t="s">
        <v>128</v>
      </c>
      <c r="AZ48" s="1" t="s">
        <v>128</v>
      </c>
      <c r="BA48" s="1" t="s">
        <v>128</v>
      </c>
      <c r="BB48" s="1" t="s">
        <v>128</v>
      </c>
      <c r="BC48" s="1" t="s">
        <v>128</v>
      </c>
      <c r="BD48" s="1" t="s">
        <v>128</v>
      </c>
    </row>
    <row r="49" spans="1:56" x14ac:dyDescent="0.35">
      <c r="A49">
        <v>470</v>
      </c>
      <c r="B49" t="s">
        <v>129</v>
      </c>
      <c r="C49" s="43" t="s">
        <v>55</v>
      </c>
      <c r="D49" s="33" t="s">
        <v>56</v>
      </c>
      <c r="E49" s="33" t="s">
        <v>56</v>
      </c>
      <c r="F49" s="33" t="s">
        <v>56</v>
      </c>
      <c r="G49" s="33" t="s">
        <v>56</v>
      </c>
      <c r="H49" s="33" t="s">
        <v>56</v>
      </c>
      <c r="I49" s="33" t="s">
        <v>56</v>
      </c>
      <c r="J49" s="33">
        <v>0.48076923100000002</v>
      </c>
      <c r="K49" s="33">
        <v>0.47169811299999997</v>
      </c>
      <c r="L49" s="33">
        <v>0.46728972000000002</v>
      </c>
      <c r="M49" s="33">
        <v>0.43290043299999997</v>
      </c>
      <c r="N49" s="33">
        <v>1.1811023620000001</v>
      </c>
      <c r="O49" s="33">
        <v>1.9762845849999999</v>
      </c>
      <c r="P49" s="33">
        <v>2.9629629629999998</v>
      </c>
      <c r="Q49" s="33">
        <v>2.1818181820000002</v>
      </c>
      <c r="R49" s="33">
        <v>3.6231884060000001</v>
      </c>
      <c r="S49" s="33">
        <v>6.8592057759999996</v>
      </c>
      <c r="T49" s="33">
        <v>8.9147286819999998</v>
      </c>
      <c r="U49" s="33">
        <v>14.28571429</v>
      </c>
      <c r="V49" s="33">
        <v>12.451361869999999</v>
      </c>
      <c r="W49" s="33">
        <v>12.451361869999999</v>
      </c>
      <c r="X49" s="33">
        <v>11.72161172</v>
      </c>
      <c r="Y49" s="33">
        <v>10.87719298</v>
      </c>
      <c r="Z49" s="33">
        <v>12.67123288</v>
      </c>
      <c r="AA49" s="33">
        <v>11.53846154</v>
      </c>
      <c r="AB49" s="33">
        <v>10.429447850000001</v>
      </c>
      <c r="AC49" s="33">
        <v>9.1168091170000007</v>
      </c>
      <c r="AD49" s="32"/>
      <c r="AE49" s="1"/>
      <c r="AF49" s="1" t="s">
        <v>58</v>
      </c>
      <c r="AG49" s="1" t="s">
        <v>58</v>
      </c>
      <c r="AH49" s="1" t="s">
        <v>58</v>
      </c>
      <c r="AI49" s="1" t="s">
        <v>58</v>
      </c>
      <c r="AJ49" s="1"/>
      <c r="AK49" s="1"/>
      <c r="AL49" s="1"/>
      <c r="AM49" s="1"/>
      <c r="AN49" s="1"/>
      <c r="AO49" s="1"/>
      <c r="AP49" s="1"/>
      <c r="AQ49" s="1"/>
      <c r="AR49" s="1"/>
      <c r="AS49" s="1"/>
      <c r="AT49" s="1"/>
      <c r="AU49" s="1"/>
      <c r="AV49" s="1"/>
      <c r="AW49" s="1"/>
      <c r="AX49" s="1"/>
      <c r="AY49" s="1"/>
      <c r="AZ49" s="1"/>
      <c r="BA49" s="1"/>
      <c r="BB49" s="1"/>
      <c r="BC49" s="1"/>
      <c r="BD49" s="1"/>
    </row>
    <row r="50" spans="1:56" x14ac:dyDescent="0.35">
      <c r="A50">
        <v>584</v>
      </c>
      <c r="B50" t="s">
        <v>130</v>
      </c>
      <c r="C50" s="43" t="s">
        <v>60</v>
      </c>
      <c r="D50" s="33" t="s">
        <v>56</v>
      </c>
      <c r="E50" s="33" t="s">
        <v>56</v>
      </c>
      <c r="F50" s="33" t="s">
        <v>56</v>
      </c>
      <c r="G50" s="33" t="s">
        <v>56</v>
      </c>
      <c r="H50" s="33" t="s">
        <v>56</v>
      </c>
      <c r="I50" s="33" t="s">
        <v>56</v>
      </c>
      <c r="J50" s="33" t="s">
        <v>56</v>
      </c>
      <c r="K50" s="33" t="s">
        <v>56</v>
      </c>
      <c r="L50" s="33" t="s">
        <v>56</v>
      </c>
      <c r="M50" s="33" t="s">
        <v>56</v>
      </c>
      <c r="N50" s="33" t="s">
        <v>56</v>
      </c>
      <c r="O50" s="33" t="s">
        <v>56</v>
      </c>
      <c r="P50" s="33" t="s">
        <v>56</v>
      </c>
      <c r="Q50" s="33">
        <v>30.76923076923077</v>
      </c>
      <c r="R50" s="33" t="s">
        <v>56</v>
      </c>
      <c r="S50" s="33" t="s">
        <v>56</v>
      </c>
      <c r="T50" s="33" t="s">
        <v>56</v>
      </c>
      <c r="U50" s="33" t="s">
        <v>56</v>
      </c>
      <c r="V50" s="33" t="s">
        <v>56</v>
      </c>
      <c r="W50" s="33" t="s">
        <v>56</v>
      </c>
      <c r="X50" s="33" t="s">
        <v>56</v>
      </c>
      <c r="Y50" s="33" t="s">
        <v>56</v>
      </c>
      <c r="Z50" s="33" t="s">
        <v>56</v>
      </c>
      <c r="AA50" s="33" t="s">
        <v>56</v>
      </c>
      <c r="AB50" s="33" t="s">
        <v>56</v>
      </c>
      <c r="AC50" s="33" t="s">
        <v>56</v>
      </c>
      <c r="AD50" s="32"/>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1:56" x14ac:dyDescent="0.35">
      <c r="A51">
        <v>474</v>
      </c>
      <c r="B51" t="s">
        <v>131</v>
      </c>
      <c r="C51" s="43" t="s">
        <v>60</v>
      </c>
      <c r="D51" s="33" t="s">
        <v>56</v>
      </c>
      <c r="E51" s="33" t="s">
        <v>56</v>
      </c>
      <c r="F51" s="33" t="s">
        <v>56</v>
      </c>
      <c r="G51" s="33" t="s">
        <v>56</v>
      </c>
      <c r="H51" s="33" t="s">
        <v>56</v>
      </c>
      <c r="I51" s="33" t="s">
        <v>56</v>
      </c>
      <c r="J51" s="33" t="s">
        <v>56</v>
      </c>
      <c r="K51" s="33" t="s">
        <v>56</v>
      </c>
      <c r="L51" s="33" t="s">
        <v>56</v>
      </c>
      <c r="M51" s="33" t="s">
        <v>56</v>
      </c>
      <c r="N51" s="33" t="s">
        <v>56</v>
      </c>
      <c r="O51" s="33" t="s">
        <v>56</v>
      </c>
      <c r="P51" s="33" t="s">
        <v>56</v>
      </c>
      <c r="Q51" s="33">
        <v>1.769677260781608</v>
      </c>
      <c r="R51" s="33">
        <v>2.1125755583417432</v>
      </c>
      <c r="S51" s="33">
        <v>2.3660753782181718</v>
      </c>
      <c r="T51" s="33">
        <v>2.3327730026324969</v>
      </c>
      <c r="U51" s="33">
        <v>2.6602666342614389</v>
      </c>
      <c r="V51" s="33">
        <v>3.1091202220362848</v>
      </c>
      <c r="W51" s="33">
        <v>4.0198654046856444</v>
      </c>
      <c r="X51" s="33">
        <v>4.944124092696498</v>
      </c>
      <c r="Y51" s="33">
        <v>4.9862942174650833</v>
      </c>
      <c r="Z51" s="33">
        <v>4.8969230769230769</v>
      </c>
      <c r="AA51" s="33" t="s">
        <v>56</v>
      </c>
      <c r="AB51" s="33" t="s">
        <v>56</v>
      </c>
      <c r="AC51" s="33" t="s">
        <v>56</v>
      </c>
      <c r="AD51" s="32"/>
      <c r="AE51" s="1"/>
      <c r="AF51" s="1"/>
      <c r="AG51" s="1"/>
      <c r="AH51" s="1"/>
      <c r="AI51" s="1"/>
      <c r="AJ51" s="1"/>
      <c r="AK51" s="1"/>
      <c r="AL51" s="1"/>
      <c r="AM51" s="1"/>
      <c r="AN51" s="1"/>
      <c r="AO51" s="1"/>
      <c r="AP51" s="1"/>
      <c r="AQ51" s="1"/>
      <c r="AR51" s="1" t="s">
        <v>107</v>
      </c>
      <c r="AS51" s="1" t="s">
        <v>108</v>
      </c>
      <c r="AT51" s="1" t="s">
        <v>107</v>
      </c>
      <c r="AU51" s="1" t="s">
        <v>108</v>
      </c>
      <c r="AV51" s="1" t="s">
        <v>107</v>
      </c>
      <c r="AW51" s="1" t="s">
        <v>108</v>
      </c>
      <c r="AX51" s="1" t="s">
        <v>107</v>
      </c>
      <c r="AY51" s="1" t="s">
        <v>108</v>
      </c>
      <c r="AZ51" s="1" t="s">
        <v>107</v>
      </c>
      <c r="BA51" s="1" t="s">
        <v>108</v>
      </c>
      <c r="BB51" s="1"/>
      <c r="BC51" s="1"/>
      <c r="BD51" s="1"/>
    </row>
    <row r="52" spans="1:56" x14ac:dyDescent="0.35">
      <c r="A52">
        <v>480</v>
      </c>
      <c r="B52" t="s">
        <v>132</v>
      </c>
      <c r="C52" s="43" t="s">
        <v>60</v>
      </c>
      <c r="D52" s="33" t="s">
        <v>56</v>
      </c>
      <c r="E52" s="33" t="s">
        <v>56</v>
      </c>
      <c r="F52" s="33" t="s">
        <v>56</v>
      </c>
      <c r="G52" s="33" t="s">
        <v>56</v>
      </c>
      <c r="H52" s="33" t="s">
        <v>56</v>
      </c>
      <c r="I52" s="33" t="s">
        <v>56</v>
      </c>
      <c r="J52" s="33" t="s">
        <v>56</v>
      </c>
      <c r="K52" s="33" t="s">
        <v>56</v>
      </c>
      <c r="L52" s="33" t="s">
        <v>56</v>
      </c>
      <c r="M52" s="33" t="s">
        <v>56</v>
      </c>
      <c r="N52" s="33" t="s">
        <v>56</v>
      </c>
      <c r="O52" s="33" t="s">
        <v>56</v>
      </c>
      <c r="P52" s="33" t="s">
        <v>56</v>
      </c>
      <c r="Q52" s="33">
        <v>2.2229239509276568</v>
      </c>
      <c r="R52" s="33">
        <v>2.2032363620063649</v>
      </c>
      <c r="S52" s="33">
        <v>2.8041380033310261</v>
      </c>
      <c r="T52" s="33" t="s">
        <v>56</v>
      </c>
      <c r="U52" s="33" t="s">
        <v>56</v>
      </c>
      <c r="V52" s="33" t="s">
        <v>56</v>
      </c>
      <c r="W52" s="33" t="s">
        <v>56</v>
      </c>
      <c r="X52" s="33" t="s">
        <v>56</v>
      </c>
      <c r="Y52" s="33" t="s">
        <v>56</v>
      </c>
      <c r="Z52" s="33" t="s">
        <v>56</v>
      </c>
      <c r="AA52" s="33" t="s">
        <v>56</v>
      </c>
      <c r="AB52" s="33" t="s">
        <v>56</v>
      </c>
      <c r="AC52" s="33" t="s">
        <v>56</v>
      </c>
      <c r="AD52" s="32"/>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x14ac:dyDescent="0.35">
      <c r="A53">
        <v>484</v>
      </c>
      <c r="B53" t="s">
        <v>133</v>
      </c>
      <c r="C53" s="43" t="s">
        <v>67</v>
      </c>
      <c r="D53" s="33" t="s">
        <v>56</v>
      </c>
      <c r="E53" s="33">
        <v>2.3566043920026223</v>
      </c>
      <c r="F53" s="33">
        <v>2.3561438092556086</v>
      </c>
      <c r="G53" s="33">
        <v>2.3572014211533205</v>
      </c>
      <c r="H53" s="33">
        <v>2.3567921440261865</v>
      </c>
      <c r="I53" s="33">
        <v>2.3552597570431635</v>
      </c>
      <c r="J53" s="33">
        <v>2.3557739237952688</v>
      </c>
      <c r="K53" s="33">
        <v>2.356378417860205</v>
      </c>
      <c r="L53" s="33">
        <v>2.4243177721141294</v>
      </c>
      <c r="M53" s="33">
        <v>2.491189694981164</v>
      </c>
      <c r="N53" s="33">
        <v>2.5864061958155125</v>
      </c>
      <c r="O53" s="33">
        <v>3.2481287953678857</v>
      </c>
      <c r="P53" s="33">
        <v>3.2544624325446243</v>
      </c>
      <c r="Q53" s="33">
        <v>3.2605452326054523</v>
      </c>
      <c r="R53" s="33">
        <v>3.5829232610719512</v>
      </c>
      <c r="S53" s="33">
        <v>3.9138943248532287</v>
      </c>
      <c r="T53" s="33">
        <v>4.2312588931326296</v>
      </c>
      <c r="U53" s="33">
        <v>4.82197652330622</v>
      </c>
      <c r="V53" s="33">
        <v>4.9877680925349734</v>
      </c>
      <c r="W53" s="33" t="s">
        <v>56</v>
      </c>
      <c r="X53" s="33" t="s">
        <v>56</v>
      </c>
      <c r="Y53" s="33" t="s">
        <v>56</v>
      </c>
      <c r="Z53" s="33" t="s">
        <v>56</v>
      </c>
      <c r="AA53" s="33" t="s">
        <v>56</v>
      </c>
      <c r="AB53" s="33" t="s">
        <v>56</v>
      </c>
      <c r="AC53" s="33" t="s">
        <v>56</v>
      </c>
      <c r="AD53" s="32"/>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x14ac:dyDescent="0.35">
      <c r="A54">
        <v>504</v>
      </c>
      <c r="B54" t="s">
        <v>134</v>
      </c>
      <c r="C54" s="43" t="s">
        <v>60</v>
      </c>
      <c r="D54" s="33" t="s">
        <v>56</v>
      </c>
      <c r="E54" s="33" t="s">
        <v>56</v>
      </c>
      <c r="F54" s="33" t="s">
        <v>56</v>
      </c>
      <c r="G54" s="33" t="s">
        <v>56</v>
      </c>
      <c r="H54" s="33" t="s">
        <v>56</v>
      </c>
      <c r="I54" s="33" t="s">
        <v>56</v>
      </c>
      <c r="J54" s="33">
        <v>2</v>
      </c>
      <c r="K54" s="33" t="s">
        <v>56</v>
      </c>
      <c r="L54" s="33" t="s">
        <v>56</v>
      </c>
      <c r="M54" s="33" t="s">
        <v>56</v>
      </c>
      <c r="N54" s="33" t="s">
        <v>56</v>
      </c>
      <c r="O54" s="33" t="s">
        <v>56</v>
      </c>
      <c r="P54" s="33" t="s">
        <v>56</v>
      </c>
      <c r="Q54" s="33" t="s">
        <v>56</v>
      </c>
      <c r="R54" s="33" t="s">
        <v>56</v>
      </c>
      <c r="S54" s="33" t="s">
        <v>56</v>
      </c>
      <c r="T54" s="33" t="s">
        <v>56</v>
      </c>
      <c r="U54" s="33" t="s">
        <v>56</v>
      </c>
      <c r="V54" s="33" t="s">
        <v>56</v>
      </c>
      <c r="W54" s="33" t="s">
        <v>56</v>
      </c>
      <c r="X54" s="33">
        <v>9.9999987077859522</v>
      </c>
      <c r="Y54" s="33">
        <v>9.9999993704595447</v>
      </c>
      <c r="Z54" s="33" t="s">
        <v>56</v>
      </c>
      <c r="AA54" s="33" t="s">
        <v>56</v>
      </c>
      <c r="AB54" s="33" t="s">
        <v>56</v>
      </c>
      <c r="AC54" s="33" t="s">
        <v>56</v>
      </c>
      <c r="AD54" s="32"/>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x14ac:dyDescent="0.35">
      <c r="A55">
        <v>524</v>
      </c>
      <c r="B55" t="s">
        <v>135</v>
      </c>
      <c r="C55" s="43" t="s">
        <v>60</v>
      </c>
      <c r="D55" s="33" t="s">
        <v>56</v>
      </c>
      <c r="E55" s="33" t="s">
        <v>56</v>
      </c>
      <c r="F55" s="33" t="s">
        <v>56</v>
      </c>
      <c r="G55" s="33" t="s">
        <v>56</v>
      </c>
      <c r="H55" s="33" t="s">
        <v>56</v>
      </c>
      <c r="I55" s="33" t="s">
        <v>56</v>
      </c>
      <c r="J55" s="33" t="s">
        <v>56</v>
      </c>
      <c r="K55" s="33" t="s">
        <v>56</v>
      </c>
      <c r="L55" s="33" t="s">
        <v>56</v>
      </c>
      <c r="M55" s="33" t="s">
        <v>56</v>
      </c>
      <c r="N55" s="33" t="s">
        <v>56</v>
      </c>
      <c r="O55" s="33" t="s">
        <v>56</v>
      </c>
      <c r="P55" s="33" t="s">
        <v>56</v>
      </c>
      <c r="Q55" s="33" t="s">
        <v>56</v>
      </c>
      <c r="R55" s="33" t="s">
        <v>56</v>
      </c>
      <c r="S55" s="33" t="s">
        <v>56</v>
      </c>
      <c r="T55" s="33" t="s">
        <v>56</v>
      </c>
      <c r="U55" s="33" t="s">
        <v>56</v>
      </c>
      <c r="V55" s="33">
        <v>20</v>
      </c>
      <c r="W55" s="33" t="s">
        <v>56</v>
      </c>
      <c r="X55" s="33" t="s">
        <v>56</v>
      </c>
      <c r="Y55" s="33" t="s">
        <v>56</v>
      </c>
      <c r="Z55" s="33" t="s">
        <v>56</v>
      </c>
      <c r="AA55" s="33" t="s">
        <v>56</v>
      </c>
      <c r="AB55" s="33" t="s">
        <v>56</v>
      </c>
      <c r="AC55" s="33" t="s">
        <v>56</v>
      </c>
      <c r="AD55" s="32"/>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x14ac:dyDescent="0.35">
      <c r="A56">
        <v>528</v>
      </c>
      <c r="B56" t="s">
        <v>136</v>
      </c>
      <c r="C56" s="43" t="s">
        <v>55</v>
      </c>
      <c r="D56" s="33" t="s">
        <v>56</v>
      </c>
      <c r="E56" s="33">
        <v>15.533165410000001</v>
      </c>
      <c r="F56" s="33">
        <v>16.777583190000001</v>
      </c>
      <c r="G56" s="33">
        <v>17.849988870000001</v>
      </c>
      <c r="H56" s="33">
        <v>18.85544161</v>
      </c>
      <c r="I56" s="33">
        <v>19.793590439999999</v>
      </c>
      <c r="J56" s="33">
        <v>19.928638889999998</v>
      </c>
      <c r="K56" s="33">
        <v>20.073298430000001</v>
      </c>
      <c r="L56" s="33">
        <v>20.879801730000001</v>
      </c>
      <c r="M56" s="33">
        <v>21.454124579999998</v>
      </c>
      <c r="N56" s="33">
        <v>22.398932899999998</v>
      </c>
      <c r="O56" s="33">
        <v>21.926502200000002</v>
      </c>
      <c r="P56" s="33">
        <v>23.02018236</v>
      </c>
      <c r="Q56" s="33">
        <v>24.067728280000001</v>
      </c>
      <c r="R56" s="33">
        <v>24.82772598</v>
      </c>
      <c r="S56" s="33">
        <v>24.481413020000002</v>
      </c>
      <c r="T56" s="33">
        <v>24.820750740000001</v>
      </c>
      <c r="U56" s="33">
        <v>24.169216160000001</v>
      </c>
      <c r="V56" s="33">
        <v>23.861784199999999</v>
      </c>
      <c r="W56" s="33">
        <v>23.891402710000001</v>
      </c>
      <c r="X56" s="33">
        <v>23.746345850000001</v>
      </c>
      <c r="Y56" s="33">
        <v>24.543198740000001</v>
      </c>
      <c r="Z56" s="33">
        <v>25.854869650000001</v>
      </c>
      <c r="AA56" s="33">
        <v>26.467242949999999</v>
      </c>
      <c r="AB56" s="33">
        <v>27.197365430000001</v>
      </c>
      <c r="AC56" s="33">
        <v>27.71973654</v>
      </c>
      <c r="AD56" s="32"/>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x14ac:dyDescent="0.35">
      <c r="A57">
        <v>562</v>
      </c>
      <c r="B57" t="s">
        <v>137</v>
      </c>
      <c r="C57" s="43" t="s">
        <v>60</v>
      </c>
      <c r="D57" s="33" t="s">
        <v>56</v>
      </c>
      <c r="E57" s="33" t="s">
        <v>56</v>
      </c>
      <c r="F57" s="33" t="s">
        <v>56</v>
      </c>
      <c r="G57" s="33" t="s">
        <v>56</v>
      </c>
      <c r="H57" s="33">
        <v>3.2499258535879632</v>
      </c>
      <c r="I57" s="33">
        <v>3.3</v>
      </c>
      <c r="J57" s="33">
        <v>3.4888888888888889</v>
      </c>
      <c r="K57" s="33">
        <v>4.1060606060606064</v>
      </c>
      <c r="L57" s="33">
        <v>4.0376811594202886</v>
      </c>
      <c r="M57" s="33">
        <v>3.833333333333333</v>
      </c>
      <c r="N57" s="33">
        <v>3.8533333333333331</v>
      </c>
      <c r="O57" s="33">
        <v>4</v>
      </c>
      <c r="P57" s="33" t="s">
        <v>56</v>
      </c>
      <c r="Q57" s="33" t="s">
        <v>56</v>
      </c>
      <c r="R57" s="33" t="s">
        <v>56</v>
      </c>
      <c r="S57" s="33" t="s">
        <v>56</v>
      </c>
      <c r="T57" s="33" t="s">
        <v>56</v>
      </c>
      <c r="U57" s="33" t="s">
        <v>56</v>
      </c>
      <c r="V57" s="33" t="s">
        <v>56</v>
      </c>
      <c r="W57" s="33" t="s">
        <v>56</v>
      </c>
      <c r="X57" s="33" t="s">
        <v>56</v>
      </c>
      <c r="Y57" s="33" t="s">
        <v>56</v>
      </c>
      <c r="Z57" s="33" t="s">
        <v>56</v>
      </c>
      <c r="AA57" s="33" t="s">
        <v>56</v>
      </c>
      <c r="AB57" s="33" t="s">
        <v>56</v>
      </c>
      <c r="AC57" s="33" t="s">
        <v>56</v>
      </c>
      <c r="AD57" s="32"/>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1:56" x14ac:dyDescent="0.35">
      <c r="A58">
        <v>578</v>
      </c>
      <c r="B58" t="s">
        <v>138</v>
      </c>
      <c r="C58" s="43" t="s">
        <v>55</v>
      </c>
      <c r="D58" s="33" t="s">
        <v>56</v>
      </c>
      <c r="E58" s="33">
        <v>11.82953711</v>
      </c>
      <c r="F58" s="33">
        <v>16.914161539999998</v>
      </c>
      <c r="G58" s="33">
        <v>20.139654539999999</v>
      </c>
      <c r="H58" s="33">
        <v>16.864940520000001</v>
      </c>
      <c r="I58" s="33">
        <v>21.849056600000001</v>
      </c>
      <c r="J58" s="33">
        <v>21.996370240000001</v>
      </c>
      <c r="K58" s="33">
        <v>30.44812769</v>
      </c>
      <c r="L58" s="33">
        <v>31.46067416</v>
      </c>
      <c r="M58" s="33">
        <v>31.372549020000001</v>
      </c>
      <c r="N58" s="33">
        <v>24.96058854</v>
      </c>
      <c r="O58" s="33">
        <v>26.37195122</v>
      </c>
      <c r="P58" s="33">
        <v>26.82242991</v>
      </c>
      <c r="Q58" s="33">
        <v>27.768166090000001</v>
      </c>
      <c r="R58" s="33">
        <v>28.82960413</v>
      </c>
      <c r="S58" s="33">
        <v>27.324812690000002</v>
      </c>
      <c r="T58" s="33">
        <v>26.535947709999999</v>
      </c>
      <c r="U58" s="33">
        <v>24.88555972</v>
      </c>
      <c r="V58" s="33">
        <v>25.919732440000001</v>
      </c>
      <c r="W58" s="33">
        <v>23.431294680000001</v>
      </c>
      <c r="X58" s="33">
        <v>26.068965519999999</v>
      </c>
      <c r="Y58" s="33">
        <v>26.15454961</v>
      </c>
      <c r="Z58" s="33">
        <v>28.00304105</v>
      </c>
      <c r="AA58" s="33">
        <v>28.817422130000001</v>
      </c>
      <c r="AB58" s="33">
        <v>30.99057805</v>
      </c>
      <c r="AC58" s="33">
        <v>29.896410500000002</v>
      </c>
      <c r="AD58" s="32"/>
      <c r="AE58" s="1"/>
      <c r="AF58" s="1"/>
      <c r="AG58" s="1"/>
      <c r="AH58" s="1"/>
      <c r="AI58" s="1"/>
      <c r="AJ58" s="1"/>
      <c r="AK58" s="1"/>
      <c r="AL58" s="1" t="s">
        <v>70</v>
      </c>
      <c r="AM58" s="1"/>
      <c r="AN58" s="1"/>
      <c r="AO58" s="1"/>
      <c r="AP58" s="1"/>
      <c r="AQ58" s="1"/>
      <c r="AR58" s="1"/>
      <c r="AS58" s="1"/>
      <c r="AT58" s="1"/>
      <c r="AU58" s="1"/>
      <c r="AV58" s="1"/>
      <c r="AW58" s="1"/>
      <c r="AX58" s="1"/>
      <c r="AY58" s="1" t="s">
        <v>70</v>
      </c>
      <c r="AZ58" s="1"/>
      <c r="BA58" s="1" t="s">
        <v>70</v>
      </c>
      <c r="BB58" s="1"/>
      <c r="BC58" s="1"/>
      <c r="BD58" s="1"/>
    </row>
    <row r="59" spans="1:56" x14ac:dyDescent="0.35">
      <c r="A59">
        <v>604</v>
      </c>
      <c r="B59" t="s">
        <v>139</v>
      </c>
      <c r="C59" s="43" t="s">
        <v>60</v>
      </c>
      <c r="D59" s="33" t="s">
        <v>56</v>
      </c>
      <c r="E59" s="33" t="s">
        <v>56</v>
      </c>
      <c r="F59" s="33" t="s">
        <v>56</v>
      </c>
      <c r="G59" s="33" t="s">
        <v>56</v>
      </c>
      <c r="H59" s="33" t="s">
        <v>56</v>
      </c>
      <c r="I59" s="33" t="s">
        <v>56</v>
      </c>
      <c r="J59" s="33" t="s">
        <v>56</v>
      </c>
      <c r="K59" s="33" t="s">
        <v>56</v>
      </c>
      <c r="L59" s="33" t="s">
        <v>56</v>
      </c>
      <c r="M59" s="33" t="s">
        <v>56</v>
      </c>
      <c r="N59" s="33" t="s">
        <v>56</v>
      </c>
      <c r="O59" s="33" t="s">
        <v>56</v>
      </c>
      <c r="P59" s="33" t="s">
        <v>56</v>
      </c>
      <c r="Q59" s="33" t="s">
        <v>56</v>
      </c>
      <c r="R59" s="33" t="s">
        <v>56</v>
      </c>
      <c r="S59" s="33" t="s">
        <v>56</v>
      </c>
      <c r="T59" s="33" t="s">
        <v>56</v>
      </c>
      <c r="U59" s="33" t="s">
        <v>56</v>
      </c>
      <c r="V59" s="33" t="s">
        <v>56</v>
      </c>
      <c r="W59" s="33" t="s">
        <v>56</v>
      </c>
      <c r="X59" s="33" t="s">
        <v>56</v>
      </c>
      <c r="Y59" s="33" t="s">
        <v>56</v>
      </c>
      <c r="Z59" s="33" t="s">
        <v>56</v>
      </c>
      <c r="AA59" s="33">
        <v>0.73972309827112204</v>
      </c>
      <c r="AB59" s="33">
        <v>0.7321300638571806</v>
      </c>
      <c r="AC59" s="33">
        <v>0.80480031044831246</v>
      </c>
      <c r="AD59" s="32"/>
      <c r="AE59" s="1"/>
      <c r="AF59" s="1"/>
      <c r="AG59" s="1"/>
      <c r="AH59" s="1"/>
      <c r="AI59" s="1"/>
      <c r="AJ59" s="1"/>
      <c r="AK59" s="1"/>
      <c r="AL59" s="1"/>
      <c r="AM59" s="1"/>
      <c r="AN59" s="1"/>
      <c r="AO59" s="1"/>
      <c r="AP59" s="1"/>
      <c r="AQ59" s="1"/>
      <c r="AR59" s="1"/>
      <c r="AS59" s="1"/>
      <c r="AT59" s="1"/>
      <c r="AU59" s="1"/>
      <c r="AV59" s="1"/>
      <c r="AW59" s="1"/>
      <c r="AX59" s="1"/>
      <c r="AY59" s="1"/>
      <c r="AZ59" s="1"/>
      <c r="BA59" s="1"/>
      <c r="BB59" s="1" t="s">
        <v>140</v>
      </c>
      <c r="BC59" s="1" t="s">
        <v>141</v>
      </c>
      <c r="BD59" s="1" t="s">
        <v>141</v>
      </c>
    </row>
    <row r="60" spans="1:56" x14ac:dyDescent="0.35">
      <c r="A60">
        <v>616</v>
      </c>
      <c r="B60" t="s">
        <v>142</v>
      </c>
      <c r="C60" s="43" t="s">
        <v>55</v>
      </c>
      <c r="D60" s="33" t="s">
        <v>56</v>
      </c>
      <c r="E60" s="33" t="s">
        <v>56</v>
      </c>
      <c r="F60" s="33" t="s">
        <v>56</v>
      </c>
      <c r="G60" s="33" t="s">
        <v>56</v>
      </c>
      <c r="H60" s="33">
        <v>0.109917984</v>
      </c>
      <c r="I60" s="33">
        <v>0.14613948199999999</v>
      </c>
      <c r="J60" s="33">
        <v>0.10633077000000001</v>
      </c>
      <c r="K60" s="33">
        <v>1.3232514179999999</v>
      </c>
      <c r="L60" s="33">
        <v>1.1038157770000001</v>
      </c>
      <c r="M60" s="33">
        <v>1.460957179</v>
      </c>
      <c r="N60" s="33">
        <v>2.4900092219999999</v>
      </c>
      <c r="O60" s="33">
        <v>3.0158599719999999</v>
      </c>
      <c r="P60" s="33">
        <v>3.9803841439999998</v>
      </c>
      <c r="Q60" s="33">
        <v>4.7292889760000003</v>
      </c>
      <c r="R60" s="33">
        <v>7.33967525</v>
      </c>
      <c r="S60" s="33">
        <v>11.789595950000001</v>
      </c>
      <c r="T60" s="33">
        <v>14.81881649</v>
      </c>
      <c r="U60" s="33">
        <v>9.6710363590000004</v>
      </c>
      <c r="V60" s="33">
        <v>10.294604440000001</v>
      </c>
      <c r="W60" s="33">
        <v>13.271359009999999</v>
      </c>
      <c r="X60" s="33">
        <v>21.103581800000001</v>
      </c>
      <c r="Y60" s="33">
        <v>26.392340969999999</v>
      </c>
      <c r="Z60" s="33">
        <v>27.827355409999999</v>
      </c>
      <c r="AA60" s="33">
        <v>26.727379060000001</v>
      </c>
      <c r="AB60" s="33">
        <v>26.183420099999999</v>
      </c>
      <c r="AC60" s="33">
        <v>25.029404849999999</v>
      </c>
      <c r="AD60" s="32"/>
      <c r="AE60" s="1"/>
      <c r="AF60" s="1"/>
      <c r="AG60" s="1"/>
      <c r="AH60" s="1"/>
      <c r="AI60" s="1"/>
      <c r="AJ60" s="1"/>
      <c r="AK60" s="1"/>
      <c r="AL60" s="1"/>
      <c r="AM60" s="1"/>
      <c r="AN60" s="1"/>
      <c r="AO60" s="1"/>
      <c r="AP60" s="1" t="s">
        <v>101</v>
      </c>
      <c r="AQ60" s="1" t="s">
        <v>58</v>
      </c>
      <c r="AR60" s="1" t="s">
        <v>58</v>
      </c>
      <c r="AS60" s="1" t="s">
        <v>58</v>
      </c>
      <c r="AT60" s="1" t="s">
        <v>58</v>
      </c>
      <c r="AU60" s="1" t="s">
        <v>58</v>
      </c>
      <c r="AV60" s="1" t="s">
        <v>58</v>
      </c>
      <c r="AW60" s="1" t="s">
        <v>58</v>
      </c>
      <c r="AX60" s="1" t="s">
        <v>250</v>
      </c>
      <c r="AY60" s="1" t="s">
        <v>250</v>
      </c>
      <c r="AZ60" s="1" t="s">
        <v>58</v>
      </c>
      <c r="BA60" s="1" t="s">
        <v>58</v>
      </c>
      <c r="BB60" s="1" t="s">
        <v>58</v>
      </c>
      <c r="BC60" s="1"/>
      <c r="BD60" s="1"/>
    </row>
    <row r="61" spans="1:56" x14ac:dyDescent="0.35">
      <c r="A61">
        <v>620</v>
      </c>
      <c r="B61" t="s">
        <v>143</v>
      </c>
      <c r="C61" s="43" t="s">
        <v>55</v>
      </c>
      <c r="D61" s="33" t="s">
        <v>56</v>
      </c>
      <c r="E61" s="33">
        <v>1.1334655709999999</v>
      </c>
      <c r="F61" s="33">
        <v>1.443850267</v>
      </c>
      <c r="G61" s="33">
        <v>1.6695738849999999</v>
      </c>
      <c r="H61" s="33">
        <v>1.9533111009999999</v>
      </c>
      <c r="I61" s="33">
        <v>2.462163994</v>
      </c>
      <c r="J61" s="33">
        <v>3.3368756639999999</v>
      </c>
      <c r="K61" s="33">
        <v>4.0348269270000001</v>
      </c>
      <c r="L61" s="33">
        <v>4.635473341</v>
      </c>
      <c r="M61" s="33">
        <v>4.8369912639999999</v>
      </c>
      <c r="N61" s="33">
        <v>6.8595927120000004</v>
      </c>
      <c r="O61" s="33">
        <v>8.5563751319999994</v>
      </c>
      <c r="P61" s="33">
        <v>9.6978358510000007</v>
      </c>
      <c r="Q61" s="33">
        <v>10.63015905</v>
      </c>
      <c r="R61" s="33">
        <v>10.36184211</v>
      </c>
      <c r="S61" s="33">
        <v>11.790393010000001</v>
      </c>
      <c r="T61" s="33">
        <v>11.34322888</v>
      </c>
      <c r="U61" s="33">
        <v>11.49092314</v>
      </c>
      <c r="V61" s="33">
        <v>11.51909358</v>
      </c>
      <c r="W61" s="33">
        <v>12.91866029</v>
      </c>
      <c r="X61" s="33">
        <v>16.242038220000001</v>
      </c>
      <c r="Y61" s="33">
        <v>14.216816939999999</v>
      </c>
      <c r="Z61" s="33">
        <v>14.29155592</v>
      </c>
      <c r="AA61" s="33">
        <v>12.063111640000001</v>
      </c>
      <c r="AB61" s="33">
        <v>12.23863418</v>
      </c>
      <c r="AC61" s="33">
        <v>12.17572429</v>
      </c>
      <c r="AD61" s="32"/>
      <c r="AE61" s="1"/>
      <c r="AF61" s="1"/>
      <c r="AG61" s="1"/>
      <c r="AH61" s="1"/>
      <c r="AI61" s="1"/>
      <c r="AJ61" s="1"/>
      <c r="AK61" s="1"/>
      <c r="AL61" s="1"/>
      <c r="AM61" s="1" t="s">
        <v>70</v>
      </c>
      <c r="AN61" s="1"/>
      <c r="AO61" s="1"/>
      <c r="AP61" s="1"/>
      <c r="AQ61" s="1"/>
      <c r="AR61" s="1" t="s">
        <v>70</v>
      </c>
      <c r="AS61" s="1"/>
      <c r="AT61" s="1"/>
      <c r="AU61" s="1"/>
      <c r="AV61" s="1"/>
      <c r="AW61" s="1"/>
      <c r="AX61" s="1"/>
      <c r="AY61" s="1"/>
      <c r="AZ61" s="1" t="s">
        <v>70</v>
      </c>
      <c r="BA61" s="1"/>
      <c r="BB61" s="1"/>
      <c r="BC61" s="1"/>
      <c r="BD61" s="1"/>
    </row>
    <row r="62" spans="1:56" x14ac:dyDescent="0.35">
      <c r="A62">
        <v>634</v>
      </c>
      <c r="B62" t="s">
        <v>144</v>
      </c>
      <c r="C62" s="43" t="s">
        <v>60</v>
      </c>
      <c r="D62" s="33" t="s">
        <v>56</v>
      </c>
      <c r="E62" s="33" t="s">
        <v>56</v>
      </c>
      <c r="F62" s="33" t="s">
        <v>56</v>
      </c>
      <c r="G62" s="33" t="s">
        <v>56</v>
      </c>
      <c r="H62" s="33" t="s">
        <v>56</v>
      </c>
      <c r="I62" s="33" t="s">
        <v>56</v>
      </c>
      <c r="J62" s="33" t="s">
        <v>56</v>
      </c>
      <c r="K62" s="33" t="s">
        <v>56</v>
      </c>
      <c r="L62" s="33" t="s">
        <v>56</v>
      </c>
      <c r="M62" s="33" t="s">
        <v>56</v>
      </c>
      <c r="N62" s="33" t="s">
        <v>56</v>
      </c>
      <c r="O62" s="33" t="s">
        <v>56</v>
      </c>
      <c r="P62" s="33" t="s">
        <v>56</v>
      </c>
      <c r="Q62" s="33" t="s">
        <v>56</v>
      </c>
      <c r="R62" s="33" t="s">
        <v>56</v>
      </c>
      <c r="S62" s="33" t="s">
        <v>56</v>
      </c>
      <c r="T62" s="33">
        <v>0.52463226258963369</v>
      </c>
      <c r="U62" s="33">
        <v>0.38277586622321302</v>
      </c>
      <c r="V62" s="33">
        <v>5.4123276950270617E-2</v>
      </c>
      <c r="W62" s="33">
        <v>0.1357563238352481</v>
      </c>
      <c r="X62" s="33">
        <v>0.17697701737340199</v>
      </c>
      <c r="Y62" s="33">
        <v>0.90882795098876556</v>
      </c>
      <c r="Z62" s="33">
        <v>0.63595535200016562</v>
      </c>
      <c r="AA62" s="33">
        <v>0.51614640867606432</v>
      </c>
      <c r="AB62" s="33">
        <v>1.3048905304853771</v>
      </c>
      <c r="AC62" s="33">
        <v>9.8033436473815738E-2</v>
      </c>
      <c r="AD62" s="32"/>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1:56" x14ac:dyDescent="0.35">
      <c r="A63">
        <v>410</v>
      </c>
      <c r="B63" t="s">
        <v>145</v>
      </c>
      <c r="C63" s="43" t="s">
        <v>67</v>
      </c>
      <c r="D63" s="33">
        <v>4.6466096717353</v>
      </c>
      <c r="E63" s="33">
        <v>23.007225599265972</v>
      </c>
      <c r="F63" s="33">
        <v>26.208637436206992</v>
      </c>
      <c r="G63" s="33">
        <v>29.035579453151815</v>
      </c>
      <c r="H63" s="33">
        <v>34.916733239107721</v>
      </c>
      <c r="I63" s="33">
        <v>38.134422487837107</v>
      </c>
      <c r="J63" s="33">
        <v>41.274336283185839</v>
      </c>
      <c r="K63" s="33">
        <v>43.142017851090273</v>
      </c>
      <c r="L63" s="33">
        <v>43.982650708246403</v>
      </c>
      <c r="M63" s="33">
        <v>45.207624601760351</v>
      </c>
      <c r="N63" s="33">
        <v>49.172693403462631</v>
      </c>
      <c r="O63" s="33">
        <v>56.292103028587604</v>
      </c>
      <c r="P63" s="33" t="s">
        <v>56</v>
      </c>
      <c r="Q63" s="33" t="s">
        <v>56</v>
      </c>
      <c r="R63" s="33">
        <v>58.381563716721033</v>
      </c>
      <c r="S63" s="33">
        <v>59.803024595016417</v>
      </c>
      <c r="T63" s="33">
        <v>59.928662988352002</v>
      </c>
      <c r="U63" s="33">
        <v>58.294608364593245</v>
      </c>
      <c r="V63" s="33">
        <v>58.363626195402944</v>
      </c>
      <c r="W63" s="33">
        <v>58.652873046216122</v>
      </c>
      <c r="X63" s="33">
        <v>58.104176958120647</v>
      </c>
      <c r="Y63" s="33">
        <v>58.417535418337344</v>
      </c>
      <c r="Z63" s="33">
        <v>59.178682427268562</v>
      </c>
      <c r="AA63" s="33">
        <v>60.586969883220654</v>
      </c>
      <c r="AB63" s="33">
        <v>61.570429765804526</v>
      </c>
      <c r="AC63" s="33" t="s">
        <v>56</v>
      </c>
      <c r="AD63" s="32"/>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1:56" x14ac:dyDescent="0.35">
      <c r="A64">
        <v>638</v>
      </c>
      <c r="B64" t="s">
        <v>146</v>
      </c>
      <c r="C64" s="43" t="s">
        <v>60</v>
      </c>
      <c r="D64" s="33" t="s">
        <v>56</v>
      </c>
      <c r="E64" s="33" t="s">
        <v>56</v>
      </c>
      <c r="F64" s="33" t="s">
        <v>56</v>
      </c>
      <c r="G64" s="33" t="s">
        <v>56</v>
      </c>
      <c r="H64" s="33" t="s">
        <v>56</v>
      </c>
      <c r="I64" s="33" t="s">
        <v>56</v>
      </c>
      <c r="J64" s="33" t="s">
        <v>56</v>
      </c>
      <c r="K64" s="33" t="s">
        <v>56</v>
      </c>
      <c r="L64" s="33" t="s">
        <v>56</v>
      </c>
      <c r="M64" s="33" t="s">
        <v>56</v>
      </c>
      <c r="N64" s="33" t="s">
        <v>56</v>
      </c>
      <c r="O64" s="33">
        <v>5.3812581976820137</v>
      </c>
      <c r="P64" s="33">
        <v>7.9260023555024901</v>
      </c>
      <c r="Q64" s="33">
        <v>9.5872157988489342</v>
      </c>
      <c r="R64" s="33">
        <v>9.5905745451945474</v>
      </c>
      <c r="S64" s="33">
        <v>14.23130171677769</v>
      </c>
      <c r="T64" s="33">
        <v>18.05537462547473</v>
      </c>
      <c r="U64" s="33">
        <v>16.465102779678141</v>
      </c>
      <c r="V64" s="33">
        <v>16.172629318169221</v>
      </c>
      <c r="W64" s="33">
        <v>16.796394364450538</v>
      </c>
      <c r="X64" s="33">
        <v>17.640123741510671</v>
      </c>
      <c r="Y64" s="33">
        <v>18.624703247891858</v>
      </c>
      <c r="Z64" s="33">
        <v>17.720793950850659</v>
      </c>
      <c r="AA64" s="33" t="s">
        <v>56</v>
      </c>
      <c r="AB64" s="33" t="s">
        <v>56</v>
      </c>
      <c r="AC64" s="33" t="s">
        <v>56</v>
      </c>
      <c r="AD64" s="32"/>
      <c r="AE64" s="1"/>
      <c r="AF64" s="1"/>
      <c r="AG64" s="1"/>
      <c r="AH64" s="1"/>
      <c r="AI64" s="1"/>
      <c r="AJ64" s="1"/>
      <c r="AK64" s="1"/>
      <c r="AL64" s="1"/>
      <c r="AM64" s="1"/>
      <c r="AN64" s="1"/>
      <c r="AO64" s="1"/>
      <c r="AP64" s="1" t="s">
        <v>147</v>
      </c>
      <c r="AQ64" s="1" t="s">
        <v>148</v>
      </c>
      <c r="AR64" s="1" t="s">
        <v>147</v>
      </c>
      <c r="AS64" s="1" t="s">
        <v>148</v>
      </c>
      <c r="AT64" s="1" t="s">
        <v>147</v>
      </c>
      <c r="AU64" s="1" t="s">
        <v>148</v>
      </c>
      <c r="AV64" s="1" t="s">
        <v>147</v>
      </c>
      <c r="AW64" s="1" t="s">
        <v>148</v>
      </c>
      <c r="AX64" s="1" t="s">
        <v>147</v>
      </c>
      <c r="AY64" s="1" t="s">
        <v>148</v>
      </c>
      <c r="AZ64" s="1" t="s">
        <v>147</v>
      </c>
      <c r="BA64" s="1" t="s">
        <v>148</v>
      </c>
      <c r="BB64" s="1"/>
      <c r="BC64" s="1"/>
      <c r="BD64" s="1"/>
    </row>
    <row r="65" spans="1:56" x14ac:dyDescent="0.35">
      <c r="A65">
        <v>642</v>
      </c>
      <c r="B65" t="s">
        <v>149</v>
      </c>
      <c r="C65" s="43" t="s">
        <v>55</v>
      </c>
      <c r="D65" s="33" t="s">
        <v>56</v>
      </c>
      <c r="E65" s="33" t="s">
        <v>56</v>
      </c>
      <c r="F65" s="33" t="s">
        <v>56</v>
      </c>
      <c r="G65" s="33" t="s">
        <v>56</v>
      </c>
      <c r="H65" s="33" t="s">
        <v>56</v>
      </c>
      <c r="I65" s="33" t="s">
        <v>56</v>
      </c>
      <c r="J65" s="33" t="s">
        <v>56</v>
      </c>
      <c r="K65" s="33">
        <v>1.631516116</v>
      </c>
      <c r="L65" s="33">
        <v>2.0322773459999999</v>
      </c>
      <c r="M65" s="33">
        <v>0.22336092499999999</v>
      </c>
      <c r="N65" s="33">
        <v>1.10918081</v>
      </c>
      <c r="O65" s="33">
        <v>1.774134345</v>
      </c>
      <c r="P65" s="33">
        <v>0.48856053399999999</v>
      </c>
      <c r="Q65" s="33">
        <v>0.416615611</v>
      </c>
      <c r="R65" s="33">
        <v>0.85318165700000004</v>
      </c>
      <c r="S65" s="33">
        <v>1.004119464</v>
      </c>
      <c r="T65" s="33">
        <v>2.5539965320000002</v>
      </c>
      <c r="U65" s="33">
        <v>3.3167177909999999</v>
      </c>
      <c r="V65" s="33">
        <v>3.271213323</v>
      </c>
      <c r="W65" s="33">
        <v>4.2397949119999998</v>
      </c>
      <c r="X65" s="33">
        <v>5.165456013</v>
      </c>
      <c r="Y65" s="33">
        <v>5.7911908649999999</v>
      </c>
      <c r="Z65" s="33">
        <v>6.5525957610000001</v>
      </c>
      <c r="AA65" s="33">
        <v>7.3692105760000004</v>
      </c>
      <c r="AB65" s="33">
        <v>7.6661631420000003</v>
      </c>
      <c r="AC65" s="33">
        <v>7.0718232040000002</v>
      </c>
      <c r="AD65" s="32"/>
      <c r="AE65" s="1"/>
      <c r="AF65" s="1"/>
      <c r="AG65" s="1"/>
      <c r="AH65" s="1"/>
      <c r="AI65" s="1"/>
      <c r="AJ65" s="1"/>
      <c r="AK65" s="1" t="s">
        <v>58</v>
      </c>
      <c r="AL65" s="1" t="s">
        <v>58</v>
      </c>
      <c r="AM65" s="1" t="s">
        <v>58</v>
      </c>
      <c r="AN65" s="1" t="s">
        <v>58</v>
      </c>
      <c r="AO65" s="1" t="s">
        <v>58</v>
      </c>
      <c r="AP65" s="1" t="s">
        <v>58</v>
      </c>
      <c r="AQ65" s="1" t="s">
        <v>58</v>
      </c>
      <c r="AR65" s="1" t="s">
        <v>58</v>
      </c>
      <c r="AS65" s="1" t="s">
        <v>58</v>
      </c>
      <c r="AT65" s="1" t="s">
        <v>58</v>
      </c>
      <c r="AU65" s="1" t="s">
        <v>70</v>
      </c>
      <c r="AV65" s="1"/>
      <c r="AW65" s="1"/>
      <c r="AX65" s="1"/>
      <c r="AY65" s="1"/>
      <c r="AZ65" s="1"/>
      <c r="BA65" s="1"/>
      <c r="BB65" s="1"/>
      <c r="BC65" s="1"/>
      <c r="BD65" s="1"/>
    </row>
    <row r="66" spans="1:56" x14ac:dyDescent="0.35">
      <c r="A66">
        <v>670</v>
      </c>
      <c r="B66" t="s">
        <v>150</v>
      </c>
      <c r="C66" s="43" t="s">
        <v>60</v>
      </c>
      <c r="D66" s="33" t="s">
        <v>56</v>
      </c>
      <c r="E66" s="33" t="s">
        <v>56</v>
      </c>
      <c r="F66" s="33" t="s">
        <v>56</v>
      </c>
      <c r="G66" s="33" t="s">
        <v>56</v>
      </c>
      <c r="H66" s="33" t="s">
        <v>56</v>
      </c>
      <c r="I66" s="33" t="s">
        <v>56</v>
      </c>
      <c r="J66" s="33" t="s">
        <v>56</v>
      </c>
      <c r="K66" s="33" t="s">
        <v>56</v>
      </c>
      <c r="L66" s="33">
        <v>15.079364879131109</v>
      </c>
      <c r="M66" s="33" t="s">
        <v>56</v>
      </c>
      <c r="N66" s="33" t="s">
        <v>56</v>
      </c>
      <c r="O66" s="33" t="s">
        <v>56</v>
      </c>
      <c r="P66" s="33" t="s">
        <v>56</v>
      </c>
      <c r="Q66" s="33" t="s">
        <v>56</v>
      </c>
      <c r="R66" s="33" t="s">
        <v>56</v>
      </c>
      <c r="S66" s="33" t="s">
        <v>56</v>
      </c>
      <c r="T66" s="33" t="s">
        <v>56</v>
      </c>
      <c r="U66" s="33" t="s">
        <v>56</v>
      </c>
      <c r="V66" s="33" t="s">
        <v>56</v>
      </c>
      <c r="W66" s="33" t="s">
        <v>56</v>
      </c>
      <c r="X66" s="33" t="s">
        <v>56</v>
      </c>
      <c r="Y66" s="33" t="s">
        <v>56</v>
      </c>
      <c r="Z66" s="33" t="s">
        <v>56</v>
      </c>
      <c r="AA66" s="33" t="s">
        <v>56</v>
      </c>
      <c r="AB66" s="33" t="s">
        <v>56</v>
      </c>
      <c r="AC66" s="33" t="s">
        <v>56</v>
      </c>
      <c r="AD66" s="32"/>
      <c r="AE66" s="1"/>
      <c r="AF66" s="1"/>
      <c r="AG66" s="1"/>
      <c r="AH66" s="1"/>
      <c r="AI66" s="1"/>
      <c r="AJ66" s="1"/>
      <c r="AK66" s="1"/>
      <c r="AL66" s="1"/>
      <c r="AM66" s="1" t="s">
        <v>151</v>
      </c>
      <c r="AN66" s="1"/>
      <c r="AO66" s="1"/>
      <c r="AP66" s="1"/>
      <c r="AQ66" s="1"/>
      <c r="AR66" s="1"/>
      <c r="AS66" s="1"/>
      <c r="AT66" s="1"/>
      <c r="AU66" s="1"/>
      <c r="AV66" s="1"/>
      <c r="AW66" s="1"/>
      <c r="AX66" s="1"/>
      <c r="AY66" s="1"/>
      <c r="AZ66" s="1"/>
      <c r="BA66" s="1"/>
      <c r="BB66" s="1"/>
      <c r="BC66" s="1"/>
      <c r="BD66" s="1"/>
    </row>
    <row r="67" spans="1:56" x14ac:dyDescent="0.35">
      <c r="A67">
        <v>882</v>
      </c>
      <c r="B67" t="s">
        <v>152</v>
      </c>
      <c r="C67" s="43" t="s">
        <v>60</v>
      </c>
      <c r="D67" s="33" t="s">
        <v>56</v>
      </c>
      <c r="E67" s="33" t="s">
        <v>56</v>
      </c>
      <c r="F67" s="33" t="s">
        <v>56</v>
      </c>
      <c r="G67" s="33" t="s">
        <v>56</v>
      </c>
      <c r="H67" s="33" t="s">
        <v>56</v>
      </c>
      <c r="I67" s="33" t="s">
        <v>56</v>
      </c>
      <c r="J67" s="33" t="s">
        <v>56</v>
      </c>
      <c r="K67" s="33" t="s">
        <v>56</v>
      </c>
      <c r="L67" s="33" t="s">
        <v>56</v>
      </c>
      <c r="M67" s="33" t="s">
        <v>56</v>
      </c>
      <c r="N67" s="33" t="s">
        <v>56</v>
      </c>
      <c r="O67" s="33" t="s">
        <v>56</v>
      </c>
      <c r="P67" s="33" t="s">
        <v>56</v>
      </c>
      <c r="Q67" s="33" t="s">
        <v>56</v>
      </c>
      <c r="R67" s="33" t="s">
        <v>56</v>
      </c>
      <c r="S67" s="33" t="s">
        <v>56</v>
      </c>
      <c r="T67" s="33" t="s">
        <v>56</v>
      </c>
      <c r="U67" s="33" t="s">
        <v>56</v>
      </c>
      <c r="V67" s="33" t="s">
        <v>56</v>
      </c>
      <c r="W67" s="33" t="s">
        <v>56</v>
      </c>
      <c r="X67" s="33" t="s">
        <v>56</v>
      </c>
      <c r="Y67" s="33">
        <v>1.381488089798969</v>
      </c>
      <c r="Z67" s="33">
        <v>3.88530468185732</v>
      </c>
      <c r="AA67" s="33">
        <v>5.5857604293546759</v>
      </c>
      <c r="AB67" s="33" t="s">
        <v>56</v>
      </c>
      <c r="AC67" s="33" t="s">
        <v>56</v>
      </c>
      <c r="AD67" s="32"/>
      <c r="AE67" s="1"/>
      <c r="AF67" s="1"/>
      <c r="AG67" s="1"/>
      <c r="AH67" s="1"/>
      <c r="AI67" s="1"/>
      <c r="AJ67" s="1"/>
      <c r="AK67" s="1"/>
      <c r="AL67" s="1"/>
      <c r="AM67" s="1"/>
      <c r="AN67" s="1"/>
      <c r="AO67" s="1"/>
      <c r="AP67" s="1"/>
      <c r="AQ67" s="1"/>
      <c r="AR67" s="1"/>
      <c r="AS67" s="1"/>
      <c r="AT67" s="1"/>
      <c r="AU67" s="1"/>
      <c r="AV67" s="1"/>
      <c r="AW67" s="1"/>
      <c r="AX67" s="1"/>
      <c r="AY67" s="1"/>
      <c r="AZ67" s="1" t="s">
        <v>153</v>
      </c>
      <c r="BA67" s="1"/>
      <c r="BB67" s="1"/>
      <c r="BC67" s="1"/>
      <c r="BD67" s="1"/>
    </row>
    <row r="68" spans="1:56" x14ac:dyDescent="0.35">
      <c r="A68">
        <v>688</v>
      </c>
      <c r="B68" t="s">
        <v>154</v>
      </c>
      <c r="C68" s="43" t="s">
        <v>60</v>
      </c>
      <c r="D68" s="33" t="s">
        <v>56</v>
      </c>
      <c r="E68" s="33" t="s">
        <v>56</v>
      </c>
      <c r="F68" s="33" t="s">
        <v>56</v>
      </c>
      <c r="G68" s="33" t="s">
        <v>56</v>
      </c>
      <c r="H68" s="33" t="s">
        <v>56</v>
      </c>
      <c r="I68" s="33" t="s">
        <v>56</v>
      </c>
      <c r="J68" s="33" t="s">
        <v>56</v>
      </c>
      <c r="K68" s="33" t="s">
        <v>56</v>
      </c>
      <c r="L68" s="33" t="s">
        <v>56</v>
      </c>
      <c r="M68" s="33" t="s">
        <v>56</v>
      </c>
      <c r="N68" s="33" t="s">
        <v>56</v>
      </c>
      <c r="O68" s="33" t="s">
        <v>56</v>
      </c>
      <c r="P68" s="33" t="s">
        <v>56</v>
      </c>
      <c r="Q68" s="33" t="s">
        <v>56</v>
      </c>
      <c r="R68" s="33" t="s">
        <v>56</v>
      </c>
      <c r="S68" s="33" t="s">
        <v>56</v>
      </c>
      <c r="T68" s="33" t="s">
        <v>56</v>
      </c>
      <c r="U68" s="33" t="s">
        <v>56</v>
      </c>
      <c r="V68" s="33" t="s">
        <v>56</v>
      </c>
      <c r="W68" s="33">
        <v>1.2853470437018</v>
      </c>
      <c r="X68" s="33">
        <v>0.89020771513353114</v>
      </c>
      <c r="Y68" s="33">
        <v>1.018922852983988</v>
      </c>
      <c r="Z68" s="33" t="s">
        <v>56</v>
      </c>
      <c r="AA68" s="33" t="s">
        <v>56</v>
      </c>
      <c r="AB68" s="33" t="s">
        <v>56</v>
      </c>
      <c r="AC68" s="33" t="s">
        <v>56</v>
      </c>
      <c r="AD68" s="32"/>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x14ac:dyDescent="0.35">
      <c r="A69">
        <v>702</v>
      </c>
      <c r="B69" t="s">
        <v>155</v>
      </c>
      <c r="C69" s="43" t="s">
        <v>60</v>
      </c>
      <c r="D69" s="33" t="s">
        <v>56</v>
      </c>
      <c r="E69" s="33" t="s">
        <v>56</v>
      </c>
      <c r="F69" s="33" t="s">
        <v>56</v>
      </c>
      <c r="G69" s="33" t="s">
        <v>56</v>
      </c>
      <c r="H69" s="33" t="s">
        <v>56</v>
      </c>
      <c r="I69" s="33" t="s">
        <v>56</v>
      </c>
      <c r="J69" s="33">
        <v>39.934208171028729</v>
      </c>
      <c r="K69" s="33">
        <v>44.35000187636382</v>
      </c>
      <c r="L69" s="33">
        <v>45.402368524511331</v>
      </c>
      <c r="M69" s="33">
        <v>47.018018718549797</v>
      </c>
      <c r="N69" s="33">
        <v>48.171970679266913</v>
      </c>
      <c r="O69" s="33">
        <v>49.208875816680568</v>
      </c>
      <c r="P69" s="33">
        <v>50.893590697131501</v>
      </c>
      <c r="Q69" s="33">
        <v>53.200871995541867</v>
      </c>
      <c r="R69" s="33">
        <v>55.210131216229307</v>
      </c>
      <c r="S69" s="33">
        <v>56.363871660825417</v>
      </c>
      <c r="T69" s="33">
        <v>56.882000920669022</v>
      </c>
      <c r="U69" s="33">
        <v>57.984923873994283</v>
      </c>
      <c r="V69" s="33">
        <v>59.010933416156547</v>
      </c>
      <c r="W69" s="33">
        <v>61.464490463428099</v>
      </c>
      <c r="X69" s="33">
        <v>59.499919104943302</v>
      </c>
      <c r="Y69" s="33">
        <v>60.594255493744697</v>
      </c>
      <c r="Z69" s="33">
        <v>61.03148195546455</v>
      </c>
      <c r="AA69" s="33">
        <v>61.318795430944967</v>
      </c>
      <c r="AB69" s="33">
        <v>61.41650422352177</v>
      </c>
      <c r="AC69" s="33">
        <v>58.708874758086807</v>
      </c>
      <c r="AD69" s="32"/>
      <c r="AE69" s="1"/>
      <c r="AF69" s="1"/>
      <c r="AG69" s="1"/>
      <c r="AH69" s="1"/>
      <c r="AI69" s="1"/>
      <c r="AJ69" s="1"/>
      <c r="AK69" s="1" t="s">
        <v>156</v>
      </c>
      <c r="AL69" s="1" t="s">
        <v>156</v>
      </c>
      <c r="AM69" s="1" t="s">
        <v>156</v>
      </c>
      <c r="AN69" s="1" t="s">
        <v>156</v>
      </c>
      <c r="AO69" s="1" t="s">
        <v>156</v>
      </c>
      <c r="AP69" s="1" t="s">
        <v>156</v>
      </c>
      <c r="AQ69" s="1" t="s">
        <v>156</v>
      </c>
      <c r="AR69" s="1" t="s">
        <v>157</v>
      </c>
      <c r="AS69" s="1" t="s">
        <v>157</v>
      </c>
      <c r="AT69" s="1" t="s">
        <v>157</v>
      </c>
      <c r="AU69" s="1" t="s">
        <v>157</v>
      </c>
      <c r="AV69" s="1" t="s">
        <v>157</v>
      </c>
      <c r="AW69" s="1" t="s">
        <v>157</v>
      </c>
      <c r="AX69" s="1" t="s">
        <v>156</v>
      </c>
      <c r="AY69" s="1" t="s">
        <v>156</v>
      </c>
      <c r="AZ69" s="1" t="s">
        <v>156</v>
      </c>
      <c r="BA69" s="1" t="s">
        <v>156</v>
      </c>
      <c r="BB69" s="1" t="s">
        <v>156</v>
      </c>
      <c r="BC69" s="1" t="s">
        <v>156</v>
      </c>
      <c r="BD69" s="1" t="s">
        <v>156</v>
      </c>
    </row>
    <row r="70" spans="1:56" x14ac:dyDescent="0.35">
      <c r="A70">
        <v>703</v>
      </c>
      <c r="B70" t="s">
        <v>158</v>
      </c>
      <c r="C70" s="43" t="s">
        <v>55</v>
      </c>
      <c r="D70" s="33" t="s">
        <v>56</v>
      </c>
      <c r="E70" s="33">
        <v>1.518987342</v>
      </c>
      <c r="F70" s="33">
        <v>1.4874915479999999</v>
      </c>
      <c r="G70" s="33">
        <v>2.3696682459999998</v>
      </c>
      <c r="H70" s="33">
        <v>2.0057306590000001</v>
      </c>
      <c r="I70" s="33">
        <v>1.988636364</v>
      </c>
      <c r="J70" s="33">
        <v>2.483564646</v>
      </c>
      <c r="K70" s="33">
        <v>2.7993779160000001</v>
      </c>
      <c r="L70" s="33">
        <v>2.346445825</v>
      </c>
      <c r="M70" s="33">
        <v>3.1105228330000001</v>
      </c>
      <c r="N70" s="33">
        <v>3.2857142860000002</v>
      </c>
      <c r="O70" s="33">
        <v>0.95367847400000005</v>
      </c>
      <c r="P70" s="33">
        <v>0.91863517100000003</v>
      </c>
      <c r="Q70" s="33">
        <v>2.469917669</v>
      </c>
      <c r="R70" s="33">
        <v>3.558718861</v>
      </c>
      <c r="S70" s="33">
        <v>4.3530834340000002</v>
      </c>
      <c r="T70" s="33">
        <v>5.7009889469999999</v>
      </c>
      <c r="U70" s="33">
        <v>6.7301965460000002</v>
      </c>
      <c r="V70" s="33">
        <v>8.5093542549999999</v>
      </c>
      <c r="W70" s="33">
        <v>6.565349544</v>
      </c>
      <c r="X70" s="33">
        <v>5.077899596</v>
      </c>
      <c r="Y70" s="33">
        <v>7.6233183860000002</v>
      </c>
      <c r="Z70" s="33">
        <v>15.396825400000001</v>
      </c>
      <c r="AA70" s="33">
        <v>21.039844510000002</v>
      </c>
      <c r="AB70" s="33">
        <v>26.752440109999998</v>
      </c>
      <c r="AC70" s="33">
        <v>26.794258370000001</v>
      </c>
      <c r="AD70" s="32"/>
      <c r="AE70" s="1"/>
      <c r="AF70" s="1"/>
      <c r="AG70" s="1"/>
      <c r="AH70" s="1"/>
      <c r="AI70" s="1"/>
      <c r="AJ70" s="1"/>
      <c r="AK70" s="1"/>
      <c r="AL70" s="1"/>
      <c r="AM70" s="1" t="s">
        <v>70</v>
      </c>
      <c r="AN70" s="1"/>
      <c r="AO70" s="1"/>
      <c r="AP70" s="1"/>
      <c r="AQ70" s="1"/>
      <c r="AR70" s="1"/>
      <c r="AS70" s="1"/>
      <c r="AT70" s="1"/>
      <c r="AU70" s="1"/>
      <c r="AV70" s="1"/>
      <c r="AW70" s="1"/>
      <c r="AX70" s="1"/>
      <c r="AY70" s="1"/>
      <c r="AZ70" s="1"/>
      <c r="BA70" s="1"/>
      <c r="BB70" s="1"/>
      <c r="BC70" s="1"/>
      <c r="BD70" s="1"/>
    </row>
    <row r="71" spans="1:56" x14ac:dyDescent="0.35">
      <c r="A71">
        <v>705</v>
      </c>
      <c r="B71" t="s">
        <v>159</v>
      </c>
      <c r="C71" s="43" t="s">
        <v>55</v>
      </c>
      <c r="D71" s="33" t="s">
        <v>56</v>
      </c>
      <c r="E71" s="33">
        <v>1.7706576730000001</v>
      </c>
      <c r="F71" s="33">
        <v>4.5957446810000002</v>
      </c>
      <c r="G71" s="33">
        <v>4.615384615</v>
      </c>
      <c r="H71" s="33">
        <v>7.7653149270000004</v>
      </c>
      <c r="I71" s="33">
        <v>4.5871559629999998</v>
      </c>
      <c r="J71" s="33">
        <v>4.6078431369999997</v>
      </c>
      <c r="K71" s="33">
        <v>1.469045121</v>
      </c>
      <c r="L71" s="33">
        <v>7.6354679799999996</v>
      </c>
      <c r="M71" s="33">
        <v>11.031175060000001</v>
      </c>
      <c r="N71" s="33">
        <v>18.885448920000002</v>
      </c>
      <c r="O71" s="33">
        <v>17.087967639999999</v>
      </c>
      <c r="P71" s="33">
        <v>13.996138999999999</v>
      </c>
      <c r="Q71" s="33">
        <v>20.471698109999998</v>
      </c>
      <c r="R71" s="33">
        <v>17.351598169999999</v>
      </c>
      <c r="S71" s="33">
        <v>17.68007484</v>
      </c>
      <c r="T71" s="33">
        <v>20.219123509999999</v>
      </c>
      <c r="U71" s="33">
        <v>30.281690139999998</v>
      </c>
      <c r="V71" s="33">
        <v>36.290322580000002</v>
      </c>
      <c r="W71" s="33">
        <v>28.01875733</v>
      </c>
      <c r="X71" s="33">
        <v>29.035874440000001</v>
      </c>
      <c r="Y71" s="33">
        <v>46.436285099999999</v>
      </c>
      <c r="Z71" s="33">
        <v>40.296924709999999</v>
      </c>
      <c r="AA71" s="33">
        <v>42.299794660000003</v>
      </c>
      <c r="AB71" s="33">
        <v>42.5173439</v>
      </c>
      <c r="AC71" s="33" t="s">
        <v>56</v>
      </c>
      <c r="AD71" s="32"/>
      <c r="AE71" s="1"/>
      <c r="AF71" s="1"/>
      <c r="AG71" s="1" t="s">
        <v>58</v>
      </c>
      <c r="AH71" s="1" t="s">
        <v>58</v>
      </c>
      <c r="AI71" s="1"/>
      <c r="AJ71" s="1" t="s">
        <v>58</v>
      </c>
      <c r="AK71" s="1" t="s">
        <v>58</v>
      </c>
      <c r="AL71" s="1"/>
      <c r="AM71" s="1" t="s">
        <v>70</v>
      </c>
      <c r="AN71" s="1"/>
      <c r="AO71" s="1"/>
      <c r="AP71" s="1"/>
      <c r="AQ71" s="1"/>
      <c r="AR71" s="1"/>
      <c r="AS71" s="1"/>
      <c r="AT71" s="1"/>
      <c r="AU71" s="1"/>
      <c r="AV71" s="1"/>
      <c r="AW71" s="1"/>
      <c r="AX71" s="1" t="s">
        <v>70</v>
      </c>
      <c r="AY71" s="1"/>
      <c r="AZ71" s="1"/>
      <c r="BA71" s="1"/>
      <c r="BB71" s="1"/>
      <c r="BC71" s="1"/>
      <c r="BD71" s="1"/>
    </row>
    <row r="72" spans="1:56" x14ac:dyDescent="0.35">
      <c r="A72">
        <v>724</v>
      </c>
      <c r="B72" t="s">
        <v>160</v>
      </c>
      <c r="C72" s="43" t="s">
        <v>55</v>
      </c>
      <c r="D72" s="33" t="s">
        <v>56</v>
      </c>
      <c r="E72" s="33">
        <v>7.0482167760000003</v>
      </c>
      <c r="F72" s="33">
        <v>7.7633136089999999</v>
      </c>
      <c r="G72" s="33">
        <v>8.3882023990000008</v>
      </c>
      <c r="H72" s="33">
        <v>9.2182134419999997</v>
      </c>
      <c r="I72" s="33">
        <v>7.8463424599999998</v>
      </c>
      <c r="J72" s="33">
        <v>6.7081682699999998</v>
      </c>
      <c r="K72" s="33">
        <v>11.10610159</v>
      </c>
      <c r="L72" s="33">
        <v>14.43341918</v>
      </c>
      <c r="M72" s="33">
        <v>13.8247158</v>
      </c>
      <c r="N72" s="33">
        <v>14.487687409999999</v>
      </c>
      <c r="O72" s="33">
        <v>14.348012300000001</v>
      </c>
      <c r="P72" s="33">
        <v>13.91125186</v>
      </c>
      <c r="Q72" s="33">
        <v>13.36698019</v>
      </c>
      <c r="R72" s="33">
        <v>15.39676897</v>
      </c>
      <c r="S72" s="33">
        <v>15.178429189999999</v>
      </c>
      <c r="T72" s="33">
        <v>17.561201310000001</v>
      </c>
      <c r="U72" s="33">
        <v>16.68136909</v>
      </c>
      <c r="V72" s="33">
        <v>19.53324808</v>
      </c>
      <c r="W72" s="33">
        <v>15.50226586</v>
      </c>
      <c r="X72" s="33">
        <v>16.922633900000001</v>
      </c>
      <c r="Y72" s="33">
        <v>18.39493336</v>
      </c>
      <c r="Z72" s="33">
        <v>18.313062850000001</v>
      </c>
      <c r="AA72" s="33">
        <v>18.31683168</v>
      </c>
      <c r="AB72" s="33">
        <v>18.034999330000002</v>
      </c>
      <c r="AC72" s="33">
        <v>19.670290179999999</v>
      </c>
      <c r="AD72" s="32"/>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x14ac:dyDescent="0.35">
      <c r="A73">
        <v>275</v>
      </c>
      <c r="B73" t="s">
        <v>161</v>
      </c>
      <c r="C73" s="43" t="s">
        <v>60</v>
      </c>
      <c r="D73" s="33" t="s">
        <v>56</v>
      </c>
      <c r="E73" s="33" t="s">
        <v>56</v>
      </c>
      <c r="F73" s="33" t="s">
        <v>56</v>
      </c>
      <c r="G73" s="33" t="s">
        <v>56</v>
      </c>
      <c r="H73" s="33" t="s">
        <v>56</v>
      </c>
      <c r="I73" s="33" t="s">
        <v>56</v>
      </c>
      <c r="J73" s="33" t="s">
        <v>56</v>
      </c>
      <c r="K73" s="33">
        <v>0.99818511796733211</v>
      </c>
      <c r="L73" s="33">
        <v>0.970873786407767</v>
      </c>
      <c r="M73" s="33">
        <v>1.030042918454936</v>
      </c>
      <c r="N73" s="33">
        <v>1.001669449081803</v>
      </c>
      <c r="O73" s="33">
        <v>0.97244732576985415</v>
      </c>
      <c r="P73" s="33">
        <v>1.0228166797797009</v>
      </c>
      <c r="Q73" s="33">
        <v>0.99312452253628725</v>
      </c>
      <c r="R73" s="33">
        <v>0.96582466567607728</v>
      </c>
      <c r="S73" s="33">
        <v>1.010830324909747</v>
      </c>
      <c r="T73" s="33">
        <v>0.98176718092566617</v>
      </c>
      <c r="U73" s="33">
        <v>1.0217983651226159</v>
      </c>
      <c r="V73" s="33">
        <v>0.99140779907468601</v>
      </c>
      <c r="W73" s="33">
        <v>1.0014315454706171</v>
      </c>
      <c r="X73" s="33">
        <v>0.99754973497638211</v>
      </c>
      <c r="Y73" s="33">
        <v>0.99945482803273811</v>
      </c>
      <c r="Z73" s="33" t="s">
        <v>56</v>
      </c>
      <c r="AA73" s="33" t="s">
        <v>56</v>
      </c>
      <c r="AB73" s="33" t="s">
        <v>56</v>
      </c>
      <c r="AC73" s="33" t="s">
        <v>56</v>
      </c>
      <c r="AD73" s="32"/>
      <c r="AE73" s="1"/>
      <c r="AF73" s="1"/>
      <c r="AG73" s="1"/>
      <c r="AH73" s="1"/>
      <c r="AI73" s="1"/>
      <c r="AJ73" s="1"/>
      <c r="AK73" s="1"/>
      <c r="AL73" s="1" t="s">
        <v>162</v>
      </c>
      <c r="AM73" s="1" t="s">
        <v>162</v>
      </c>
      <c r="AN73" s="1" t="s">
        <v>162</v>
      </c>
      <c r="AO73" s="1" t="s">
        <v>162</v>
      </c>
      <c r="AP73" s="1" t="s">
        <v>162</v>
      </c>
      <c r="AQ73" s="1" t="s">
        <v>162</v>
      </c>
      <c r="AR73" s="1" t="s">
        <v>162</v>
      </c>
      <c r="AS73" s="1" t="s">
        <v>162</v>
      </c>
      <c r="AT73" s="1" t="s">
        <v>162</v>
      </c>
      <c r="AU73" s="1" t="s">
        <v>162</v>
      </c>
      <c r="AV73" s="1" t="s">
        <v>162</v>
      </c>
      <c r="AW73" s="1" t="s">
        <v>162</v>
      </c>
      <c r="AX73" s="1" t="s">
        <v>162</v>
      </c>
      <c r="AY73" s="1" t="s">
        <v>162</v>
      </c>
      <c r="AZ73" s="1" t="s">
        <v>162</v>
      </c>
      <c r="BA73" s="1"/>
      <c r="BB73" s="1"/>
      <c r="BC73" s="1"/>
      <c r="BD73" s="1"/>
    </row>
    <row r="74" spans="1:56" x14ac:dyDescent="0.35">
      <c r="A74">
        <v>740</v>
      </c>
      <c r="B74" t="s">
        <v>163</v>
      </c>
      <c r="C74" s="43" t="s">
        <v>60</v>
      </c>
      <c r="D74" s="33" t="s">
        <v>56</v>
      </c>
      <c r="E74" s="33" t="s">
        <v>56</v>
      </c>
      <c r="F74" s="33" t="s">
        <v>56</v>
      </c>
      <c r="G74" s="33" t="s">
        <v>56</v>
      </c>
      <c r="H74" s="33" t="s">
        <v>56</v>
      </c>
      <c r="I74" s="33" t="s">
        <v>56</v>
      </c>
      <c r="J74" s="33" t="s">
        <v>56</v>
      </c>
      <c r="K74" s="33" t="s">
        <v>56</v>
      </c>
      <c r="L74" s="33" t="s">
        <v>56</v>
      </c>
      <c r="M74" s="33" t="s">
        <v>56</v>
      </c>
      <c r="N74" s="33" t="s">
        <v>56</v>
      </c>
      <c r="O74" s="33" t="s">
        <v>56</v>
      </c>
      <c r="P74" s="33" t="s">
        <v>56</v>
      </c>
      <c r="Q74" s="33" t="s">
        <v>56</v>
      </c>
      <c r="R74" s="33" t="s">
        <v>56</v>
      </c>
      <c r="S74" s="33" t="s">
        <v>56</v>
      </c>
      <c r="T74" s="33" t="s">
        <v>56</v>
      </c>
      <c r="U74" s="33" t="s">
        <v>56</v>
      </c>
      <c r="V74" s="33" t="s">
        <v>56</v>
      </c>
      <c r="W74" s="33" t="s">
        <v>56</v>
      </c>
      <c r="X74" s="33" t="s">
        <v>56</v>
      </c>
      <c r="Y74" s="33" t="s">
        <v>56</v>
      </c>
      <c r="Z74" s="33" t="s">
        <v>56</v>
      </c>
      <c r="AA74" s="33">
        <v>2.4649113820305302</v>
      </c>
      <c r="AB74" s="33">
        <v>1.9789769474944059</v>
      </c>
      <c r="AC74" s="33">
        <v>1.633490351010485</v>
      </c>
      <c r="AD74" s="32"/>
      <c r="AE74" s="1"/>
      <c r="AF74" s="1"/>
      <c r="AG74" s="1"/>
      <c r="AH74" s="1"/>
      <c r="AI74" s="1"/>
      <c r="AJ74" s="1"/>
      <c r="AK74" s="1"/>
      <c r="AL74" s="1"/>
      <c r="AM74" s="1"/>
      <c r="AN74" s="1"/>
      <c r="AO74" s="1"/>
      <c r="AP74" s="1"/>
      <c r="AQ74" s="1"/>
      <c r="AR74" s="1"/>
      <c r="AS74" s="1"/>
      <c r="AT74" s="1"/>
      <c r="AU74" s="1"/>
      <c r="AV74" s="1"/>
      <c r="AW74" s="1"/>
      <c r="AX74" s="1"/>
      <c r="AY74" s="1"/>
      <c r="AZ74" s="1"/>
      <c r="BA74" s="1"/>
      <c r="BB74" s="1" t="s">
        <v>164</v>
      </c>
      <c r="BC74" s="1" t="s">
        <v>164</v>
      </c>
      <c r="BD74" s="1" t="s">
        <v>164</v>
      </c>
    </row>
    <row r="75" spans="1:56" x14ac:dyDescent="0.35">
      <c r="A75">
        <v>752</v>
      </c>
      <c r="B75" t="s">
        <v>165</v>
      </c>
      <c r="C75" s="43" t="s">
        <v>55</v>
      </c>
      <c r="D75" s="33" t="s">
        <v>56</v>
      </c>
      <c r="E75" s="33">
        <v>20.117474300000001</v>
      </c>
      <c r="F75" s="33">
        <v>23.423944479999999</v>
      </c>
      <c r="G75" s="33">
        <v>25.095160409999998</v>
      </c>
      <c r="H75" s="33">
        <v>27.24667882</v>
      </c>
      <c r="I75" s="33">
        <v>28.98781134</v>
      </c>
      <c r="J75" s="33">
        <v>28.915981980000002</v>
      </c>
      <c r="K75" s="33">
        <v>29.050422319999999</v>
      </c>
      <c r="L75" s="33">
        <v>31.212340319999999</v>
      </c>
      <c r="M75" s="33">
        <v>31.594133209999999</v>
      </c>
      <c r="N75" s="33">
        <v>33.429881729999998</v>
      </c>
      <c r="O75" s="33">
        <v>34.112473960000003</v>
      </c>
      <c r="P75" s="33">
        <v>37.166554580000003</v>
      </c>
      <c r="Q75" s="33">
        <v>35.67264574</v>
      </c>
      <c r="R75" s="33">
        <v>33.958891870000002</v>
      </c>
      <c r="S75" s="33">
        <v>36.537585419999999</v>
      </c>
      <c r="T75" s="33">
        <v>34.154589369999997</v>
      </c>
      <c r="U75" s="33">
        <v>32.912575969999999</v>
      </c>
      <c r="V75" s="33">
        <v>32.49306198</v>
      </c>
      <c r="W75" s="33">
        <v>33.058796610000002</v>
      </c>
      <c r="X75" s="33">
        <v>33.061699650000001</v>
      </c>
      <c r="Y75" s="33">
        <v>32.066938039999997</v>
      </c>
      <c r="Z75" s="33">
        <v>32.327100700000003</v>
      </c>
      <c r="AA75" s="33">
        <v>31.333772799999998</v>
      </c>
      <c r="AB75" s="33">
        <v>29.891304349999999</v>
      </c>
      <c r="AC75" s="33">
        <v>32.465842549999998</v>
      </c>
      <c r="AD75" s="32"/>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x14ac:dyDescent="0.35">
      <c r="A76">
        <v>756</v>
      </c>
      <c r="B76" t="s">
        <v>166</v>
      </c>
      <c r="C76" s="43" t="s">
        <v>55</v>
      </c>
      <c r="D76" s="33" t="s">
        <v>56</v>
      </c>
      <c r="E76" s="33">
        <v>29.245283019999999</v>
      </c>
      <c r="F76" s="33">
        <v>30.724299070000001</v>
      </c>
      <c r="G76" s="33">
        <v>31.415929200000001</v>
      </c>
      <c r="H76" s="33">
        <v>32.181277180000002</v>
      </c>
      <c r="I76" s="33">
        <v>31.723380899999999</v>
      </c>
      <c r="J76" s="33">
        <v>31.705770449999999</v>
      </c>
      <c r="K76" s="33">
        <v>33.04130163</v>
      </c>
      <c r="L76" s="33">
        <v>31.96920583</v>
      </c>
      <c r="M76" s="33">
        <v>32.46541904</v>
      </c>
      <c r="N76" s="33">
        <v>33.469387759999996</v>
      </c>
      <c r="O76" s="33">
        <v>35.02024291</v>
      </c>
      <c r="P76" s="33">
        <v>33.489681050000002</v>
      </c>
      <c r="Q76" s="33">
        <v>33.943275389999997</v>
      </c>
      <c r="R76" s="33">
        <v>33.486644259999998</v>
      </c>
      <c r="S76" s="33">
        <v>34.261124340000002</v>
      </c>
      <c r="T76" s="33">
        <v>33.74663073</v>
      </c>
      <c r="U76" s="33">
        <v>34.592917120000003</v>
      </c>
      <c r="V76" s="33">
        <v>34.774031559999997</v>
      </c>
      <c r="W76" s="33">
        <v>33.61948143</v>
      </c>
      <c r="X76" s="33">
        <v>32.63403263</v>
      </c>
      <c r="Y76" s="33">
        <v>31.907131010000001</v>
      </c>
      <c r="Z76" s="33">
        <v>30.975206610000001</v>
      </c>
      <c r="AA76" s="33">
        <v>30.80774366</v>
      </c>
      <c r="AB76" s="33">
        <v>30.871590149999999</v>
      </c>
      <c r="AC76" s="33">
        <v>29.889784500000001</v>
      </c>
      <c r="AD76" s="32"/>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x14ac:dyDescent="0.35">
      <c r="A77">
        <v>764</v>
      </c>
      <c r="B77" t="s">
        <v>167</v>
      </c>
      <c r="C77" s="43" t="s">
        <v>60</v>
      </c>
      <c r="D77" s="33" t="s">
        <v>56</v>
      </c>
      <c r="E77" s="33" t="s">
        <v>56</v>
      </c>
      <c r="F77" s="33" t="s">
        <v>56</v>
      </c>
      <c r="G77" s="33" t="s">
        <v>56</v>
      </c>
      <c r="H77" s="33" t="s">
        <v>56</v>
      </c>
      <c r="I77" s="33" t="s">
        <v>56</v>
      </c>
      <c r="J77" s="33" t="s">
        <v>56</v>
      </c>
      <c r="K77" s="33" t="s">
        <v>56</v>
      </c>
      <c r="L77" s="33" t="s">
        <v>56</v>
      </c>
      <c r="M77" s="33" t="s">
        <v>56</v>
      </c>
      <c r="N77" s="33" t="s">
        <v>56</v>
      </c>
      <c r="O77" s="33" t="s">
        <v>56</v>
      </c>
      <c r="P77" s="33" t="s">
        <v>56</v>
      </c>
      <c r="Q77" s="33" t="s">
        <v>56</v>
      </c>
      <c r="R77" s="33" t="s">
        <v>56</v>
      </c>
      <c r="S77" s="33" t="s">
        <v>56</v>
      </c>
      <c r="T77" s="33" t="s">
        <v>56</v>
      </c>
      <c r="U77" s="33" t="s">
        <v>56</v>
      </c>
      <c r="V77" s="33" t="s">
        <v>56</v>
      </c>
      <c r="W77" s="33" t="s">
        <v>56</v>
      </c>
      <c r="X77" s="33">
        <v>25.53407934893184</v>
      </c>
      <c r="Y77" s="33">
        <v>23.362658846529811</v>
      </c>
      <c r="Z77" s="33">
        <v>24.720984815826029</v>
      </c>
      <c r="AA77" s="33">
        <v>28.4171167428334</v>
      </c>
      <c r="AB77" s="33">
        <v>32.905694350663957</v>
      </c>
      <c r="AC77" s="33">
        <v>37.508075283173262</v>
      </c>
      <c r="AD77" s="32"/>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x14ac:dyDescent="0.35">
      <c r="A78">
        <v>768</v>
      </c>
      <c r="B78" t="s">
        <v>168</v>
      </c>
      <c r="C78" s="43" t="s">
        <v>60</v>
      </c>
      <c r="D78" s="33" t="s">
        <v>56</v>
      </c>
      <c r="E78" s="33" t="s">
        <v>56</v>
      </c>
      <c r="F78" s="33" t="s">
        <v>56</v>
      </c>
      <c r="G78" s="33" t="s">
        <v>56</v>
      </c>
      <c r="H78" s="33" t="s">
        <v>56</v>
      </c>
      <c r="I78" s="33" t="s">
        <v>56</v>
      </c>
      <c r="J78" s="33" t="s">
        <v>56</v>
      </c>
      <c r="K78" s="33" t="s">
        <v>56</v>
      </c>
      <c r="L78" s="33" t="s">
        <v>56</v>
      </c>
      <c r="M78" s="33" t="s">
        <v>56</v>
      </c>
      <c r="N78" s="33" t="s">
        <v>56</v>
      </c>
      <c r="O78" s="33" t="s">
        <v>56</v>
      </c>
      <c r="P78" s="33" t="s">
        <v>56</v>
      </c>
      <c r="Q78" s="33" t="s">
        <v>56</v>
      </c>
      <c r="R78" s="33" t="s">
        <v>56</v>
      </c>
      <c r="S78" s="33" t="s">
        <v>56</v>
      </c>
      <c r="T78" s="33" t="s">
        <v>56</v>
      </c>
      <c r="U78" s="33">
        <v>1.142857142857143</v>
      </c>
      <c r="V78" s="33">
        <v>2.030456852791878</v>
      </c>
      <c r="W78" s="33" t="s">
        <v>56</v>
      </c>
      <c r="X78" s="33" t="s">
        <v>56</v>
      </c>
      <c r="Y78" s="33" t="s">
        <v>56</v>
      </c>
      <c r="Z78" s="33" t="s">
        <v>56</v>
      </c>
      <c r="AA78" s="33" t="s">
        <v>56</v>
      </c>
      <c r="AB78" s="33" t="s">
        <v>56</v>
      </c>
      <c r="AC78" s="33" t="s">
        <v>56</v>
      </c>
      <c r="AD78" s="32"/>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x14ac:dyDescent="0.35">
      <c r="A79">
        <v>788</v>
      </c>
      <c r="B79" t="s">
        <v>169</v>
      </c>
      <c r="C79" s="43" t="s">
        <v>60</v>
      </c>
      <c r="D79" s="33" t="s">
        <v>56</v>
      </c>
      <c r="E79" s="33" t="s">
        <v>56</v>
      </c>
      <c r="F79" s="33" t="s">
        <v>56</v>
      </c>
      <c r="G79" s="33" t="s">
        <v>56</v>
      </c>
      <c r="H79" s="33" t="s">
        <v>56</v>
      </c>
      <c r="I79" s="33" t="s">
        <v>56</v>
      </c>
      <c r="J79" s="33" t="s">
        <v>56</v>
      </c>
      <c r="K79" s="33">
        <v>6.7796611179739744E-2</v>
      </c>
      <c r="L79" s="33" t="s">
        <v>56</v>
      </c>
      <c r="M79" s="33" t="s">
        <v>56</v>
      </c>
      <c r="N79" s="33" t="s">
        <v>56</v>
      </c>
      <c r="O79" s="33" t="s">
        <v>56</v>
      </c>
      <c r="P79" s="33" t="s">
        <v>56</v>
      </c>
      <c r="Q79" s="33" t="s">
        <v>56</v>
      </c>
      <c r="R79" s="33" t="s">
        <v>56</v>
      </c>
      <c r="S79" s="33" t="s">
        <v>56</v>
      </c>
      <c r="T79" s="33" t="s">
        <v>56</v>
      </c>
      <c r="U79" s="33" t="s">
        <v>56</v>
      </c>
      <c r="V79" s="33" t="s">
        <v>56</v>
      </c>
      <c r="W79" s="33" t="s">
        <v>56</v>
      </c>
      <c r="X79" s="33" t="s">
        <v>56</v>
      </c>
      <c r="Y79" s="33" t="s">
        <v>56</v>
      </c>
      <c r="Z79" s="33" t="s">
        <v>56</v>
      </c>
      <c r="AA79" s="33" t="s">
        <v>56</v>
      </c>
      <c r="AB79" s="33" t="s">
        <v>56</v>
      </c>
      <c r="AC79" s="33" t="s">
        <v>56</v>
      </c>
      <c r="AD79" s="32"/>
      <c r="AE79" s="1"/>
      <c r="AF79" s="1"/>
      <c r="AG79" s="1"/>
      <c r="AH79" s="1"/>
      <c r="AI79" s="1"/>
      <c r="AJ79" s="1"/>
      <c r="AK79" s="1"/>
      <c r="AL79" s="1" t="s">
        <v>170</v>
      </c>
      <c r="AM79" s="1"/>
      <c r="AN79" s="1"/>
      <c r="AO79" s="1"/>
      <c r="AP79" s="1"/>
      <c r="AQ79" s="1"/>
      <c r="AR79" s="1"/>
      <c r="AS79" s="1"/>
      <c r="AT79" s="1"/>
      <c r="AU79" s="1"/>
      <c r="AV79" s="1"/>
      <c r="AW79" s="1"/>
      <c r="AX79" s="1"/>
      <c r="AY79" s="1"/>
      <c r="AZ79" s="1"/>
      <c r="BA79" s="1"/>
      <c r="BB79" s="1"/>
      <c r="BC79" s="1"/>
      <c r="BD79" s="1"/>
    </row>
    <row r="80" spans="1:56" x14ac:dyDescent="0.35">
      <c r="A80">
        <v>792</v>
      </c>
      <c r="B80" t="s">
        <v>171</v>
      </c>
      <c r="C80" s="43" t="s">
        <v>55</v>
      </c>
      <c r="D80" s="33" t="s">
        <v>56</v>
      </c>
      <c r="E80" s="33" t="s">
        <v>56</v>
      </c>
      <c r="F80" s="33" t="s">
        <v>56</v>
      </c>
      <c r="G80" s="33" t="s">
        <v>56</v>
      </c>
      <c r="H80" s="33" t="s">
        <v>56</v>
      </c>
      <c r="I80" s="33" t="s">
        <v>56</v>
      </c>
      <c r="J80" s="33" t="s">
        <v>56</v>
      </c>
      <c r="K80" s="33" t="s">
        <v>56</v>
      </c>
      <c r="L80" s="33" t="s">
        <v>56</v>
      </c>
      <c r="M80" s="33" t="s">
        <v>56</v>
      </c>
      <c r="N80" s="33" t="s">
        <v>56</v>
      </c>
      <c r="O80" s="33" t="s">
        <v>56</v>
      </c>
      <c r="P80" s="33" t="s">
        <v>56</v>
      </c>
      <c r="Q80" s="33" t="s">
        <v>56</v>
      </c>
      <c r="R80" s="33" t="s">
        <v>56</v>
      </c>
      <c r="S80" s="33" t="s">
        <v>56</v>
      </c>
      <c r="T80" s="33" t="s">
        <v>56</v>
      </c>
      <c r="U80" s="33" t="s">
        <v>56</v>
      </c>
      <c r="V80" s="33" t="s">
        <v>56</v>
      </c>
      <c r="W80" s="33" t="s">
        <v>56</v>
      </c>
      <c r="X80" s="33" t="s">
        <v>56</v>
      </c>
      <c r="Y80" s="33" t="s">
        <v>56</v>
      </c>
      <c r="Z80" s="33">
        <v>8.7255279449999996</v>
      </c>
      <c r="AA80" s="33">
        <v>8.7261873409999993</v>
      </c>
      <c r="AB80" s="33">
        <v>11.1429647</v>
      </c>
      <c r="AC80" s="33">
        <v>11.14315904</v>
      </c>
      <c r="AD80" s="32"/>
      <c r="AE80" s="1"/>
      <c r="AF80" s="1"/>
      <c r="AG80" s="1"/>
      <c r="AH80" s="1"/>
      <c r="AI80" s="1"/>
      <c r="AJ80" s="1" t="s">
        <v>58</v>
      </c>
      <c r="AK80" s="1" t="s">
        <v>58</v>
      </c>
      <c r="AL80" s="1"/>
      <c r="AM80" s="1"/>
      <c r="AN80" s="1"/>
      <c r="AO80" s="1" t="s">
        <v>70</v>
      </c>
      <c r="AP80" s="1" t="s">
        <v>58</v>
      </c>
      <c r="AQ80" s="1"/>
      <c r="AR80" s="1" t="s">
        <v>58</v>
      </c>
      <c r="AS80" s="1"/>
      <c r="AT80" s="1" t="s">
        <v>58</v>
      </c>
      <c r="AU80" s="1"/>
      <c r="AV80" s="1" t="s">
        <v>58</v>
      </c>
      <c r="AW80" s="1"/>
      <c r="AX80" s="1" t="s">
        <v>58</v>
      </c>
      <c r="AY80" s="1" t="s">
        <v>58</v>
      </c>
      <c r="AZ80" s="1" t="s">
        <v>58</v>
      </c>
      <c r="BA80" s="1" t="s">
        <v>101</v>
      </c>
      <c r="BB80" s="1" t="s">
        <v>58</v>
      </c>
      <c r="BC80" s="1" t="s">
        <v>58</v>
      </c>
      <c r="BD80" s="1" t="s">
        <v>58</v>
      </c>
    </row>
    <row r="81" spans="1:56" x14ac:dyDescent="0.35">
      <c r="A81">
        <v>804</v>
      </c>
      <c r="B81" t="s">
        <v>172</v>
      </c>
      <c r="C81" s="43" t="s">
        <v>60</v>
      </c>
      <c r="D81" s="33" t="s">
        <v>56</v>
      </c>
      <c r="E81" s="33" t="s">
        <v>56</v>
      </c>
      <c r="F81" s="33" t="s">
        <v>56</v>
      </c>
      <c r="G81" s="33" t="s">
        <v>56</v>
      </c>
      <c r="H81" s="33" t="s">
        <v>56</v>
      </c>
      <c r="I81" s="33" t="s">
        <v>56</v>
      </c>
      <c r="J81" s="33" t="s">
        <v>56</v>
      </c>
      <c r="K81" s="33" t="s">
        <v>56</v>
      </c>
      <c r="L81" s="33" t="s">
        <v>56</v>
      </c>
      <c r="M81" s="33" t="s">
        <v>56</v>
      </c>
      <c r="N81" s="33" t="s">
        <v>56</v>
      </c>
      <c r="O81" s="33" t="s">
        <v>56</v>
      </c>
      <c r="P81" s="33" t="s">
        <v>56</v>
      </c>
      <c r="Q81" s="33">
        <v>0.75075460345212564</v>
      </c>
      <c r="R81" s="33">
        <v>0.79908675799086759</v>
      </c>
      <c r="S81" s="33">
        <v>1.6212534653903821</v>
      </c>
      <c r="T81" s="33">
        <v>1.4295223603862131</v>
      </c>
      <c r="U81" s="33">
        <v>0.71935499444793127</v>
      </c>
      <c r="V81" s="33">
        <v>0.41360427673929168</v>
      </c>
      <c r="W81" s="33">
        <v>6.4823113016552469E-2</v>
      </c>
      <c r="X81" s="33">
        <v>3.5355414517270971E-2</v>
      </c>
      <c r="Y81" s="33">
        <v>3.4807428496695547E-2</v>
      </c>
      <c r="Z81" s="33">
        <v>5.6215731925282397E-2</v>
      </c>
      <c r="AA81" s="33">
        <v>0.14639079879764769</v>
      </c>
      <c r="AB81" s="33">
        <v>0.14084269884843009</v>
      </c>
      <c r="AC81" s="33">
        <v>8.4798222488404558E-4</v>
      </c>
      <c r="AD81" s="32"/>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x14ac:dyDescent="0.35">
      <c r="A82">
        <v>784</v>
      </c>
      <c r="B82" t="s">
        <v>173</v>
      </c>
      <c r="C82" s="43" t="s">
        <v>60</v>
      </c>
      <c r="D82" s="33" t="s">
        <v>56</v>
      </c>
      <c r="E82" s="33" t="s">
        <v>56</v>
      </c>
      <c r="F82" s="33" t="s">
        <v>56</v>
      </c>
      <c r="G82" s="33" t="s">
        <v>56</v>
      </c>
      <c r="H82" s="33" t="s">
        <v>56</v>
      </c>
      <c r="I82" s="33" t="s">
        <v>56</v>
      </c>
      <c r="J82" s="33" t="s">
        <v>56</v>
      </c>
      <c r="K82" s="33" t="s">
        <v>56</v>
      </c>
      <c r="L82" s="33" t="s">
        <v>56</v>
      </c>
      <c r="M82" s="33" t="s">
        <v>56</v>
      </c>
      <c r="N82" s="33" t="s">
        <v>56</v>
      </c>
      <c r="O82" s="33" t="s">
        <v>56</v>
      </c>
      <c r="P82" s="33" t="s">
        <v>56</v>
      </c>
      <c r="Q82" s="33" t="s">
        <v>56</v>
      </c>
      <c r="R82" s="33" t="s">
        <v>56</v>
      </c>
      <c r="S82" s="33">
        <v>8.4908776925288461</v>
      </c>
      <c r="T82" s="33" t="s">
        <v>56</v>
      </c>
      <c r="U82" s="33">
        <v>14.17921179445808</v>
      </c>
      <c r="V82" s="33">
        <v>13.27714936547042</v>
      </c>
      <c r="W82" s="33">
        <v>8.6041674899022649</v>
      </c>
      <c r="X82" s="33">
        <v>7.5672603024367238</v>
      </c>
      <c r="Y82" s="33">
        <v>14.851802844189869</v>
      </c>
      <c r="Z82" s="33">
        <v>15.11371907745181</v>
      </c>
      <c r="AA82" s="33">
        <v>18.323557276594499</v>
      </c>
      <c r="AB82" s="33">
        <v>26.49277592507184</v>
      </c>
      <c r="AC82" s="33">
        <v>20.643644644295492</v>
      </c>
      <c r="AD82" s="32"/>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x14ac:dyDescent="0.35">
      <c r="A83">
        <v>826</v>
      </c>
      <c r="B83" t="s">
        <v>174</v>
      </c>
      <c r="C83" s="43" t="s">
        <v>67</v>
      </c>
      <c r="D83" s="33">
        <v>2.5830258302583027</v>
      </c>
      <c r="E83" s="33">
        <v>6.9896193771626294</v>
      </c>
      <c r="F83" s="33">
        <v>6.4605042016806724</v>
      </c>
      <c r="G83" s="33">
        <v>7.2965659429160494</v>
      </c>
      <c r="H83" s="33">
        <v>8.7169132725494531</v>
      </c>
      <c r="I83" s="33">
        <v>10.244968854815525</v>
      </c>
      <c r="J83" s="33">
        <v>8.3524768804853622</v>
      </c>
      <c r="K83" s="33">
        <v>9.1028759479181574</v>
      </c>
      <c r="L83" s="33">
        <v>10.506022740065294</v>
      </c>
      <c r="M83" s="33">
        <v>13.316703988208282</v>
      </c>
      <c r="N83" s="33">
        <v>15.661249688546828</v>
      </c>
      <c r="O83" s="33">
        <v>18.114518379317218</v>
      </c>
      <c r="P83" s="33">
        <v>20.031567969784945</v>
      </c>
      <c r="Q83" s="33">
        <v>22.081656124209317</v>
      </c>
      <c r="R83" s="33">
        <v>23.261728099569172</v>
      </c>
      <c r="S83" s="33">
        <v>24.271695327160305</v>
      </c>
      <c r="T83" s="33">
        <v>25.251134407760915</v>
      </c>
      <c r="U83" s="33">
        <v>26.182965299684543</v>
      </c>
      <c r="V83" s="33">
        <v>26.873376516621182</v>
      </c>
      <c r="W83" s="33">
        <v>27.387504046617028</v>
      </c>
      <c r="X83" s="33">
        <v>27.196504866844421</v>
      </c>
      <c r="Y83" s="33">
        <v>27.189833200953139</v>
      </c>
      <c r="Z83" s="33">
        <v>27.246925260170293</v>
      </c>
      <c r="AA83" s="33">
        <v>26.928053830227743</v>
      </c>
      <c r="AB83" s="33">
        <v>27.239654388358346</v>
      </c>
      <c r="AC83" s="33">
        <v>27.319503696225617</v>
      </c>
      <c r="AD83" s="32"/>
      <c r="AE83" s="1"/>
      <c r="AF83" s="1"/>
      <c r="AG83" s="1"/>
      <c r="AH83" s="1"/>
      <c r="AI83" s="1"/>
      <c r="AJ83" s="1"/>
      <c r="AK83" s="1" t="s">
        <v>175</v>
      </c>
      <c r="AL83" s="1"/>
      <c r="AM83" s="1"/>
      <c r="AN83" s="1"/>
      <c r="AO83" s="1"/>
      <c r="AP83" s="1"/>
      <c r="AQ83" s="1"/>
      <c r="AR83" s="1"/>
      <c r="AS83" s="1"/>
      <c r="AT83" s="1"/>
      <c r="AU83" s="1"/>
      <c r="AV83" s="1"/>
      <c r="AW83" s="1"/>
      <c r="AX83" s="1"/>
      <c r="AY83" s="1"/>
      <c r="AZ83" s="1"/>
      <c r="BA83" s="1"/>
      <c r="BB83" s="1"/>
      <c r="BC83" s="1"/>
      <c r="BD83" s="1"/>
    </row>
    <row r="84" spans="1:56" x14ac:dyDescent="0.35">
      <c r="A84">
        <v>834</v>
      </c>
      <c r="B84" t="s">
        <v>176</v>
      </c>
      <c r="C84" s="43" t="s">
        <v>60</v>
      </c>
      <c r="D84" s="33" t="s">
        <v>56</v>
      </c>
      <c r="E84" s="33" t="s">
        <v>56</v>
      </c>
      <c r="F84" s="33" t="s">
        <v>56</v>
      </c>
      <c r="G84" s="33" t="s">
        <v>56</v>
      </c>
      <c r="H84" s="33" t="s">
        <v>56</v>
      </c>
      <c r="I84" s="33" t="s">
        <v>56</v>
      </c>
      <c r="J84" s="33" t="s">
        <v>56</v>
      </c>
      <c r="K84" s="33" t="s">
        <v>56</v>
      </c>
      <c r="L84" s="33" t="s">
        <v>56</v>
      </c>
      <c r="M84" s="33" t="s">
        <v>56</v>
      </c>
      <c r="N84" s="33">
        <v>0.25367833587011668</v>
      </c>
      <c r="O84" s="33">
        <v>0.78470824949698181</v>
      </c>
      <c r="P84" s="33">
        <v>1.2595702642627811</v>
      </c>
      <c r="Q84" s="33">
        <v>1.2614011255579269</v>
      </c>
      <c r="R84" s="33">
        <v>1.2745899668125631</v>
      </c>
      <c r="S84" s="33">
        <v>1.220550667045132</v>
      </c>
      <c r="T84" s="33">
        <v>0.82836523376215876</v>
      </c>
      <c r="U84" s="33">
        <v>0.75284505398307555</v>
      </c>
      <c r="V84" s="33">
        <v>0.82223623527084344</v>
      </c>
      <c r="W84" s="33">
        <v>0.565233897161176</v>
      </c>
      <c r="X84" s="33">
        <v>0.51984440795944009</v>
      </c>
      <c r="Y84" s="33">
        <v>0.64215028252115003</v>
      </c>
      <c r="Z84" s="33" t="s">
        <v>56</v>
      </c>
      <c r="AA84" s="33" t="s">
        <v>56</v>
      </c>
      <c r="AB84" s="33" t="s">
        <v>56</v>
      </c>
      <c r="AC84" s="33" t="s">
        <v>56</v>
      </c>
      <c r="AD84" s="32"/>
      <c r="AE84" s="1"/>
      <c r="AF84" s="1"/>
      <c r="AG84" s="1"/>
      <c r="AH84" s="1"/>
      <c r="AI84" s="1"/>
      <c r="AJ84" s="1"/>
      <c r="AK84" s="1"/>
      <c r="AL84" s="1"/>
      <c r="AM84" s="1"/>
      <c r="AN84" s="1"/>
      <c r="AO84" s="1" t="s">
        <v>177</v>
      </c>
      <c r="AP84" s="1" t="s">
        <v>177</v>
      </c>
      <c r="AQ84" s="1" t="s">
        <v>177</v>
      </c>
      <c r="AR84" s="1" t="s">
        <v>177</v>
      </c>
      <c r="AS84" s="1" t="s">
        <v>177</v>
      </c>
      <c r="AT84" s="1" t="s">
        <v>177</v>
      </c>
      <c r="AU84" s="1" t="s">
        <v>178</v>
      </c>
      <c r="AV84" s="1" t="s">
        <v>178</v>
      </c>
      <c r="AW84" s="1" t="s">
        <v>179</v>
      </c>
      <c r="AX84" s="1" t="s">
        <v>180</v>
      </c>
      <c r="AY84" s="1" t="s">
        <v>180</v>
      </c>
      <c r="AZ84" s="1" t="s">
        <v>181</v>
      </c>
      <c r="BA84" s="1"/>
      <c r="BB84" s="1"/>
      <c r="BC84" s="1"/>
      <c r="BD84" s="1"/>
    </row>
    <row r="85" spans="1:56" x14ac:dyDescent="0.35">
      <c r="A85">
        <v>840</v>
      </c>
      <c r="B85" t="s">
        <v>182</v>
      </c>
      <c r="C85" s="43" t="s">
        <v>67</v>
      </c>
      <c r="D85" s="33">
        <v>13.943653771852292</v>
      </c>
      <c r="E85" s="33">
        <v>21.240100855854255</v>
      </c>
      <c r="F85" s="33">
        <v>21.820631510184086</v>
      </c>
      <c r="G85" s="33">
        <v>21.479003720484403</v>
      </c>
      <c r="H85" s="33">
        <v>21.433702193748786</v>
      </c>
      <c r="I85" s="33">
        <v>21.628027032100618</v>
      </c>
      <c r="J85" s="33">
        <v>21.77456600287973</v>
      </c>
      <c r="K85" s="33">
        <v>22.064087891966125</v>
      </c>
      <c r="L85" s="33">
        <v>22.105050323508266</v>
      </c>
      <c r="M85" s="33">
        <v>22.741871991697533</v>
      </c>
      <c r="N85" s="33">
        <v>22.863005023120234</v>
      </c>
      <c r="O85" s="33">
        <v>23.347814753671042</v>
      </c>
      <c r="P85" s="33">
        <v>24.060504979913137</v>
      </c>
      <c r="Q85" s="33">
        <v>24.600224329911086</v>
      </c>
      <c r="R85" s="33">
        <v>24.523996509598604</v>
      </c>
      <c r="S85" s="33">
        <v>25.326750319549209</v>
      </c>
      <c r="T85" s="33">
        <v>25.994845202393865</v>
      </c>
      <c r="U85" s="33">
        <v>26.467410087364328</v>
      </c>
      <c r="V85" s="33">
        <v>25.950086073560126</v>
      </c>
      <c r="W85" s="33">
        <v>25.459817801517744</v>
      </c>
      <c r="X85" s="33">
        <v>25.599788410347415</v>
      </c>
      <c r="Y85" s="33">
        <v>25.775289971486487</v>
      </c>
      <c r="Z85" s="33">
        <v>25.563983965464075</v>
      </c>
      <c r="AA85" s="33">
        <v>24.931069570497776</v>
      </c>
      <c r="AB85" s="33">
        <v>23.607969112900793</v>
      </c>
      <c r="AC85" s="33" t="s">
        <v>56</v>
      </c>
      <c r="AD85" s="32"/>
      <c r="AE85" s="1"/>
      <c r="AF85" s="1"/>
      <c r="AG85" s="1"/>
      <c r="AH85" s="1"/>
      <c r="AI85" s="1"/>
      <c r="AJ85" s="1"/>
      <c r="AK85" s="1"/>
      <c r="AL85" s="1"/>
      <c r="AM85" s="1"/>
      <c r="AN85" s="1"/>
      <c r="AO85" s="1"/>
      <c r="AP85" s="1"/>
      <c r="AQ85" s="1"/>
      <c r="AR85" s="1"/>
      <c r="AS85" s="1"/>
      <c r="AT85" s="1"/>
      <c r="AU85" s="1"/>
      <c r="AV85" s="1"/>
      <c r="AW85" s="1"/>
      <c r="AX85" s="1"/>
      <c r="AY85" s="1"/>
      <c r="AZ85" s="1"/>
      <c r="BA85" s="1" t="s">
        <v>68</v>
      </c>
      <c r="BB85" s="1" t="s">
        <v>68</v>
      </c>
      <c r="BC85" s="1"/>
      <c r="BD85" s="1"/>
    </row>
    <row r="86" spans="1:56" x14ac:dyDescent="0.35">
      <c r="A86">
        <v>716</v>
      </c>
      <c r="B86" t="s">
        <v>183</v>
      </c>
      <c r="C86" s="43" t="s">
        <v>60</v>
      </c>
      <c r="D86" s="33" t="s">
        <v>56</v>
      </c>
      <c r="E86" s="33" t="s">
        <v>56</v>
      </c>
      <c r="F86" s="33" t="s">
        <v>56</v>
      </c>
      <c r="G86" s="33" t="s">
        <v>56</v>
      </c>
      <c r="H86" s="33" t="s">
        <v>56</v>
      </c>
      <c r="I86" s="33" t="s">
        <v>56</v>
      </c>
      <c r="J86" s="33" t="s">
        <v>56</v>
      </c>
      <c r="K86" s="33" t="s">
        <v>56</v>
      </c>
      <c r="L86" s="33" t="s">
        <v>56</v>
      </c>
      <c r="M86" s="33" t="s">
        <v>56</v>
      </c>
      <c r="N86" s="33" t="s">
        <v>56</v>
      </c>
      <c r="O86" s="33" t="s">
        <v>56</v>
      </c>
      <c r="P86" s="33" t="s">
        <v>56</v>
      </c>
      <c r="Q86" s="33" t="s">
        <v>56</v>
      </c>
      <c r="R86" s="33" t="s">
        <v>56</v>
      </c>
      <c r="S86" s="33" t="s">
        <v>56</v>
      </c>
      <c r="T86" s="33" t="s">
        <v>56</v>
      </c>
      <c r="U86" s="33" t="s">
        <v>56</v>
      </c>
      <c r="V86" s="33" t="s">
        <v>56</v>
      </c>
      <c r="W86" s="33" t="s">
        <v>56</v>
      </c>
      <c r="X86" s="33" t="s">
        <v>56</v>
      </c>
      <c r="Y86" s="33" t="s">
        <v>56</v>
      </c>
      <c r="Z86" s="33">
        <v>5.2541953704413213</v>
      </c>
      <c r="AA86" s="33">
        <v>5.7233615934642481</v>
      </c>
      <c r="AB86" s="33" t="s">
        <v>56</v>
      </c>
      <c r="AC86" s="33" t="s">
        <v>56</v>
      </c>
      <c r="AD86" s="32"/>
      <c r="AE86" s="1"/>
      <c r="AF86" s="1"/>
      <c r="AG86" s="1"/>
      <c r="AH86" s="1"/>
      <c r="AI86" s="1"/>
      <c r="AJ86" s="1"/>
      <c r="AK86" s="1"/>
      <c r="AL86" s="1"/>
      <c r="AM86" s="1"/>
      <c r="AN86" s="1"/>
      <c r="AO86" s="1"/>
      <c r="AP86" s="1"/>
      <c r="AQ86" s="1"/>
      <c r="AR86" s="1"/>
      <c r="AS86" s="1"/>
      <c r="AT86" s="1"/>
      <c r="AU86" s="1"/>
      <c r="AV86" s="1"/>
      <c r="AW86" s="1"/>
      <c r="AX86" s="1"/>
      <c r="AY86" s="1"/>
      <c r="AZ86" s="1"/>
      <c r="BA86" s="1" t="s">
        <v>184</v>
      </c>
      <c r="BB86" s="1" t="s">
        <v>184</v>
      </c>
      <c r="BC86" s="1"/>
      <c r="BD86" s="1"/>
    </row>
    <row r="88" spans="1:56" ht="36.75" customHeight="1" x14ac:dyDescent="0.35">
      <c r="A88" s="35" t="s">
        <v>185</v>
      </c>
      <c r="B88" s="35" t="s">
        <v>186</v>
      </c>
      <c r="C88" s="42"/>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56" x14ac:dyDescent="0.35">
      <c r="A89" t="s">
        <v>62</v>
      </c>
      <c r="B89" t="s">
        <v>187</v>
      </c>
    </row>
    <row r="90" spans="1:56" x14ac:dyDescent="0.35">
      <c r="A90" t="s">
        <v>63</v>
      </c>
      <c r="B90" t="s">
        <v>188</v>
      </c>
    </row>
    <row r="91" spans="1:56" x14ac:dyDescent="0.35">
      <c r="A91" t="s">
        <v>65</v>
      </c>
      <c r="B91" t="s">
        <v>189</v>
      </c>
    </row>
    <row r="92" spans="1:56" x14ac:dyDescent="0.35">
      <c r="A92" t="s">
        <v>73</v>
      </c>
      <c r="B92" t="s">
        <v>190</v>
      </c>
    </row>
    <row r="93" spans="1:56" x14ac:dyDescent="0.35">
      <c r="A93" t="s">
        <v>75</v>
      </c>
      <c r="B93" t="s">
        <v>191</v>
      </c>
    </row>
    <row r="94" spans="1:56" x14ac:dyDescent="0.35">
      <c r="A94" t="s">
        <v>77</v>
      </c>
      <c r="B94" t="s">
        <v>192</v>
      </c>
    </row>
    <row r="95" spans="1:56" x14ac:dyDescent="0.35">
      <c r="A95" t="s">
        <v>82</v>
      </c>
      <c r="B95" t="s">
        <v>246</v>
      </c>
    </row>
    <row r="96" spans="1:56" x14ac:dyDescent="0.35">
      <c r="A96" t="s">
        <v>193</v>
      </c>
      <c r="B96" t="s">
        <v>194</v>
      </c>
    </row>
    <row r="97" spans="1:3" x14ac:dyDescent="0.35">
      <c r="A97" t="s">
        <v>84</v>
      </c>
      <c r="B97" t="s">
        <v>195</v>
      </c>
    </row>
    <row r="98" spans="1:3" x14ac:dyDescent="0.35">
      <c r="A98" t="s">
        <v>91</v>
      </c>
      <c r="B98" t="s">
        <v>196</v>
      </c>
    </row>
    <row r="99" spans="1:3" x14ac:dyDescent="0.35">
      <c r="A99" t="s">
        <v>197</v>
      </c>
      <c r="B99" t="s">
        <v>198</v>
      </c>
    </row>
    <row r="100" spans="1:3" x14ac:dyDescent="0.35">
      <c r="A100" t="s">
        <v>199</v>
      </c>
      <c r="B100" t="s">
        <v>200</v>
      </c>
    </row>
    <row r="101" spans="1:3" x14ac:dyDescent="0.35">
      <c r="A101" s="45" t="s">
        <v>107</v>
      </c>
      <c r="B101" s="45" t="s">
        <v>201</v>
      </c>
      <c r="C101" s="46"/>
    </row>
    <row r="102" spans="1:3" x14ac:dyDescent="0.35">
      <c r="A102" s="45" t="s">
        <v>110</v>
      </c>
      <c r="B102" s="45" t="s">
        <v>202</v>
      </c>
      <c r="C102" s="46"/>
    </row>
    <row r="103" spans="1:3" x14ac:dyDescent="0.35">
      <c r="A103" t="s">
        <v>119</v>
      </c>
      <c r="B103" t="s">
        <v>247</v>
      </c>
    </row>
    <row r="104" spans="1:3" x14ac:dyDescent="0.35">
      <c r="A104" t="s">
        <v>121</v>
      </c>
      <c r="B104" t="s">
        <v>203</v>
      </c>
    </row>
    <row r="105" spans="1:3" x14ac:dyDescent="0.35">
      <c r="A105" t="s">
        <v>204</v>
      </c>
      <c r="B105" t="s">
        <v>205</v>
      </c>
    </row>
    <row r="106" spans="1:3" x14ac:dyDescent="0.35">
      <c r="A106" t="s">
        <v>206</v>
      </c>
      <c r="B106" t="s">
        <v>207</v>
      </c>
    </row>
    <row r="107" spans="1:3" x14ac:dyDescent="0.35">
      <c r="A107" t="s">
        <v>208</v>
      </c>
      <c r="B107" t="s">
        <v>252</v>
      </c>
    </row>
    <row r="108" spans="1:3" x14ac:dyDescent="0.35">
      <c r="A108" t="s">
        <v>209</v>
      </c>
      <c r="B108" t="s">
        <v>248</v>
      </c>
    </row>
    <row r="109" spans="1:3" x14ac:dyDescent="0.35">
      <c r="A109" t="s">
        <v>211</v>
      </c>
      <c r="B109" t="s">
        <v>212</v>
      </c>
    </row>
    <row r="110" spans="1:3" x14ac:dyDescent="0.35">
      <c r="A110" t="s">
        <v>141</v>
      </c>
      <c r="B110" t="s">
        <v>210</v>
      </c>
    </row>
    <row r="111" spans="1:3" x14ac:dyDescent="0.35">
      <c r="A111" t="s">
        <v>147</v>
      </c>
      <c r="B111" t="s">
        <v>213</v>
      </c>
    </row>
    <row r="112" spans="1:3" x14ac:dyDescent="0.35">
      <c r="A112" t="s">
        <v>151</v>
      </c>
      <c r="B112" t="s">
        <v>214</v>
      </c>
    </row>
    <row r="113" spans="1:2" x14ac:dyDescent="0.35">
      <c r="A113" t="s">
        <v>153</v>
      </c>
      <c r="B113" t="s">
        <v>215</v>
      </c>
    </row>
    <row r="114" spans="1:2" x14ac:dyDescent="0.35">
      <c r="A114" t="s">
        <v>157</v>
      </c>
      <c r="B114" t="s">
        <v>216</v>
      </c>
    </row>
    <row r="115" spans="1:2" x14ac:dyDescent="0.35">
      <c r="A115" t="s">
        <v>162</v>
      </c>
      <c r="B115" t="s">
        <v>217</v>
      </c>
    </row>
    <row r="116" spans="1:2" x14ac:dyDescent="0.35">
      <c r="A116" t="s">
        <v>218</v>
      </c>
      <c r="B116" t="s">
        <v>219</v>
      </c>
    </row>
    <row r="117" spans="1:2" x14ac:dyDescent="0.35">
      <c r="A117" t="s">
        <v>220</v>
      </c>
      <c r="B117" t="s">
        <v>221</v>
      </c>
    </row>
    <row r="118" spans="1:2" x14ac:dyDescent="0.35">
      <c r="A118" t="s">
        <v>222</v>
      </c>
      <c r="B118" t="s">
        <v>223</v>
      </c>
    </row>
    <row r="119" spans="1:2" x14ac:dyDescent="0.35">
      <c r="A119" t="s">
        <v>224</v>
      </c>
      <c r="B119" t="s">
        <v>225</v>
      </c>
    </row>
    <row r="120" spans="1:2" x14ac:dyDescent="0.35">
      <c r="A120" t="s">
        <v>170</v>
      </c>
      <c r="B120" t="s">
        <v>226</v>
      </c>
    </row>
    <row r="121" spans="1:2" x14ac:dyDescent="0.35">
      <c r="A121" t="s">
        <v>227</v>
      </c>
      <c r="B121" t="s">
        <v>228</v>
      </c>
    </row>
    <row r="122" spans="1:2" x14ac:dyDescent="0.35">
      <c r="A122" t="s">
        <v>231</v>
      </c>
      <c r="B122" t="s">
        <v>232</v>
      </c>
    </row>
    <row r="123" spans="1:2" x14ac:dyDescent="0.35">
      <c r="A123" t="s">
        <v>233</v>
      </c>
      <c r="B123" t="s">
        <v>234</v>
      </c>
    </row>
    <row r="124" spans="1:2" x14ac:dyDescent="0.35">
      <c r="A124" t="s">
        <v>235</v>
      </c>
      <c r="B124" t="s">
        <v>236</v>
      </c>
    </row>
    <row r="125" spans="1:2" x14ac:dyDescent="0.35">
      <c r="A125" t="s">
        <v>237</v>
      </c>
      <c r="B125" t="s">
        <v>238</v>
      </c>
    </row>
    <row r="126" spans="1:2" x14ac:dyDescent="0.35">
      <c r="A126" t="s">
        <v>229</v>
      </c>
      <c r="B126" t="s">
        <v>230</v>
      </c>
    </row>
    <row r="127" spans="1:2" x14ac:dyDescent="0.35">
      <c r="A127" t="s">
        <v>184</v>
      </c>
      <c r="B127" t="s">
        <v>249</v>
      </c>
    </row>
    <row r="128" spans="1:2" x14ac:dyDescent="0.35">
      <c r="A128" t="s">
        <v>175</v>
      </c>
      <c r="B128" t="s">
        <v>239</v>
      </c>
    </row>
    <row r="129" spans="1:2" x14ac:dyDescent="0.35">
      <c r="A129" t="s">
        <v>68</v>
      </c>
      <c r="B129" t="s">
        <v>240</v>
      </c>
    </row>
    <row r="130" spans="1:2" x14ac:dyDescent="0.35">
      <c r="A130" t="s">
        <v>70</v>
      </c>
      <c r="B130" t="s">
        <v>241</v>
      </c>
    </row>
    <row r="131" spans="1:2" x14ac:dyDescent="0.35">
      <c r="A131" t="s">
        <v>88</v>
      </c>
      <c r="B131" t="s">
        <v>255</v>
      </c>
    </row>
    <row r="132" spans="1:2" x14ac:dyDescent="0.35">
      <c r="A132" t="s">
        <v>58</v>
      </c>
      <c r="B132" t="s">
        <v>242</v>
      </c>
    </row>
    <row r="133" spans="1:2" x14ac:dyDescent="0.35">
      <c r="A133" t="s">
        <v>57</v>
      </c>
      <c r="B133" t="s">
        <v>243</v>
      </c>
    </row>
    <row r="134" spans="1:2" x14ac:dyDescent="0.35">
      <c r="A134" t="s">
        <v>71</v>
      </c>
      <c r="B134" t="s">
        <v>244</v>
      </c>
    </row>
  </sheetData>
  <conditionalFormatting sqref="B2:B8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58654E-6C31-4282-83D6-0645B7B6E910}">
  <ds:schemaRefs>
    <ds:schemaRef ds:uri="http://schemas.microsoft.com/office/2006/metadata/properties"/>
    <ds:schemaRef ds:uri="http://schemas.microsoft.com/office/infopath/2007/PartnerControls"/>
    <ds:schemaRef ds:uri="80b4fa15-76ba-48c8-b961-b781e21574d2"/>
  </ds:schemaRefs>
</ds:datastoreItem>
</file>

<file path=customXml/itemProps2.xml><?xml version="1.0" encoding="utf-8"?>
<ds:datastoreItem xmlns:ds="http://schemas.openxmlformats.org/officeDocument/2006/customXml" ds:itemID="{DFD9BD0A-E13B-470D-A89D-399F5E4855F2}">
  <ds:schemaRefs>
    <ds:schemaRef ds:uri="http://schemas.microsoft.com/sharepoint/v3/contenttype/forms"/>
  </ds:schemaRefs>
</ds:datastoreItem>
</file>

<file path=customXml/itemProps3.xml><?xml version="1.0" encoding="utf-8"?>
<ds:datastoreItem xmlns:ds="http://schemas.openxmlformats.org/officeDocument/2006/customXml" ds:itemID="{59BA1F2F-59DB-4E2C-8B6C-DB8AE5D5F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Carrington</dc:creator>
  <cp:keywords/>
  <dc:description/>
  <cp:lastModifiedBy>Marcus Newbury</cp:lastModifiedBy>
  <cp:revision/>
  <dcterms:created xsi:type="dcterms:W3CDTF">2020-01-07T21:11:08Z</dcterms:created>
  <dcterms:modified xsi:type="dcterms:W3CDTF">2022-04-29T19:22:43Z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