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marcus.newbury\Downloads\"/>
    </mc:Choice>
  </mc:AlternateContent>
  <xr:revisionPtr revIDLastSave="0" documentId="13_ncr:1_{75AB9B92-3460-4DA6-864C-FC93A5470987}" xr6:coauthVersionLast="47" xr6:coauthVersionMax="47" xr10:uidLastSave="{00000000-0000-0000-0000-000000000000}"/>
  <bookViews>
    <workbookView xWindow="-110" yWindow="-110" windowWidth="19420" windowHeight="10420" xr2:uid="{00000000-000D-0000-FFFF-FFFF00000000}"/>
  </bookViews>
  <sheets>
    <sheet name="Description" sheetId="3" r:id="rId1"/>
    <sheet name="data" sheetId="1"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<sst xmlns="http://schemas.openxmlformats.org/spreadsheetml/2006/main" count="1525" uniqueCount="183">
  <si>
    <t>CountryID</t>
  </si>
  <si>
    <t>Country</t>
  </si>
  <si>
    <t>Footnotes 1990</t>
  </si>
  <si>
    <t>Footnotes 1995</t>
  </si>
  <si>
    <t>Footnotes 1996</t>
  </si>
  <si>
    <t>Footnotes 1997</t>
  </si>
  <si>
    <t>Footnotes 1998</t>
  </si>
  <si>
    <t>Footnotes 1999</t>
  </si>
  <si>
    <t>Footnotes 2000</t>
  </si>
  <si>
    <t>Footnotes 2001</t>
  </si>
  <si>
    <t>Footnotes 2002</t>
  </si>
  <si>
    <t>Footnotes 2003</t>
  </si>
  <si>
    <t>Footnotes 2004</t>
  </si>
  <si>
    <t>Footnotes 2005</t>
  </si>
  <si>
    <t>Footnotes 2006</t>
  </si>
  <si>
    <t>Footnotes 2007</t>
  </si>
  <si>
    <t>Footnotes 2008</t>
  </si>
  <si>
    <t>Footnotes 2009</t>
  </si>
  <si>
    <t>Footnotes 2010</t>
  </si>
  <si>
    <t>Footnotes 2011</t>
  </si>
  <si>
    <t>Footnotes 2012</t>
  </si>
  <si>
    <t>Footnotes 2013</t>
  </si>
  <si>
    <t>Footnotes 2014</t>
  </si>
  <si>
    <t>Footnotes 2015</t>
  </si>
  <si>
    <t>Footnotes 2016</t>
  </si>
  <si>
    <t>Footnotes 2017</t>
  </si>
  <si>
    <t>Albania</t>
  </si>
  <si>
    <t>Algeria</t>
  </si>
  <si>
    <t>Andorra</t>
  </si>
  <si>
    <t>Angola</t>
  </si>
  <si>
    <t>Anguilla</t>
  </si>
  <si>
    <t>Antigua and Barbuda</t>
  </si>
  <si>
    <t>Argentina</t>
  </si>
  <si>
    <t>Armenia</t>
  </si>
  <si>
    <t>Azerbaijan</t>
  </si>
  <si>
    <t>Bahrain</t>
  </si>
  <si>
    <t>Belarus</t>
  </si>
  <si>
    <t>Belize</t>
  </si>
  <si>
    <t>Bermuda</t>
  </si>
  <si>
    <t>Bhutan</t>
  </si>
  <si>
    <t>Bolivia (Plurinational State of)</t>
  </si>
  <si>
    <t>Bosnia and Herzegovina</t>
  </si>
  <si>
    <t>Botswana</t>
  </si>
  <si>
    <t>Brazil</t>
  </si>
  <si>
    <t>British Virgin Islands</t>
  </si>
  <si>
    <t>Cabo Verde</t>
  </si>
  <si>
    <t>Cameroon</t>
  </si>
  <si>
    <t>China, Hong Kong Special Administrative Region</t>
  </si>
  <si>
    <t>China, Macao Special Administrative Region</t>
  </si>
  <si>
    <t>Costa Rica</t>
  </si>
  <si>
    <t>Cuba</t>
  </si>
  <si>
    <t>Dominica</t>
  </si>
  <si>
    <t>Dominican Republic</t>
  </si>
  <si>
    <t>Ecuador</t>
  </si>
  <si>
    <t>French Guiana</t>
  </si>
  <si>
    <t>Georgia</t>
  </si>
  <si>
    <t>Ghana</t>
  </si>
  <si>
    <t>Guadeloupe</t>
  </si>
  <si>
    <t>Guatemala</t>
  </si>
  <si>
    <t>Honduras</t>
  </si>
  <si>
    <t>Iraq</t>
  </si>
  <si>
    <t>Jamaica</t>
  </si>
  <si>
    <t>Kazakhstan</t>
  </si>
  <si>
    <t>Kuwait</t>
  </si>
  <si>
    <t>Lesotho</t>
  </si>
  <si>
    <t>Liechtenstein</t>
  </si>
  <si>
    <t>Madagascar</t>
  </si>
  <si>
    <t>Maldives</t>
  </si>
  <si>
    <t>Marshall Islands</t>
  </si>
  <si>
    <t>Martinique</t>
  </si>
  <si>
    <t>Mauritius</t>
  </si>
  <si>
    <t>Monaco</t>
  </si>
  <si>
    <t>Montenegro</t>
  </si>
  <si>
    <t>Nepal</t>
  </si>
  <si>
    <t>North Macedonia</t>
  </si>
  <si>
    <t>Panama</t>
  </si>
  <si>
    <t>Paraguay</t>
  </si>
  <si>
    <t>Peru</t>
  </si>
  <si>
    <t>Qatar</t>
  </si>
  <si>
    <t>Republic of Moldova</t>
  </si>
  <si>
    <t>Réunion</t>
  </si>
  <si>
    <t>Saint Lucia</t>
  </si>
  <si>
    <t>Saint Vincent and the Grenadines</t>
  </si>
  <si>
    <t>Samoa</t>
  </si>
  <si>
    <t>Senegal</t>
  </si>
  <si>
    <t>Serbia</t>
  </si>
  <si>
    <t>Singapore</t>
  </si>
  <si>
    <t>South Africa</t>
  </si>
  <si>
    <t>State of Palestine</t>
  </si>
  <si>
    <t>Suriname</t>
  </si>
  <si>
    <t>Syrian Arab Republic</t>
  </si>
  <si>
    <t>Thailand</t>
  </si>
  <si>
    <t>Trinidad and Tobago</t>
  </si>
  <si>
    <t>Tunisia</t>
  </si>
  <si>
    <t>Ukraine</t>
  </si>
  <si>
    <t>United Arab Emirates</t>
  </si>
  <si>
    <t>Venezuela (Bolivarian Republic of)</t>
  </si>
  <si>
    <t>Yemen</t>
  </si>
  <si>
    <t>Zambia</t>
  </si>
  <si>
    <t>Zimbabwe</t>
  </si>
  <si>
    <t>Footnote number</t>
  </si>
  <si>
    <t>Footnote</t>
  </si>
  <si>
    <t>The percentage refers to the total for the country. Source: INDEC - National Population, Household and Housing Census 2010.</t>
  </si>
  <si>
    <t>Information provided by the Municipal Sanitation Companies of the capital cities and El Alto, except Cobija.</t>
  </si>
  <si>
    <t>Except for the rural population of Northern Region (States of Rondônia, Acre, Amazonas, Roraima, Pará e Amapá).</t>
  </si>
  <si>
    <t>Projection of Total Population Served by Municipal Waste Removal Services. Source: the document: CARVALHO, M.L.S. et al, "Plano de Gestão de Resíduos", 2003 (page 43).</t>
  </si>
  <si>
    <t>Environmental Statistics Report for Iraq for the year 2011 / Source: Ministry of Municipalities and Public Works and the Municipality of Baghdad (except for the Kurdistan Region).</t>
  </si>
  <si>
    <t>Environmental survey data in Iraq (water, sewage, municipal services) for the year 2016 except for the governorates of Nineveh and Anbar due to the deterioration of the security conditions in them.</t>
  </si>
  <si>
    <t>Environmental Statistics Report for Iraq (Water _ Sewer _ Municipal Services) for the year 2016 except for the governorates of Nineveh and Anbar due to the deterioration of the security conditions in it and the Kurdistan region.</t>
  </si>
  <si>
    <t>Iraq Environment Statistics Report (Water _ Sewer _ Municipal Services) for the year 2017 (except Kurdistan Region).</t>
  </si>
  <si>
    <t>Data are collected through the regular annual survey on municipal waste. The source of data are municipal enterprises that collected municipal waste.  For areas not covered by a municipal waste collection system, the amount of waste generated is estimated. The methodology is fully compiled  with EU Regulation 2150/2002.</t>
  </si>
  <si>
    <t>Metropolitan area of Asuncion.</t>
  </si>
  <si>
    <t>Data refer to a percentage of the total population served by waste collection, only by the local authority</t>
  </si>
  <si>
    <t xml:space="preserve">The figures cover a large part of the capital city (district Paramaribo),the second largest district of Wanica and Commewijne. </t>
  </si>
  <si>
    <t>Picked -up once per week, Picked -up twice per week, Brought to Dumping Place, Put in a container, Dumped Somewhere else, Different Combinations, Other.</t>
  </si>
  <si>
    <t>Data are from Trinidad and Tobago Solid Waste Management Company Limited (SWMCOL).  The landfills managed by SWMCOL collect 85% of solid waste.</t>
  </si>
  <si>
    <t>In Tunisia, urban areas are considered to be communal areas, that is to say served by municipal services, so the coverage rate for municipal waste removal services is estimated to be equal to the rate of urbanization.</t>
  </si>
  <si>
    <t>There are no data discriminated by urban and rural population, the data from the Household Sampling Survey (EMH) was used.</t>
  </si>
  <si>
    <t>Estimated percentage (equals to two third of the urban population to total resident population).</t>
  </si>
  <si>
    <t xml:space="preserve">Date of release: </t>
  </si>
  <si>
    <t>Coverage:</t>
  </si>
  <si>
    <t xml:space="preserve">Series Type: </t>
  </si>
  <si>
    <t>Time series</t>
  </si>
  <si>
    <t>Series Start:</t>
  </si>
  <si>
    <t>Series End:</t>
  </si>
  <si>
    <t>Unit:</t>
  </si>
  <si>
    <t>Definitions &amp; Technical notes:</t>
  </si>
  <si>
    <t>… denotes no data available.</t>
  </si>
  <si>
    <r>
      <t>Data Quality:</t>
    </r>
    <r>
      <rPr>
        <b/>
        <sz val="11"/>
        <rFont val="Calibri"/>
        <family val="2"/>
        <scheme val="minor"/>
      </rPr>
      <t xml:space="preserve"> </t>
    </r>
  </si>
  <si>
    <t>Source:</t>
  </si>
  <si>
    <t>Related Information:</t>
  </si>
  <si>
    <t>Country Snapshots</t>
  </si>
  <si>
    <t>Contact:</t>
  </si>
  <si>
    <t>Total population served by municipal waste collection</t>
  </si>
  <si>
    <t>...</t>
  </si>
  <si>
    <t>United Nations Statistics Division</t>
  </si>
  <si>
    <t>United Nations Statistics Division
Environment Statistics Section
DC2-1516, 2 United Nations Plaza
New York, New York 10017, USA
E-mail: envstats@un.org</t>
  </si>
  <si>
    <r>
      <rPr>
        <b/>
        <sz val="11"/>
        <color theme="1"/>
        <rFont val="Calibri"/>
        <family val="2"/>
        <scheme val="minor"/>
      </rPr>
      <t>Municipal waste</t>
    </r>
    <r>
      <rPr>
        <sz val="11"/>
        <color theme="1"/>
        <rFont val="Calibri"/>
        <family val="2"/>
        <scheme val="minor"/>
      </rPr>
      <t>, collected by or on behalf of municipalities, by public or private enterprises, includes waste originating from: households, commerce and trade, small businesses, office buildings and institutions (schools, hospitals, government buildings).  It also includes bulky waste (e.g., white goods, old furniture, mattresses) and waste from selected municipal services, e.g., waste from park and garden maintenance, waste from street cleaning services (street sweepings, the content of litter containers, market cleansing waste), if managed as waste.  The definition excludes waste from municipal sewage network and treatment, municipal construction and demolition waste.</t>
    </r>
    <r>
      <rPr>
        <b/>
        <sz val="11"/>
        <rFont val="Calibri"/>
        <family val="2"/>
        <scheme val="minor"/>
      </rPr>
      <t xml:space="preserve">
Municipal waste collected</t>
    </r>
    <r>
      <rPr>
        <sz val="11"/>
        <rFont val="Calibri"/>
        <family val="2"/>
        <scheme val="minor"/>
      </rPr>
      <t xml:space="preserve"> refers to waste collected by or on behalf of municipalities, as well as municipal waste collected by the private sector. It includes mixed waste, and fractions collected separately for recovery operations (through door-to-door collection and/or through voluntary deposits).  For data sourced from OECD and Eurostat, values correspond to municipal waste generated.
</t>
    </r>
    <r>
      <rPr>
        <b/>
        <sz val="11"/>
        <rFont val="Calibri"/>
        <family val="2"/>
        <scheme val="minor"/>
      </rPr>
      <t>Total population served by municipal waste collection</t>
    </r>
    <r>
      <rPr>
        <sz val="11"/>
        <rFont val="Calibri"/>
        <family val="2"/>
        <scheme val="minor"/>
      </rPr>
      <t xml:space="preserve"> is the proportion of the total population covered by regular municipal waste removal service in relation to the total population of the country.</t>
    </r>
  </si>
  <si>
    <t>Country Files from the UNSD/UNEP data collection on environment statistics</t>
  </si>
  <si>
    <t>Footnotes 2018</t>
  </si>
  <si>
    <t>Footnotes 2019</t>
  </si>
  <si>
    <t>1</t>
  </si>
  <si>
    <t>2</t>
  </si>
  <si>
    <t>3</t>
  </si>
  <si>
    <t>4</t>
  </si>
  <si>
    <t>5</t>
  </si>
  <si>
    <t>6</t>
  </si>
  <si>
    <t>Guinea</t>
  </si>
  <si>
    <t>7</t>
  </si>
  <si>
    <t>8</t>
  </si>
  <si>
    <t>9</t>
  </si>
  <si>
    <t>10</t>
  </si>
  <si>
    <t>11</t>
  </si>
  <si>
    <t>12</t>
  </si>
  <si>
    <t>13</t>
  </si>
  <si>
    <t>Oman</t>
  </si>
  <si>
    <t>14</t>
  </si>
  <si>
    <t>15</t>
  </si>
  <si>
    <t>16</t>
  </si>
  <si>
    <t>17</t>
  </si>
  <si>
    <t>18</t>
  </si>
  <si>
    <t>19,20,21</t>
  </si>
  <si>
    <t>19,20</t>
  </si>
  <si>
    <t>22</t>
  </si>
  <si>
    <t>23</t>
  </si>
  <si>
    <t>24</t>
  </si>
  <si>
    <t>25</t>
  </si>
  <si>
    <t>76 Countries</t>
  </si>
  <si>
    <t>The Kingdom of Bahrain is completely urban.</t>
  </si>
  <si>
    <t>Source: National Waste Inventory Survey (2019).  The survey collected information on households but the indicator is on population (or else we can estimate by using average household size*36.86 percent of total households using PHCB 2017) for line 15, 16 and 17.</t>
  </si>
  <si>
    <t>According to the Ministry of Ecology and Geology and Natural Resources of Kazakhstan within the framework of SDG 11.6.1.</t>
  </si>
  <si>
    <t>The waste can be treated in a different French department than the one that produced the waste.</t>
  </si>
  <si>
    <t>Figures based on population have been recalculated using the new concept of habitual residence for the period 2014 to 2019. Population data by area type are not available.</t>
  </si>
  <si>
    <t>19</t>
  </si>
  <si>
    <t>20</t>
  </si>
  <si>
    <t>The total population all 10 districts.</t>
  </si>
  <si>
    <t>21</t>
  </si>
  <si>
    <t>The unit of measurement is thousands of cubic metres.</t>
  </si>
  <si>
    <r>
      <rPr>
        <sz val="11"/>
        <rFont val="Calibri"/>
        <family val="2"/>
        <scheme val="minor"/>
      </rPr>
      <t xml:space="preserve">For more information on the definitions, please see the </t>
    </r>
    <r>
      <rPr>
        <u/>
        <sz val="11"/>
        <rFont val="Calibri"/>
        <family val="2"/>
        <scheme val="minor"/>
      </rPr>
      <t>UNSD/UNEP Questionnaire 2020 on Environment Statistics</t>
    </r>
    <r>
      <rPr>
        <sz val="11"/>
        <rFont val="Calibri"/>
        <family val="2"/>
        <scheme val="minor"/>
      </rPr>
      <t>.</t>
    </r>
  </si>
  <si>
    <t>When interpreting these tables, it should be borne in mind that the definitions and estimation methods employed by member countries may vary considerably, which may be mentioned in the footnotes.</t>
  </si>
  <si>
    <t xml:space="preserve">The Environment Statistics Database contains selected water and waste statistics by country. Statistics on water and waste are based on official statistics supplied by national statistical offices and/or ministries of environment (or equivalent institutions) in countries in response to the biennial UNSD/UNEP Questionnaire on Environment Statistics. 
</t>
  </si>
  <si>
    <t>Data from the Multiple Purpose Survey carried out by the National Institute of Statistics and Census, Population and Housing Section: Year 2016, 2017, 2018 and 2019 (total population surveyed 4,006,203, 4,079,865 and 4,155,348, respectively).</t>
  </si>
  <si>
    <t>Percentage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</si>
</sst>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 ###\ ##0"/>
    <numFmt numFmtId="165" formatCode="0.0"/>
    <numFmt numFmtId="166" formatCode="[$-409]d\-mmm\-yyyy;@"/>
  </numFmts>
  <fonts count="12" x14ac:knownFonts="1">
    <font>
      <sz val="11"/>
      <color theme="1"/>
      <name val="Calibri"/>
      <family val="2"/>
      <scheme val="minor"/>
    </font>
    <font>
      <b/>
      <sz val="11"/>
      <color theme="1"/>
      <name val="Calibri"/>
      <family val="2"/>
      <scheme val="minor"/>
    </font>
    <font>
      <u/>
      <sz val="11"/>
      <color theme="10"/>
      <name val="Calibri"/>
      <family val="2"/>
      <scheme val="minor"/>
    </font>
    <font>
      <b/>
      <u/>
      <sz val="11"/>
      <name val="Calibri"/>
      <family val="2"/>
      <scheme val="minor"/>
    </font>
    <font>
      <sz val="11"/>
      <name val="Arial"/>
      <family val="2"/>
    </font>
    <font>
      <i/>
      <sz val="11"/>
      <name val="Arial"/>
      <family val="2"/>
    </font>
    <font>
      <b/>
      <sz val="11"/>
      <name val="Calibri"/>
      <family val="2"/>
      <scheme val="minor"/>
    </font>
    <font>
      <sz val="11"/>
      <name val="Calibri"/>
      <family val="2"/>
      <scheme val="minor"/>
    </font>
    <font>
      <i/>
      <vertAlign val="superscript"/>
      <sz val="11"/>
      <name val="Arial"/>
      <family val="2"/>
    </font>
    <font>
      <b/>
      <sz val="16"/>
      <color theme="0"/>
      <name val="Helvetica"/>
      <family val="2"/>
    </font>
    <font>
      <b/>
      <sz val="13"/>
      <name val="Helvetica"/>
      <family val="2"/>
    </font>
    <font>
      <u/>
      <sz val="11"/>
      <name val="Calibri"/>
      <family val="2"/>
      <scheme val="minor"/>
    </font>
  </fonts>
  <fills count="9">
    <fill>
      <patternFill patternType="none"/>
    </fill>
    <fill>
      <patternFill patternType="gray125"/>
    </fill>
    <fill>
      <patternFill patternType="solid">
        <fgColor rgb="FF5B92E5"/>
        <bgColor indexed="64"/>
      </patternFill>
    </fill>
    <fill>
      <patternFill patternType="solid">
        <fgColor rgb="FF92D050"/>
        <bgColor indexed="64"/>
      </patternFill>
    </fill>
    <fill>
      <patternFill patternType="solid">
        <fgColor theme="4" tint="0.59999389629810485"/>
        <bgColor indexed="64"/>
      </patternFill>
    </fill>
    <fill>
      <patternFill patternType="solid">
        <fgColor rgb="FF9BBB59"/>
        <bgColor indexed="64"/>
      </patternFill>
    </fill>
    <fill>
      <patternFill patternType="solid">
        <fgColor theme="0" tint="-0.499984740745262"/>
        <bgColor indexed="64"/>
      </patternFill>
    </fill>
    <fill>
      <patternFill patternType="solid">
        <fgColor theme="5" tint="0.59999389629810485"/>
        <bgColor indexed="64"/>
      </patternFill>
    </fill>
    <fill>
      <patternFill patternType="solid">
        <fgColor rgb="FFF79646"/>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s>
  <cellStyleXfs count="2">
    <xf numFmtId="0" fontId="0" fillId="0" borderId="0"/>
    <xf numFmtId="0" fontId="2" fillId="0" borderId="0" applyNumberFormat="0" applyFill="0" applyBorder="0" applyAlignment="0" applyProtection="0"/>
  </cellStyleXfs>
  <cellXfs count="51">
    <xf numFmtId="0" fontId="0" fillId="0" borderId="0" xfId="0"/>
    <xf numFmtId="0" fontId="0" fillId="0" borderId="0" xfId="0" applyAlignment="1">
      <alignment horizontal="left"/>
    </xf>
    <xf numFmtId="0" fontId="3" fillId="0" borderId="0" xfId="0" applyFont="1" applyAlignment="1" applyProtection="1">
      <alignment horizontal="left"/>
      <protection locked="0"/>
    </xf>
    <xf numFmtId="0" fontId="4" fillId="0" borderId="0" xfId="0" applyFont="1" applyProtection="1">
      <protection locked="0"/>
    </xf>
    <xf numFmtId="0" fontId="4" fillId="0" borderId="0" xfId="0" applyFont="1" applyAlignment="1" applyProtection="1">
      <alignment horizontal="left"/>
      <protection locked="0"/>
    </xf>
    <xf numFmtId="164" fontId="4" fillId="0" borderId="0" xfId="0" applyNumberFormat="1" applyFont="1" applyAlignment="1" applyProtection="1">
      <alignment horizontal="left"/>
      <protection locked="0"/>
    </xf>
    <xf numFmtId="0" fontId="5" fillId="0" borderId="0" xfId="0" applyFont="1" applyAlignment="1" applyProtection="1">
      <alignment horizontal="left"/>
      <protection locked="0"/>
    </xf>
    <xf numFmtId="164" fontId="5" fillId="0" borderId="0" xfId="0" applyNumberFormat="1" applyFont="1" applyAlignment="1" applyProtection="1">
      <alignment horizontal="left"/>
      <protection locked="0"/>
    </xf>
    <xf numFmtId="165" fontId="4" fillId="0" borderId="0" xfId="0" applyNumberFormat="1" applyFont="1" applyAlignment="1" applyProtection="1">
      <alignment horizontal="right"/>
      <protection locked="0"/>
    </xf>
    <xf numFmtId="164" fontId="5" fillId="0" borderId="0" xfId="0" applyNumberFormat="1" applyFont="1" applyProtection="1">
      <protection locked="0"/>
    </xf>
    <xf numFmtId="164" fontId="4" fillId="0" borderId="0" xfId="0" applyNumberFormat="1" applyFont="1" applyProtection="1">
      <protection locked="0"/>
    </xf>
    <xf numFmtId="0" fontId="5" fillId="0" borderId="0" xfId="0" applyFont="1" applyProtection="1">
      <protection locked="0"/>
    </xf>
    <xf numFmtId="0" fontId="6" fillId="0" borderId="0" xfId="0" applyFont="1" applyAlignment="1" applyProtection="1">
      <alignment wrapText="1"/>
      <protection locked="0"/>
    </xf>
    <xf numFmtId="0" fontId="0" fillId="0" borderId="0" xfId="0" applyFont="1" applyAlignment="1"/>
    <xf numFmtId="0" fontId="7" fillId="0" borderId="0" xfId="0" applyFont="1" applyAlignment="1" applyProtection="1">
      <alignment wrapText="1"/>
      <protection locked="0"/>
    </xf>
    <xf numFmtId="0" fontId="7" fillId="0" borderId="0" xfId="0" applyFont="1" applyAlignment="1" applyProtection="1">
      <alignment horizontal="left" wrapText="1"/>
      <protection locked="0"/>
    </xf>
    <xf numFmtId="0" fontId="3" fillId="0" borderId="0" xfId="0" applyFont="1" applyAlignment="1"/>
    <xf numFmtId="0" fontId="4" fillId="0" borderId="0" xfId="0" applyFont="1" applyAlignment="1"/>
    <xf numFmtId="164" fontId="0" fillId="0" borderId="0" xfId="0" applyNumberFormat="1" applyFont="1" applyAlignment="1"/>
    <xf numFmtId="0" fontId="5" fillId="0" borderId="0" xfId="0" applyFont="1" applyAlignment="1"/>
    <xf numFmtId="164" fontId="4" fillId="0" borderId="0" xfId="0" applyNumberFormat="1" applyFont="1" applyAlignment="1">
      <alignment wrapText="1"/>
    </xf>
    <xf numFmtId="0" fontId="8" fillId="0" borderId="0" xfId="0" applyFont="1" applyAlignment="1">
      <alignment horizontal="left"/>
    </xf>
    <xf numFmtId="0" fontId="4" fillId="0" borderId="0" xfId="0" applyFont="1"/>
    <xf numFmtId="0" fontId="2" fillId="0" borderId="0" xfId="1" applyFill="1" applyAlignment="1" applyProtection="1">
      <alignment horizontal="left" wrapText="1"/>
      <protection locked="0"/>
    </xf>
    <xf numFmtId="0" fontId="2" fillId="0" borderId="0" xfId="1" applyFill="1" applyAlignment="1">
      <alignment horizontal="left" wrapText="1"/>
    </xf>
    <xf numFmtId="0" fontId="0" fillId="0" borderId="0" xfId="0" applyAlignment="1">
      <alignment wrapText="1"/>
    </xf>
    <xf numFmtId="0" fontId="0" fillId="0" borderId="0" xfId="0" applyAlignment="1"/>
    <xf numFmtId="0" fontId="0" fillId="2" borderId="0" xfId="0" applyFill="1" applyBorder="1"/>
    <xf numFmtId="0" fontId="0" fillId="2" borderId="0" xfId="0" applyFill="1" applyBorder="1" applyAlignment="1">
      <alignment horizontal="left"/>
    </xf>
    <xf numFmtId="0" fontId="0" fillId="2" borderId="0" xfId="0" applyFill="1"/>
    <xf numFmtId="0" fontId="0" fillId="3" borderId="0" xfId="0" applyFill="1" applyAlignment="1">
      <alignment horizontal="left"/>
    </xf>
    <xf numFmtId="0" fontId="0" fillId="3" borderId="0" xfId="0" applyFill="1"/>
    <xf numFmtId="0" fontId="10" fillId="3" borderId="0" xfId="0" applyFont="1" applyFill="1" applyAlignment="1">
      <alignment vertical="center"/>
    </xf>
    <xf numFmtId="0" fontId="0" fillId="5" borderId="1" xfId="0" applyFont="1" applyFill="1" applyBorder="1" applyAlignment="1">
      <alignment horizontal="center"/>
    </xf>
    <xf numFmtId="0" fontId="0" fillId="6" borderId="0" xfId="0" applyFill="1"/>
    <xf numFmtId="0" fontId="0" fillId="8" borderId="0" xfId="0" applyFill="1"/>
    <xf numFmtId="0" fontId="0" fillId="4" borderId="1" xfId="0" applyFont="1" applyFill="1" applyBorder="1" applyAlignment="1">
      <alignment horizontal="center"/>
    </xf>
    <xf numFmtId="0" fontId="0" fillId="7" borderId="2" xfId="0" applyFont="1" applyFill="1" applyBorder="1" applyAlignment="1">
      <alignment horizontal="left" textRotation="90" wrapText="1"/>
    </xf>
    <xf numFmtId="0" fontId="0" fillId="8" borderId="1" xfId="0" applyFont="1" applyFill="1" applyBorder="1" applyAlignment="1">
      <alignment horizontal="center" wrapText="1"/>
    </xf>
    <xf numFmtId="166" fontId="0" fillId="0" borderId="0" xfId="0" applyNumberFormat="1" applyAlignment="1">
      <alignment horizontal="left"/>
    </xf>
    <xf numFmtId="2" fontId="0" fillId="0" borderId="0" xfId="0" applyNumberFormat="1" applyAlignment="1">
      <alignment horizontal="right"/>
    </xf>
    <xf numFmtId="0" fontId="2" fillId="0" borderId="0" xfId="1" applyAlignment="1">
      <alignment horizontal="left"/>
    </xf>
    <xf numFmtId="0" fontId="2" fillId="0" borderId="0" xfId="1" applyFill="1" applyAlignment="1">
      <alignment horizontal="left"/>
    </xf>
    <xf numFmtId="0" fontId="0" fillId="0" borderId="0" xfId="0" applyFill="1" applyBorder="1" applyAlignment="1">
      <alignment horizontal="left" vertical="top" wrapText="1"/>
    </xf>
    <xf numFmtId="0" fontId="6" fillId="0" borderId="0" xfId="0" applyFont="1" applyAlignment="1" applyProtection="1">
      <alignment horizontal="left" vertical="top" wrapText="1"/>
      <protection locked="0"/>
    </xf>
    <xf numFmtId="0" fontId="7" fillId="0" borderId="0" xfId="0" applyFont="1" applyAlignment="1">
      <alignment horizontal="left" vertical="top" wrapText="1"/>
    </xf>
    <xf numFmtId="0" fontId="11" fillId="0" borderId="0" xfId="1" applyFont="1" applyFill="1" applyAlignment="1">
      <alignment vertical="top"/>
    </xf>
    <xf numFmtId="0" fontId="6" fillId="0" borderId="0" xfId="0" applyFont="1" applyAlignment="1" applyProtection="1">
      <alignment horizontal="left" wrapText="1"/>
      <protection locked="0"/>
    </xf>
    <xf numFmtId="0" fontId="7" fillId="0" borderId="0" xfId="0" applyFont="1" applyAlignment="1" applyProtection="1">
      <alignment horizontal="left" vertical="top" wrapText="1"/>
      <protection locked="0"/>
    </xf>
    <xf numFmtId="0" fontId="9" fillId="2" borderId="0" xfId="0" applyFont="1" applyFill="1" applyBorder="1" applyAlignment="1">
      <alignment horizontal="left" vertical="center" wrapText="1"/>
    </xf>
    <xf numFmtId="0" fontId="0" fillId="0" borderId="0" xfId="0" applyAlignment="1">
      <alignment horizontal="left" vertical="top"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266701</xdr:colOff>
      <xdr:row>0</xdr:row>
      <xdr:rowOff>19051</xdr:rowOff>
    </xdr:from>
    <xdr:to>
      <xdr:col>1</xdr:col>
      <xdr:colOff>361951</xdr:colOff>
      <xdr:row>3</xdr:row>
      <xdr:rowOff>152401</xdr:rowOff>
    </xdr:to>
    <xdr:pic>
      <xdr:nvPicPr>
        <xdr:cNvPr id="4" name="Picture 3">
          <a:extLst>
            <a:ext uri="{FF2B5EF4-FFF2-40B4-BE49-F238E27FC236}">
              <a16:creationId xmlns:a16="http://schemas.microsoft.com/office/drawing/2014/main" id="{CFBA5D9F-18D9-4F29-847F-35ABCBB107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1" y="19051"/>
          <a:ext cx="704850" cy="704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unstats.un.org/unsd/envstats/questionnaire" TargetMode="External"/><Relationship Id="rId2" Type="http://schemas.openxmlformats.org/officeDocument/2006/relationships/hyperlink" Target="https://unstats.un.org/unsd/envstats/country_snapshots.cshtml" TargetMode="External"/><Relationship Id="rId1" Type="http://schemas.openxmlformats.org/officeDocument/2006/relationships/hyperlink" Target="https://unstats.un.org/unsd/envstats/country_files"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2E6C5-5FC7-48AC-A995-F2339272CE45}">
  <dimension ref="A1:AH30"/>
  <sheetViews>
    <sheetView showGridLines="0" tabSelected="1" zoomScaleNormal="100" workbookViewId="0"/>
  </sheetViews>
  <sheetFormatPr defaultColWidth="8.81640625" defaultRowHeight="14.5" x14ac:dyDescent="0.35"/>
  <cols>
    <col min="3" max="3" width="11.54296875" customWidth="1"/>
    <col min="4" max="4" width="15.54296875" style="1" customWidth="1"/>
    <col min="5" max="5" width="19.453125" bestFit="1" customWidth="1"/>
  </cols>
  <sheetData>
    <row r="1" spans="1:34" x14ac:dyDescent="0.35">
      <c r="A1" s="27"/>
      <c r="B1" s="27"/>
      <c r="C1" s="27"/>
      <c r="D1" s="28"/>
      <c r="E1" s="27"/>
      <c r="F1" s="27"/>
      <c r="G1" s="27"/>
      <c r="H1" s="27"/>
      <c r="I1" s="27"/>
      <c r="J1" s="27"/>
      <c r="K1" s="27"/>
      <c r="L1" s="27"/>
      <c r="M1" s="27"/>
      <c r="N1" s="27"/>
      <c r="O1" s="27"/>
    </row>
    <row r="2" spans="1:34" ht="15" customHeight="1" x14ac:dyDescent="0.35">
      <c r="A2" s="29"/>
      <c r="B2" s="27"/>
      <c r="C2" s="49" t="s">
        <v>135</v>
      </c>
      <c r="D2" s="49"/>
      <c r="E2" s="49"/>
      <c r="F2" s="49"/>
      <c r="G2" s="49"/>
      <c r="H2" s="49"/>
      <c r="I2" s="27"/>
      <c r="J2" s="27"/>
      <c r="K2" s="27"/>
      <c r="L2" s="27"/>
      <c r="M2" s="27"/>
      <c r="N2" s="27"/>
      <c r="O2" s="27"/>
    </row>
    <row r="3" spans="1:34" ht="15" customHeight="1" x14ac:dyDescent="0.35">
      <c r="A3" s="29"/>
      <c r="B3" s="27"/>
      <c r="C3" s="49"/>
      <c r="D3" s="49"/>
      <c r="E3" s="49"/>
      <c r="F3" s="49"/>
      <c r="G3" s="49"/>
      <c r="H3" s="49"/>
      <c r="I3" s="27"/>
      <c r="J3" s="27"/>
      <c r="K3" s="27"/>
      <c r="L3" s="27"/>
      <c r="M3" s="27"/>
      <c r="N3" s="27"/>
      <c r="O3" s="27"/>
    </row>
    <row r="4" spans="1:34" x14ac:dyDescent="0.35">
      <c r="A4" s="29"/>
      <c r="B4" s="27"/>
      <c r="C4" s="27"/>
      <c r="D4" s="28"/>
      <c r="E4" s="27"/>
      <c r="F4" s="27"/>
      <c r="G4" s="27"/>
      <c r="H4" s="27"/>
      <c r="I4" s="27"/>
      <c r="J4" s="27"/>
      <c r="K4" s="27"/>
      <c r="L4" s="27"/>
      <c r="M4" s="27"/>
      <c r="N4" s="27"/>
      <c r="O4" s="27"/>
    </row>
    <row r="5" spans="1:34" ht="30" customHeight="1" x14ac:dyDescent="0.35">
      <c r="A5" s="32" t="s">
        <v>133</v>
      </c>
      <c r="B5" s="31"/>
      <c r="C5" s="31"/>
      <c r="D5" s="30"/>
      <c r="E5" s="31"/>
      <c r="F5" s="31"/>
      <c r="G5" s="31"/>
      <c r="H5" s="31"/>
      <c r="I5" s="31"/>
      <c r="J5" s="31"/>
      <c r="K5" s="31"/>
      <c r="L5" s="31"/>
      <c r="M5" s="31"/>
      <c r="N5" s="31"/>
      <c r="O5" s="31"/>
    </row>
    <row r="7" spans="1:34" x14ac:dyDescent="0.35">
      <c r="A7" t="s">
        <v>119</v>
      </c>
      <c r="C7" s="39">
        <v>44651</v>
      </c>
      <c r="D7"/>
    </row>
    <row r="8" spans="1:34" x14ac:dyDescent="0.35">
      <c r="A8" t="s">
        <v>120</v>
      </c>
      <c r="C8" s="1" t="s">
        <v>167</v>
      </c>
      <c r="D8"/>
    </row>
    <row r="9" spans="1:34" x14ac:dyDescent="0.35">
      <c r="A9" t="s">
        <v>121</v>
      </c>
      <c r="C9" s="1" t="s">
        <v>122</v>
      </c>
      <c r="D9"/>
    </row>
    <row r="10" spans="1:34" x14ac:dyDescent="0.35">
      <c r="A10" t="s">
        <v>123</v>
      </c>
      <c r="C10" s="1">
        <v>1990</v>
      </c>
      <c r="D10"/>
    </row>
    <row r="11" spans="1:34" x14ac:dyDescent="0.35">
      <c r="A11" t="s">
        <v>124</v>
      </c>
      <c r="C11" s="1">
        <v>2019</v>
      </c>
      <c r="D11"/>
    </row>
    <row r="12" spans="1:34" x14ac:dyDescent="0.35">
      <c r="A12" t="s">
        <v>125</v>
      </c>
      <c r="C12" s="1" t="s">
        <v>182</v>
      </c>
      <c r="D12"/>
    </row>
    <row r="14" spans="1:34" x14ac:dyDescent="0.35">
      <c r="A14" s="2" t="s">
        <v>126</v>
      </c>
      <c r="B14" s="3"/>
      <c r="C14" s="3"/>
      <c r="D14" s="4"/>
      <c r="E14" s="5"/>
      <c r="F14" s="6"/>
      <c r="G14" s="7"/>
      <c r="H14" s="8"/>
      <c r="I14" s="4"/>
      <c r="J14" s="6"/>
      <c r="K14" s="9"/>
      <c r="L14" s="3"/>
      <c r="M14" s="10"/>
      <c r="N14" s="3"/>
      <c r="O14" s="10"/>
      <c r="P14" s="3"/>
      <c r="Q14" s="3"/>
      <c r="R14" s="3"/>
      <c r="S14" s="3"/>
      <c r="T14" s="3"/>
      <c r="U14" s="3"/>
      <c r="V14" s="3"/>
      <c r="W14" s="3"/>
      <c r="X14" s="3"/>
      <c r="Y14" s="3"/>
      <c r="Z14" s="3"/>
      <c r="AA14" s="3"/>
      <c r="AB14" s="3"/>
      <c r="AC14" s="3"/>
      <c r="AD14" s="3"/>
      <c r="AE14" s="3"/>
      <c r="AF14" s="3"/>
      <c r="AG14" s="3"/>
      <c r="AH14" s="11"/>
    </row>
    <row r="15" spans="1:34" ht="140.5" customHeight="1" x14ac:dyDescent="0.35">
      <c r="A15" s="44" t="s">
        <v>137</v>
      </c>
      <c r="B15" s="44"/>
      <c r="C15" s="44"/>
      <c r="D15" s="44"/>
      <c r="E15" s="44"/>
      <c r="F15" s="44"/>
      <c r="G15" s="44"/>
      <c r="H15" s="44"/>
      <c r="I15" s="44"/>
      <c r="J15" s="44"/>
      <c r="K15" s="44"/>
      <c r="L15" s="44"/>
      <c r="M15" s="44"/>
      <c r="N15" s="44"/>
      <c r="O15" s="44"/>
      <c r="P15" s="47"/>
      <c r="Q15" s="47"/>
      <c r="R15" s="47"/>
      <c r="S15" s="47"/>
      <c r="T15" s="13"/>
      <c r="U15" s="13"/>
      <c r="V15" s="13"/>
      <c r="W15" s="13"/>
      <c r="X15" s="13"/>
      <c r="Y15" s="13"/>
      <c r="Z15" s="13"/>
      <c r="AA15" s="13"/>
      <c r="AB15" s="13"/>
      <c r="AC15" s="13"/>
      <c r="AD15" s="13"/>
      <c r="AE15" s="13"/>
      <c r="AF15" s="13"/>
      <c r="AG15" s="13"/>
      <c r="AH15" s="11"/>
    </row>
    <row r="16" spans="1:34" x14ac:dyDescent="0.35">
      <c r="A16" s="46" t="s">
        <v>178</v>
      </c>
      <c r="B16" s="46"/>
      <c r="C16" s="46"/>
      <c r="D16" s="46"/>
      <c r="E16" s="46"/>
      <c r="F16" s="46"/>
      <c r="G16" s="46"/>
      <c r="H16" s="46"/>
      <c r="I16" s="46"/>
      <c r="J16" s="46"/>
      <c r="K16" s="46"/>
      <c r="L16" s="46"/>
      <c r="M16" s="46"/>
      <c r="N16" s="46"/>
      <c r="O16" s="46"/>
      <c r="P16" s="12"/>
      <c r="Q16" s="12"/>
      <c r="R16" s="13"/>
      <c r="S16" s="13"/>
      <c r="T16" s="13"/>
      <c r="U16" s="13"/>
      <c r="V16" s="13"/>
      <c r="W16" s="13"/>
      <c r="X16" s="13"/>
      <c r="Y16" s="13"/>
      <c r="Z16" s="13"/>
      <c r="AA16" s="13"/>
      <c r="AB16" s="13"/>
      <c r="AC16" s="13"/>
      <c r="AD16" s="13"/>
      <c r="AE16" s="13"/>
      <c r="AF16" s="13"/>
      <c r="AG16" s="13"/>
      <c r="AH16" s="11"/>
    </row>
    <row r="17" spans="1:34" ht="15" customHeight="1" x14ac:dyDescent="0.35">
      <c r="A17" s="48" t="s">
        <v>127</v>
      </c>
      <c r="B17" s="48"/>
      <c r="C17" s="48"/>
      <c r="D17" s="48"/>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1"/>
    </row>
    <row r="18" spans="1:34" x14ac:dyDescent="0.3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1"/>
    </row>
    <row r="19" spans="1:34" ht="17" x14ac:dyDescent="0.35">
      <c r="A19" s="16" t="s">
        <v>128</v>
      </c>
      <c r="B19" s="17"/>
      <c r="C19" s="17"/>
      <c r="D19" s="18"/>
      <c r="E19" s="19"/>
      <c r="F19" s="18"/>
      <c r="G19" s="19"/>
      <c r="H19" s="18"/>
      <c r="I19" s="19"/>
      <c r="J19" s="20"/>
      <c r="K19" s="21"/>
      <c r="L19" s="22"/>
      <c r="M19" s="22"/>
      <c r="N19" s="22"/>
      <c r="O19" s="22"/>
      <c r="P19" s="22"/>
      <c r="Q19" s="22"/>
      <c r="R19" s="22"/>
      <c r="S19" s="22"/>
      <c r="T19" s="22"/>
      <c r="U19" s="22"/>
      <c r="V19" s="22"/>
      <c r="W19" s="22"/>
      <c r="X19" s="22"/>
      <c r="Y19" s="22"/>
      <c r="Z19" s="22"/>
      <c r="AA19" s="22"/>
      <c r="AB19" s="22"/>
      <c r="AC19" s="22"/>
      <c r="AD19" s="22"/>
      <c r="AE19" s="22"/>
      <c r="AF19" s="22"/>
      <c r="AG19" s="22"/>
      <c r="AH19" s="22"/>
    </row>
    <row r="20" spans="1:34" ht="33" customHeight="1" x14ac:dyDescent="0.35">
      <c r="A20" s="50" t="s">
        <v>179</v>
      </c>
      <c r="B20" s="50"/>
      <c r="C20" s="50"/>
      <c r="D20" s="50"/>
      <c r="E20" s="50"/>
      <c r="F20" s="50"/>
      <c r="G20" s="50"/>
      <c r="H20" s="50"/>
      <c r="I20" s="50"/>
      <c r="J20" s="50"/>
      <c r="K20" s="50"/>
      <c r="L20" s="50"/>
      <c r="M20" s="50"/>
      <c r="N20" s="50"/>
      <c r="O20" s="50"/>
      <c r="P20" s="15"/>
      <c r="Q20" s="15"/>
      <c r="R20" s="15"/>
      <c r="S20" s="15"/>
      <c r="T20" s="15"/>
      <c r="U20" s="15"/>
      <c r="V20" s="15"/>
      <c r="W20" s="15"/>
      <c r="X20" s="15"/>
      <c r="Y20" s="15"/>
      <c r="Z20" s="15"/>
      <c r="AA20" s="15"/>
      <c r="AB20" s="15"/>
      <c r="AC20" s="15"/>
      <c r="AD20" s="15"/>
      <c r="AE20" s="15"/>
      <c r="AF20" s="15"/>
      <c r="AG20" s="15"/>
      <c r="AH20" s="15"/>
    </row>
    <row r="21" spans="1:34" x14ac:dyDescent="0.35">
      <c r="A21" s="23"/>
      <c r="B21" s="24"/>
      <c r="C21" s="24"/>
      <c r="D21" s="24"/>
      <c r="E21" s="24"/>
      <c r="F21" s="24"/>
      <c r="G21" s="24"/>
      <c r="H21" s="24"/>
      <c r="I21" s="24"/>
      <c r="J21" s="24"/>
      <c r="K21" s="24"/>
      <c r="L21" s="24"/>
      <c r="M21" s="24"/>
      <c r="N21" s="24"/>
      <c r="O21" s="24"/>
      <c r="P21" s="15"/>
      <c r="Q21" s="15"/>
      <c r="R21" s="15"/>
      <c r="S21" s="15"/>
      <c r="T21" s="15"/>
      <c r="U21" s="15"/>
      <c r="V21" s="15"/>
      <c r="W21" s="15"/>
      <c r="X21" s="15"/>
      <c r="Y21" s="15"/>
      <c r="Z21" s="15"/>
      <c r="AA21" s="15"/>
      <c r="AB21" s="15"/>
      <c r="AC21" s="15"/>
      <c r="AD21" s="15"/>
      <c r="AE21" s="15"/>
      <c r="AF21" s="15"/>
      <c r="AG21" s="15"/>
      <c r="AH21" s="15"/>
    </row>
    <row r="22" spans="1:34" x14ac:dyDescent="0.35">
      <c r="A22" s="16" t="s">
        <v>129</v>
      </c>
      <c r="D22"/>
    </row>
    <row r="23" spans="1:34" ht="36" customHeight="1" x14ac:dyDescent="0.35">
      <c r="A23" s="45" t="s">
        <v>180</v>
      </c>
      <c r="B23" s="45"/>
      <c r="C23" s="45"/>
      <c r="D23" s="45"/>
      <c r="E23" s="45"/>
      <c r="F23" s="45"/>
      <c r="G23" s="45"/>
      <c r="H23" s="45"/>
      <c r="I23" s="45"/>
      <c r="J23" s="45"/>
      <c r="K23" s="45"/>
      <c r="L23" s="45"/>
      <c r="M23" s="45"/>
      <c r="N23" s="45"/>
      <c r="O23" s="45"/>
      <c r="P23" s="25"/>
      <c r="Q23" s="25"/>
      <c r="R23" s="25"/>
      <c r="S23" s="25"/>
      <c r="T23" s="26"/>
      <c r="U23" s="26"/>
    </row>
    <row r="25" spans="1:34" x14ac:dyDescent="0.35">
      <c r="A25" s="2" t="s">
        <v>130</v>
      </c>
    </row>
    <row r="26" spans="1:34" x14ac:dyDescent="0.35">
      <c r="A26" s="42" t="s">
        <v>138</v>
      </c>
      <c r="B26" s="42"/>
      <c r="C26" s="42"/>
      <c r="D26" s="42"/>
      <c r="E26" s="42"/>
      <c r="F26" s="42"/>
      <c r="G26" s="42"/>
      <c r="H26" s="42"/>
      <c r="I26" s="42"/>
      <c r="J26" s="42"/>
      <c r="K26" s="42"/>
      <c r="L26" s="42"/>
      <c r="M26" s="42"/>
      <c r="N26" s="42"/>
      <c r="O26" s="42"/>
    </row>
    <row r="27" spans="1:34" x14ac:dyDescent="0.35">
      <c r="A27" s="41" t="s">
        <v>131</v>
      </c>
      <c r="B27" s="41"/>
      <c r="C27" s="41"/>
    </row>
    <row r="29" spans="1:34" x14ac:dyDescent="0.35">
      <c r="A29" s="2" t="s">
        <v>132</v>
      </c>
    </row>
    <row r="30" spans="1:34" ht="74.25" customHeight="1" x14ac:dyDescent="0.35">
      <c r="A30" s="43" t="s">
        <v>136</v>
      </c>
      <c r="B30" s="43"/>
      <c r="C30" s="43"/>
      <c r="D30" s="43"/>
    </row>
  </sheetData>
  <mergeCells count="10">
    <mergeCell ref="P15:S15"/>
    <mergeCell ref="A17:D17"/>
    <mergeCell ref="C2:H3"/>
    <mergeCell ref="A20:O20"/>
    <mergeCell ref="A27:C27"/>
    <mergeCell ref="A26:O26"/>
    <mergeCell ref="A30:D30"/>
    <mergeCell ref="A15:O15"/>
    <mergeCell ref="A23:O23"/>
    <mergeCell ref="A16:O16"/>
  </mergeCells>
  <hyperlinks>
    <hyperlink ref="A26" r:id="rId1" display="Individual country files" xr:uid="{95ED704A-27F2-4DC3-9F46-8642CF706D53}"/>
    <hyperlink ref="A27" r:id="rId2" xr:uid="{1FC29D4A-EFE1-4415-8DE9-06C13962683B}"/>
    <hyperlink ref="A16:O16" r:id="rId3" display="For more information on the definitions, please see the UNSD/UNEP Questionnaire 2018 on Environment Statistics." xr:uid="{E412C6E7-C2AB-C449-B7B8-72475BEF4BD6}"/>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04"/>
  <sheetViews>
    <sheetView zoomScale="70" zoomScaleNormal="70" workbookViewId="0">
      <pane xSplit="2" ySplit="1" topLeftCell="C2" activePane="bottomRight" state="frozen"/>
      <selection pane="topRight" activeCell="C1" sqref="C1"/>
      <selection pane="bottomLeft" activeCell="A2" sqref="A2"/>
      <selection pane="bottomRight" activeCell="C2" sqref="C2"/>
    </sheetView>
  </sheetViews>
  <sheetFormatPr defaultColWidth="8.81640625" defaultRowHeight="14.5" x14ac:dyDescent="0.35"/>
  <cols>
    <col min="1" max="1" width="10.54296875" customWidth="1"/>
    <col min="2" max="2" width="20.54296875" customWidth="1"/>
    <col min="29" max="29" width="3.54296875" customWidth="1"/>
    <col min="30" max="55" width="6.453125" customWidth="1"/>
  </cols>
  <sheetData>
    <row r="1" spans="1:55" ht="72" customHeight="1" thickBot="1" x14ac:dyDescent="0.4">
      <c r="A1" s="36" t="s">
        <v>0</v>
      </c>
      <c r="B1" s="36" t="s">
        <v>1</v>
      </c>
      <c r="C1" s="33">
        <v>1990</v>
      </c>
      <c r="D1" s="33">
        <v>1995</v>
      </c>
      <c r="E1" s="33">
        <v>1996</v>
      </c>
      <c r="F1" s="33">
        <v>1997</v>
      </c>
      <c r="G1" s="33">
        <v>1998</v>
      </c>
      <c r="H1" s="33">
        <v>1999</v>
      </c>
      <c r="I1" s="33">
        <v>2000</v>
      </c>
      <c r="J1" s="33">
        <v>2001</v>
      </c>
      <c r="K1" s="33">
        <v>2002</v>
      </c>
      <c r="L1" s="33">
        <v>2003</v>
      </c>
      <c r="M1" s="33">
        <v>2004</v>
      </c>
      <c r="N1" s="33">
        <v>2005</v>
      </c>
      <c r="O1" s="33">
        <v>2006</v>
      </c>
      <c r="P1" s="33">
        <v>2007</v>
      </c>
      <c r="Q1" s="33">
        <v>2008</v>
      </c>
      <c r="R1" s="33">
        <v>2009</v>
      </c>
      <c r="S1" s="33">
        <v>2010</v>
      </c>
      <c r="T1" s="33">
        <v>2011</v>
      </c>
      <c r="U1" s="33">
        <v>2012</v>
      </c>
      <c r="V1" s="33">
        <v>2013</v>
      </c>
      <c r="W1" s="33">
        <v>2014</v>
      </c>
      <c r="X1" s="33">
        <v>2015</v>
      </c>
      <c r="Y1" s="33">
        <v>2016</v>
      </c>
      <c r="Z1" s="33">
        <v>2017</v>
      </c>
      <c r="AA1" s="33">
        <v>2018</v>
      </c>
      <c r="AB1" s="33">
        <v>2019</v>
      </c>
      <c r="AC1" s="34"/>
      <c r="AD1" s="37" t="s">
        <v>2</v>
      </c>
      <c r="AE1" s="37" t="s">
        <v>3</v>
      </c>
      <c r="AF1" s="37" t="s">
        <v>4</v>
      </c>
      <c r="AG1" s="37" t="s">
        <v>5</v>
      </c>
      <c r="AH1" s="37" t="s">
        <v>6</v>
      </c>
      <c r="AI1" s="37" t="s">
        <v>7</v>
      </c>
      <c r="AJ1" s="37" t="s">
        <v>8</v>
      </c>
      <c r="AK1" s="37" t="s">
        <v>9</v>
      </c>
      <c r="AL1" s="37" t="s">
        <v>10</v>
      </c>
      <c r="AM1" s="37" t="s">
        <v>11</v>
      </c>
      <c r="AN1" s="37" t="s">
        <v>12</v>
      </c>
      <c r="AO1" s="37" t="s">
        <v>13</v>
      </c>
      <c r="AP1" s="37" t="s">
        <v>14</v>
      </c>
      <c r="AQ1" s="37" t="s">
        <v>15</v>
      </c>
      <c r="AR1" s="37" t="s">
        <v>16</v>
      </c>
      <c r="AS1" s="37" t="s">
        <v>17</v>
      </c>
      <c r="AT1" s="37" t="s">
        <v>18</v>
      </c>
      <c r="AU1" s="37" t="s">
        <v>19</v>
      </c>
      <c r="AV1" s="37" t="s">
        <v>20</v>
      </c>
      <c r="AW1" s="37" t="s">
        <v>21</v>
      </c>
      <c r="AX1" s="37" t="s">
        <v>22</v>
      </c>
      <c r="AY1" s="37" t="s">
        <v>23</v>
      </c>
      <c r="AZ1" s="37" t="s">
        <v>24</v>
      </c>
      <c r="BA1" s="37" t="s">
        <v>25</v>
      </c>
      <c r="BB1" s="37" t="s">
        <v>139</v>
      </c>
      <c r="BC1" s="37" t="s">
        <v>140</v>
      </c>
    </row>
    <row r="2" spans="1:55" x14ac:dyDescent="0.35">
      <c r="A2">
        <v>8</v>
      </c>
      <c r="B2" t="s">
        <v>26</v>
      </c>
      <c r="C2" s="40" t="s">
        <v>134</v>
      </c>
      <c r="D2" s="40" t="s">
        <v>134</v>
      </c>
      <c r="E2" s="40" t="s">
        <v>134</v>
      </c>
      <c r="F2" s="40" t="s">
        <v>134</v>
      </c>
      <c r="G2" s="40" t="s">
        <v>134</v>
      </c>
      <c r="H2" s="40" t="s">
        <v>134</v>
      </c>
      <c r="I2" s="40" t="s">
        <v>134</v>
      </c>
      <c r="J2" s="40" t="s">
        <v>134</v>
      </c>
      <c r="K2" s="40" t="s">
        <v>134</v>
      </c>
      <c r="L2" s="40">
        <v>60</v>
      </c>
      <c r="M2" s="40" t="s">
        <v>134</v>
      </c>
      <c r="N2" s="40" t="s">
        <v>134</v>
      </c>
      <c r="O2" s="40" t="s">
        <v>134</v>
      </c>
      <c r="P2" s="40" t="s">
        <v>134</v>
      </c>
      <c r="Q2" s="40" t="s">
        <v>134</v>
      </c>
      <c r="R2" s="40" t="s">
        <v>134</v>
      </c>
      <c r="S2" s="40" t="s">
        <v>134</v>
      </c>
      <c r="T2" s="40" t="s">
        <v>134</v>
      </c>
      <c r="U2" s="40" t="s">
        <v>134</v>
      </c>
      <c r="V2" s="40">
        <v>59</v>
      </c>
      <c r="W2" s="40">
        <v>63</v>
      </c>
      <c r="X2" s="40">
        <v>63</v>
      </c>
      <c r="Y2" s="40" t="s">
        <v>134</v>
      </c>
      <c r="Z2" s="40" t="s">
        <v>134</v>
      </c>
      <c r="AA2" s="40" t="s">
        <v>134</v>
      </c>
      <c r="AB2" s="40" t="s">
        <v>134</v>
      </c>
      <c r="AC2" s="34"/>
      <c r="AD2" s="1"/>
      <c r="AE2" s="1"/>
      <c r="AF2" s="1"/>
      <c r="AG2" s="1"/>
      <c r="AH2" s="1"/>
      <c r="AI2" s="1"/>
      <c r="AJ2" s="1"/>
      <c r="AK2" s="1"/>
      <c r="AL2" s="1"/>
      <c r="AM2" s="1"/>
      <c r="AN2" s="1"/>
      <c r="AO2" s="1"/>
      <c r="AP2" s="1"/>
      <c r="AQ2" s="1"/>
      <c r="AR2" s="1"/>
      <c r="AS2" s="1"/>
      <c r="AT2" s="1"/>
      <c r="AU2" s="1"/>
      <c r="AV2" s="1"/>
      <c r="AW2" s="1"/>
      <c r="AX2" s="1"/>
      <c r="AY2" s="1"/>
      <c r="AZ2" s="1"/>
      <c r="BA2" s="1"/>
      <c r="BB2" s="1"/>
      <c r="BC2" s="1"/>
    </row>
    <row r="3" spans="1:55" x14ac:dyDescent="0.35">
      <c r="A3">
        <v>12</v>
      </c>
      <c r="B3" t="s">
        <v>27</v>
      </c>
      <c r="C3" s="40" t="s">
        <v>134</v>
      </c>
      <c r="D3" s="40">
        <v>65</v>
      </c>
      <c r="E3" s="40" t="s">
        <v>134</v>
      </c>
      <c r="F3" s="40" t="s">
        <v>134</v>
      </c>
      <c r="G3" s="40" t="s">
        <v>134</v>
      </c>
      <c r="H3" s="40" t="s">
        <v>134</v>
      </c>
      <c r="I3" s="40" t="s">
        <v>134</v>
      </c>
      <c r="J3" s="40" t="s">
        <v>134</v>
      </c>
      <c r="K3" s="40">
        <v>75</v>
      </c>
      <c r="L3" s="40" t="s">
        <v>134</v>
      </c>
      <c r="M3" s="40" t="s">
        <v>134</v>
      </c>
      <c r="N3" s="40" t="s">
        <v>134</v>
      </c>
      <c r="O3" s="40" t="s">
        <v>134</v>
      </c>
      <c r="P3" s="40" t="s">
        <v>134</v>
      </c>
      <c r="Q3" s="40" t="s">
        <v>134</v>
      </c>
      <c r="R3" s="40">
        <v>80</v>
      </c>
      <c r="S3" s="40" t="s">
        <v>134</v>
      </c>
      <c r="T3" s="40" t="s">
        <v>134</v>
      </c>
      <c r="U3" s="40" t="s">
        <v>134</v>
      </c>
      <c r="V3" s="40" t="s">
        <v>134</v>
      </c>
      <c r="W3" s="40">
        <v>85</v>
      </c>
      <c r="X3" s="40">
        <v>85</v>
      </c>
      <c r="Y3" s="40" t="s">
        <v>134</v>
      </c>
      <c r="Z3" s="40" t="s">
        <v>134</v>
      </c>
      <c r="AA3" s="40" t="s">
        <v>134</v>
      </c>
      <c r="AB3" s="40" t="s">
        <v>134</v>
      </c>
      <c r="AC3" s="34"/>
      <c r="AD3" s="1"/>
      <c r="AE3" s="1"/>
      <c r="AF3" s="1"/>
      <c r="AG3" s="1"/>
      <c r="AH3" s="1"/>
      <c r="AI3" s="1"/>
      <c r="AJ3" s="1"/>
      <c r="AK3" s="1"/>
      <c r="AL3" s="1"/>
      <c r="AM3" s="1"/>
      <c r="AN3" s="1"/>
      <c r="AO3" s="1"/>
      <c r="AP3" s="1"/>
      <c r="AQ3" s="1"/>
      <c r="AR3" s="1"/>
      <c r="AS3" s="1"/>
      <c r="AT3" s="1"/>
      <c r="AU3" s="1"/>
      <c r="AV3" s="1"/>
      <c r="AW3" s="1"/>
      <c r="AX3" s="1"/>
      <c r="AY3" s="1"/>
      <c r="AZ3" s="1"/>
      <c r="BA3" s="1"/>
      <c r="BB3" s="1"/>
      <c r="BC3" s="1"/>
    </row>
    <row r="4" spans="1:55" x14ac:dyDescent="0.35">
      <c r="A4">
        <v>20</v>
      </c>
      <c r="B4" t="s">
        <v>28</v>
      </c>
      <c r="C4" s="40">
        <v>100</v>
      </c>
      <c r="D4" s="40">
        <v>100</v>
      </c>
      <c r="E4" s="40">
        <v>100</v>
      </c>
      <c r="F4" s="40">
        <v>100</v>
      </c>
      <c r="G4" s="40">
        <v>100</v>
      </c>
      <c r="H4" s="40">
        <v>100</v>
      </c>
      <c r="I4" s="40">
        <v>100</v>
      </c>
      <c r="J4" s="40">
        <v>100</v>
      </c>
      <c r="K4" s="40">
        <v>100</v>
      </c>
      <c r="L4" s="40">
        <v>100</v>
      </c>
      <c r="M4" s="40">
        <v>100</v>
      </c>
      <c r="N4" s="40">
        <v>100</v>
      </c>
      <c r="O4" s="40">
        <v>100</v>
      </c>
      <c r="P4" s="40">
        <v>100</v>
      </c>
      <c r="Q4" s="40">
        <v>100</v>
      </c>
      <c r="R4" s="40">
        <v>100</v>
      </c>
      <c r="S4" s="40">
        <v>100</v>
      </c>
      <c r="T4" s="40">
        <v>100</v>
      </c>
      <c r="U4" s="40">
        <v>100</v>
      </c>
      <c r="V4" s="40">
        <v>100</v>
      </c>
      <c r="W4" s="40">
        <v>100</v>
      </c>
      <c r="X4" s="40">
        <v>100</v>
      </c>
      <c r="Y4" s="40">
        <v>100</v>
      </c>
      <c r="Z4" s="40">
        <v>100</v>
      </c>
      <c r="AA4" s="40">
        <v>100</v>
      </c>
      <c r="AB4" s="40">
        <v>100</v>
      </c>
      <c r="AC4" s="34"/>
      <c r="AD4" s="1"/>
      <c r="AE4" s="1"/>
      <c r="AF4" s="1"/>
      <c r="AG4" s="1"/>
      <c r="AH4" s="1"/>
      <c r="AI4" s="1"/>
      <c r="AJ4" s="1"/>
      <c r="AK4" s="1"/>
      <c r="AL4" s="1"/>
      <c r="AM4" s="1"/>
      <c r="AN4" s="1"/>
      <c r="AO4" s="1"/>
      <c r="AP4" s="1"/>
      <c r="AQ4" s="1"/>
      <c r="AR4" s="1"/>
      <c r="AS4" s="1"/>
      <c r="AT4" s="1"/>
      <c r="AU4" s="1"/>
      <c r="AV4" s="1"/>
      <c r="AW4" s="1"/>
      <c r="AX4" s="1"/>
      <c r="AY4" s="1"/>
      <c r="AZ4" s="1"/>
      <c r="BA4" s="1"/>
      <c r="BB4" s="1"/>
      <c r="BC4" s="1"/>
    </row>
    <row r="5" spans="1:55" x14ac:dyDescent="0.35">
      <c r="A5">
        <v>24</v>
      </c>
      <c r="B5" t="s">
        <v>29</v>
      </c>
      <c r="C5" s="40" t="s">
        <v>134</v>
      </c>
      <c r="D5" s="40" t="s">
        <v>134</v>
      </c>
      <c r="E5" s="40" t="s">
        <v>134</v>
      </c>
      <c r="F5" s="40" t="s">
        <v>134</v>
      </c>
      <c r="G5" s="40" t="s">
        <v>134</v>
      </c>
      <c r="H5" s="40" t="s">
        <v>134</v>
      </c>
      <c r="I5" s="40" t="s">
        <v>134</v>
      </c>
      <c r="J5" s="40" t="s">
        <v>134</v>
      </c>
      <c r="K5" s="40" t="s">
        <v>134</v>
      </c>
      <c r="L5" s="40" t="s">
        <v>134</v>
      </c>
      <c r="M5" s="40" t="s">
        <v>134</v>
      </c>
      <c r="N5" s="40" t="s">
        <v>134</v>
      </c>
      <c r="O5" s="40" t="s">
        <v>134</v>
      </c>
      <c r="P5" s="40" t="s">
        <v>134</v>
      </c>
      <c r="Q5" s="40" t="s">
        <v>134</v>
      </c>
      <c r="R5" s="40" t="s">
        <v>134</v>
      </c>
      <c r="S5" s="40" t="s">
        <v>134</v>
      </c>
      <c r="T5" s="40">
        <v>23.10000038146973</v>
      </c>
      <c r="U5" s="40" t="s">
        <v>134</v>
      </c>
      <c r="V5" s="40" t="s">
        <v>134</v>
      </c>
      <c r="W5" s="40" t="s">
        <v>134</v>
      </c>
      <c r="X5" s="40" t="s">
        <v>134</v>
      </c>
      <c r="Y5" s="40" t="s">
        <v>134</v>
      </c>
      <c r="Z5" s="40" t="s">
        <v>134</v>
      </c>
      <c r="AA5" s="40" t="s">
        <v>134</v>
      </c>
      <c r="AB5" s="40" t="s">
        <v>134</v>
      </c>
      <c r="AC5" s="34"/>
      <c r="AD5" s="1"/>
      <c r="AE5" s="1"/>
      <c r="AF5" s="1"/>
      <c r="AG5" s="1"/>
      <c r="AH5" s="1"/>
      <c r="AI5" s="1"/>
      <c r="AJ5" s="1"/>
      <c r="AK5" s="1"/>
      <c r="AL5" s="1"/>
      <c r="AM5" s="1"/>
      <c r="AN5" s="1"/>
      <c r="AO5" s="1"/>
      <c r="AP5" s="1"/>
      <c r="AQ5" s="1"/>
      <c r="AR5" s="1"/>
      <c r="AS5" s="1"/>
      <c r="AT5" s="1"/>
      <c r="AU5" s="1"/>
      <c r="AV5" s="1"/>
      <c r="AW5" s="1"/>
      <c r="AX5" s="1"/>
      <c r="AY5" s="1"/>
      <c r="AZ5" s="1"/>
      <c r="BA5" s="1"/>
      <c r="BB5" s="1"/>
      <c r="BC5" s="1"/>
    </row>
    <row r="6" spans="1:55" x14ac:dyDescent="0.35">
      <c r="A6">
        <v>660</v>
      </c>
      <c r="B6" t="s">
        <v>30</v>
      </c>
      <c r="C6" s="40" t="s">
        <v>134</v>
      </c>
      <c r="D6" s="40" t="s">
        <v>134</v>
      </c>
      <c r="E6" s="40" t="s">
        <v>134</v>
      </c>
      <c r="F6" s="40" t="s">
        <v>134</v>
      </c>
      <c r="G6" s="40" t="s">
        <v>134</v>
      </c>
      <c r="H6" s="40" t="s">
        <v>134</v>
      </c>
      <c r="I6" s="40" t="s">
        <v>134</v>
      </c>
      <c r="J6" s="40">
        <v>100</v>
      </c>
      <c r="K6" s="40">
        <v>100</v>
      </c>
      <c r="L6" s="40">
        <v>100</v>
      </c>
      <c r="M6" s="40">
        <v>100</v>
      </c>
      <c r="N6" s="40">
        <v>100</v>
      </c>
      <c r="O6" s="40">
        <v>100</v>
      </c>
      <c r="P6" s="40">
        <v>100</v>
      </c>
      <c r="Q6" s="40">
        <v>100</v>
      </c>
      <c r="R6" s="40" t="s">
        <v>134</v>
      </c>
      <c r="S6" s="40" t="s">
        <v>134</v>
      </c>
      <c r="T6" s="40" t="s">
        <v>134</v>
      </c>
      <c r="U6" s="40" t="s">
        <v>134</v>
      </c>
      <c r="V6" s="40" t="s">
        <v>134</v>
      </c>
      <c r="W6" s="40" t="s">
        <v>134</v>
      </c>
      <c r="X6" s="40" t="s">
        <v>134</v>
      </c>
      <c r="Y6" s="40" t="s">
        <v>134</v>
      </c>
      <c r="Z6" s="40" t="s">
        <v>134</v>
      </c>
      <c r="AA6" s="40" t="s">
        <v>134</v>
      </c>
      <c r="AB6" s="40" t="s">
        <v>134</v>
      </c>
      <c r="AC6" s="34"/>
      <c r="AD6" s="1"/>
      <c r="AE6" s="1"/>
      <c r="AF6" s="1"/>
      <c r="AG6" s="1"/>
      <c r="AH6" s="1"/>
      <c r="AI6" s="1"/>
      <c r="AJ6" s="1"/>
      <c r="AK6" s="1"/>
      <c r="AL6" s="1"/>
      <c r="AM6" s="1"/>
      <c r="AN6" s="1"/>
      <c r="AO6" s="1"/>
      <c r="AP6" s="1"/>
      <c r="AQ6" s="1"/>
      <c r="AR6" s="1"/>
      <c r="AS6" s="1"/>
      <c r="AT6" s="1"/>
      <c r="AU6" s="1"/>
      <c r="AV6" s="1"/>
      <c r="AW6" s="1"/>
      <c r="AX6" s="1"/>
      <c r="AY6" s="1"/>
      <c r="AZ6" s="1"/>
      <c r="BA6" s="1"/>
      <c r="BB6" s="1"/>
      <c r="BC6" s="1"/>
    </row>
    <row r="7" spans="1:55" x14ac:dyDescent="0.35">
      <c r="A7">
        <v>28</v>
      </c>
      <c r="B7" t="s">
        <v>31</v>
      </c>
      <c r="C7" s="40" t="s">
        <v>134</v>
      </c>
      <c r="D7" s="40" t="s">
        <v>134</v>
      </c>
      <c r="E7" s="40" t="s">
        <v>134</v>
      </c>
      <c r="F7" s="40" t="s">
        <v>134</v>
      </c>
      <c r="G7" s="40" t="s">
        <v>134</v>
      </c>
      <c r="H7" s="40" t="s">
        <v>134</v>
      </c>
      <c r="I7" s="40" t="s">
        <v>134</v>
      </c>
      <c r="J7" s="40" t="s">
        <v>134</v>
      </c>
      <c r="K7" s="40" t="s">
        <v>134</v>
      </c>
      <c r="L7" s="40" t="s">
        <v>134</v>
      </c>
      <c r="M7" s="40" t="s">
        <v>134</v>
      </c>
      <c r="N7" s="40">
        <v>95</v>
      </c>
      <c r="O7" s="40">
        <v>95</v>
      </c>
      <c r="P7" s="40">
        <v>95</v>
      </c>
      <c r="Q7" s="40">
        <v>95</v>
      </c>
      <c r="R7" s="40">
        <v>95</v>
      </c>
      <c r="S7" s="40">
        <v>95</v>
      </c>
      <c r="T7" s="40">
        <v>99</v>
      </c>
      <c r="U7" s="40">
        <v>99</v>
      </c>
      <c r="V7" s="40">
        <v>99</v>
      </c>
      <c r="W7" s="40">
        <v>99</v>
      </c>
      <c r="X7" s="40">
        <v>99</v>
      </c>
      <c r="Y7" s="40">
        <v>99</v>
      </c>
      <c r="Z7" s="40">
        <v>99</v>
      </c>
      <c r="AA7" s="40">
        <v>99</v>
      </c>
      <c r="AB7" s="40">
        <v>99</v>
      </c>
      <c r="AC7" s="34"/>
      <c r="AD7" s="1"/>
      <c r="AE7" s="1"/>
      <c r="AF7" s="1"/>
      <c r="AG7" s="1"/>
      <c r="AH7" s="1"/>
      <c r="AI7" s="1"/>
      <c r="AJ7" s="1"/>
      <c r="AK7" s="1"/>
      <c r="AL7" s="1"/>
      <c r="AM7" s="1"/>
      <c r="AN7" s="1"/>
      <c r="AO7" s="1"/>
      <c r="AP7" s="1"/>
      <c r="AQ7" s="1"/>
      <c r="AR7" s="1"/>
      <c r="AS7" s="1"/>
      <c r="AT7" s="1"/>
      <c r="AU7" s="1"/>
      <c r="AV7" s="1"/>
      <c r="AW7" s="1"/>
      <c r="AX7" s="1"/>
      <c r="AY7" s="1"/>
      <c r="AZ7" s="1"/>
      <c r="BA7" s="1"/>
      <c r="BB7" s="1"/>
      <c r="BC7" s="1"/>
    </row>
    <row r="8" spans="1:55" x14ac:dyDescent="0.35">
      <c r="A8">
        <v>32</v>
      </c>
      <c r="B8" t="s">
        <v>32</v>
      </c>
      <c r="C8" s="40" t="s">
        <v>134</v>
      </c>
      <c r="D8" s="40" t="s">
        <v>134</v>
      </c>
      <c r="E8" s="40" t="s">
        <v>134</v>
      </c>
      <c r="F8" s="40" t="s">
        <v>134</v>
      </c>
      <c r="G8" s="40" t="s">
        <v>134</v>
      </c>
      <c r="H8" s="40" t="s">
        <v>134</v>
      </c>
      <c r="I8" s="40" t="s">
        <v>134</v>
      </c>
      <c r="J8" s="40" t="s">
        <v>134</v>
      </c>
      <c r="K8" s="40" t="s">
        <v>134</v>
      </c>
      <c r="L8" s="40" t="s">
        <v>134</v>
      </c>
      <c r="M8" s="40" t="s">
        <v>134</v>
      </c>
      <c r="N8" s="40" t="s">
        <v>134</v>
      </c>
      <c r="O8" s="40" t="s">
        <v>134</v>
      </c>
      <c r="P8" s="40" t="s">
        <v>134</v>
      </c>
      <c r="Q8" s="40" t="s">
        <v>134</v>
      </c>
      <c r="R8" s="40" t="s">
        <v>134</v>
      </c>
      <c r="S8" s="40">
        <v>99.800003051757813</v>
      </c>
      <c r="T8" s="40" t="s">
        <v>134</v>
      </c>
      <c r="U8" s="40" t="s">
        <v>134</v>
      </c>
      <c r="V8" s="40" t="s">
        <v>134</v>
      </c>
      <c r="W8" s="40" t="s">
        <v>134</v>
      </c>
      <c r="X8" s="40" t="s">
        <v>134</v>
      </c>
      <c r="Y8" s="40" t="s">
        <v>134</v>
      </c>
      <c r="Z8" s="40" t="s">
        <v>134</v>
      </c>
      <c r="AA8" s="40" t="s">
        <v>134</v>
      </c>
      <c r="AB8" s="40">
        <v>99.800003051757813</v>
      </c>
      <c r="AC8" s="34"/>
      <c r="AD8" s="1"/>
      <c r="AE8" s="1"/>
      <c r="AF8" s="1"/>
      <c r="AG8" s="1"/>
      <c r="AH8" s="1"/>
      <c r="AI8" s="1"/>
      <c r="AJ8" s="1"/>
      <c r="AK8" s="1"/>
      <c r="AL8" s="1"/>
      <c r="AM8" s="1"/>
      <c r="AN8" s="1"/>
      <c r="AO8" s="1"/>
      <c r="AP8" s="1"/>
      <c r="AQ8" s="1"/>
      <c r="AR8" s="1"/>
      <c r="AS8" s="1"/>
      <c r="AT8" s="1" t="s">
        <v>141</v>
      </c>
      <c r="AU8" s="1"/>
      <c r="AV8" s="1"/>
      <c r="AW8" s="1"/>
      <c r="AX8" s="1"/>
      <c r="AY8" s="1"/>
      <c r="AZ8" s="1"/>
      <c r="BA8" s="1"/>
      <c r="BB8" s="1"/>
      <c r="BC8" s="1"/>
    </row>
    <row r="9" spans="1:55" x14ac:dyDescent="0.35">
      <c r="A9">
        <v>51</v>
      </c>
      <c r="B9" t="s">
        <v>33</v>
      </c>
      <c r="C9" s="40">
        <v>77.099998474121094</v>
      </c>
      <c r="D9" s="40">
        <v>77</v>
      </c>
      <c r="E9" s="40">
        <v>76.199996948242188</v>
      </c>
      <c r="F9" s="40">
        <v>75.900001525878906</v>
      </c>
      <c r="G9" s="40">
        <v>76.599998474121094</v>
      </c>
      <c r="H9" s="40">
        <v>76.699996948242188</v>
      </c>
      <c r="I9" s="40">
        <v>76.599998474121094</v>
      </c>
      <c r="J9" s="40">
        <v>74.300003051757813</v>
      </c>
      <c r="K9" s="40">
        <v>74.199996948242188</v>
      </c>
      <c r="L9" s="40">
        <v>74.199996948242188</v>
      </c>
      <c r="M9" s="40">
        <v>76.300003051757813</v>
      </c>
      <c r="N9" s="40">
        <v>74.900001525878906</v>
      </c>
      <c r="O9" s="40">
        <v>75.900001525878906</v>
      </c>
      <c r="P9" s="40">
        <v>79.5</v>
      </c>
      <c r="Q9" s="40">
        <v>78.400001525878906</v>
      </c>
      <c r="R9" s="40">
        <v>80.5</v>
      </c>
      <c r="S9" s="40">
        <v>83.199996948242188</v>
      </c>
      <c r="T9" s="40">
        <v>85.099998474121094</v>
      </c>
      <c r="U9" s="40">
        <v>85.599998474121094</v>
      </c>
      <c r="V9" s="40">
        <v>87.699996948242188</v>
      </c>
      <c r="W9" s="40">
        <v>87.199996948242188</v>
      </c>
      <c r="X9" s="40">
        <v>87.599998474121094</v>
      </c>
      <c r="Y9" s="40">
        <v>86.599998474121094</v>
      </c>
      <c r="Z9" s="40">
        <v>91.699996948242188</v>
      </c>
      <c r="AA9" s="40">
        <v>93.599998474121094</v>
      </c>
      <c r="AB9" s="40">
        <v>95.699996948242188</v>
      </c>
      <c r="AC9" s="34"/>
      <c r="AD9" s="1"/>
      <c r="AE9" s="1"/>
      <c r="AF9" s="1"/>
      <c r="AG9" s="1"/>
      <c r="AH9" s="1"/>
      <c r="AI9" s="1"/>
      <c r="AJ9" s="1"/>
      <c r="AK9" s="1"/>
      <c r="AL9" s="1"/>
      <c r="AM9" s="1"/>
      <c r="AN9" s="1"/>
      <c r="AO9" s="1"/>
      <c r="AP9" s="1"/>
      <c r="AQ9" s="1"/>
      <c r="AR9" s="1"/>
      <c r="AS9" s="1"/>
      <c r="AT9" s="1"/>
      <c r="AU9" s="1"/>
      <c r="AV9" s="1"/>
      <c r="AW9" s="1"/>
      <c r="AX9" s="1"/>
      <c r="AY9" s="1"/>
      <c r="AZ9" s="1"/>
      <c r="BA9" s="1"/>
      <c r="BB9" s="1"/>
      <c r="BC9" s="1"/>
    </row>
    <row r="10" spans="1:55" x14ac:dyDescent="0.35">
      <c r="A10">
        <v>31</v>
      </c>
      <c r="B10" t="s">
        <v>34</v>
      </c>
      <c r="C10" s="40" t="s">
        <v>134</v>
      </c>
      <c r="D10" s="40" t="s">
        <v>134</v>
      </c>
      <c r="E10" s="40" t="s">
        <v>134</v>
      </c>
      <c r="F10" s="40" t="s">
        <v>134</v>
      </c>
      <c r="G10" s="40" t="s">
        <v>134</v>
      </c>
      <c r="H10" s="40" t="s">
        <v>134</v>
      </c>
      <c r="I10" s="40" t="s">
        <v>134</v>
      </c>
      <c r="J10" s="40" t="s">
        <v>134</v>
      </c>
      <c r="K10" s="40" t="s">
        <v>134</v>
      </c>
      <c r="L10" s="40" t="s">
        <v>134</v>
      </c>
      <c r="M10" s="40" t="s">
        <v>134</v>
      </c>
      <c r="N10" s="40" t="s">
        <v>134</v>
      </c>
      <c r="O10" s="40" t="s">
        <v>134</v>
      </c>
      <c r="P10" s="40" t="s">
        <v>134</v>
      </c>
      <c r="Q10" s="40" t="s">
        <v>134</v>
      </c>
      <c r="R10" s="40" t="s">
        <v>134</v>
      </c>
      <c r="S10" s="40" t="s">
        <v>134</v>
      </c>
      <c r="T10" s="40" t="s">
        <v>134</v>
      </c>
      <c r="U10" s="40" t="s">
        <v>134</v>
      </c>
      <c r="V10" s="40">
        <v>64.900001525878906</v>
      </c>
      <c r="W10" s="40">
        <v>64.900001525878906</v>
      </c>
      <c r="X10" s="40">
        <v>64.800003051757813</v>
      </c>
      <c r="Y10" s="40">
        <v>64.900001525878906</v>
      </c>
      <c r="Z10" s="40">
        <v>64.900001525878906</v>
      </c>
      <c r="AA10" s="40">
        <v>64.900001525878906</v>
      </c>
      <c r="AB10" s="40">
        <v>64.900001525878906</v>
      </c>
      <c r="AC10" s="34"/>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row>
    <row r="11" spans="1:55" x14ac:dyDescent="0.35">
      <c r="A11">
        <v>48</v>
      </c>
      <c r="B11" t="s">
        <v>35</v>
      </c>
      <c r="C11" s="40" t="s">
        <v>134</v>
      </c>
      <c r="D11" s="40" t="s">
        <v>134</v>
      </c>
      <c r="E11" s="40" t="s">
        <v>134</v>
      </c>
      <c r="F11" s="40">
        <v>100</v>
      </c>
      <c r="G11" s="40">
        <v>100</v>
      </c>
      <c r="H11" s="40">
        <v>100</v>
      </c>
      <c r="I11" s="40">
        <v>100</v>
      </c>
      <c r="J11" s="40">
        <v>100</v>
      </c>
      <c r="K11" s="40">
        <v>100</v>
      </c>
      <c r="L11" s="40">
        <v>100</v>
      </c>
      <c r="M11" s="40">
        <v>100</v>
      </c>
      <c r="N11" s="40">
        <v>100</v>
      </c>
      <c r="O11" s="40">
        <v>100</v>
      </c>
      <c r="P11" s="40">
        <v>100</v>
      </c>
      <c r="Q11" s="40">
        <v>100</v>
      </c>
      <c r="R11" s="40">
        <v>100</v>
      </c>
      <c r="S11" s="40">
        <v>100</v>
      </c>
      <c r="T11" s="40">
        <v>100</v>
      </c>
      <c r="U11" s="40">
        <v>100</v>
      </c>
      <c r="V11" s="40">
        <v>100</v>
      </c>
      <c r="W11" s="40">
        <v>100</v>
      </c>
      <c r="X11" s="40">
        <v>100</v>
      </c>
      <c r="Y11" s="40">
        <v>100</v>
      </c>
      <c r="Z11" s="40">
        <v>100</v>
      </c>
      <c r="AA11" s="40">
        <v>100</v>
      </c>
      <c r="AB11" s="40">
        <v>100</v>
      </c>
      <c r="AC11" s="34"/>
      <c r="AD11" s="1"/>
      <c r="AE11" s="1"/>
      <c r="AF11" s="1"/>
      <c r="AG11" s="1"/>
      <c r="AH11" s="1"/>
      <c r="AI11" s="1"/>
      <c r="AJ11" s="1" t="s">
        <v>142</v>
      </c>
      <c r="AK11" s="1" t="s">
        <v>142</v>
      </c>
      <c r="AL11" s="1" t="s">
        <v>142</v>
      </c>
      <c r="AM11" s="1" t="s">
        <v>142</v>
      </c>
      <c r="AN11" s="1" t="s">
        <v>142</v>
      </c>
      <c r="AO11" s="1" t="s">
        <v>142</v>
      </c>
      <c r="AP11" s="1" t="s">
        <v>142</v>
      </c>
      <c r="AQ11" s="1" t="s">
        <v>142</v>
      </c>
      <c r="AR11" s="1" t="s">
        <v>142</v>
      </c>
      <c r="AS11" s="1" t="s">
        <v>142</v>
      </c>
      <c r="AT11" s="1" t="s">
        <v>142</v>
      </c>
      <c r="AU11" s="1" t="s">
        <v>142</v>
      </c>
      <c r="AV11" s="1" t="s">
        <v>142</v>
      </c>
      <c r="AW11" s="1" t="s">
        <v>142</v>
      </c>
      <c r="AX11" s="1" t="s">
        <v>142</v>
      </c>
      <c r="AY11" s="1" t="s">
        <v>142</v>
      </c>
      <c r="AZ11" s="1" t="s">
        <v>142</v>
      </c>
      <c r="BA11" s="1" t="s">
        <v>142</v>
      </c>
      <c r="BB11" s="1" t="s">
        <v>142</v>
      </c>
      <c r="BC11" s="1" t="s">
        <v>142</v>
      </c>
    </row>
    <row r="12" spans="1:55" x14ac:dyDescent="0.35">
      <c r="A12">
        <v>112</v>
      </c>
      <c r="B12" t="s">
        <v>36</v>
      </c>
      <c r="C12" s="40" t="s">
        <v>134</v>
      </c>
      <c r="D12" s="40" t="s">
        <v>134</v>
      </c>
      <c r="E12" s="40" t="s">
        <v>134</v>
      </c>
      <c r="F12" s="40" t="s">
        <v>134</v>
      </c>
      <c r="G12" s="40" t="s">
        <v>134</v>
      </c>
      <c r="H12" s="40" t="s">
        <v>134</v>
      </c>
      <c r="I12" s="40" t="s">
        <v>134</v>
      </c>
      <c r="J12" s="40" t="s">
        <v>134</v>
      </c>
      <c r="K12" s="40" t="s">
        <v>134</v>
      </c>
      <c r="L12" s="40">
        <v>64.599998474121094</v>
      </c>
      <c r="M12" s="40">
        <v>70.5</v>
      </c>
      <c r="N12" s="40">
        <v>72.800003051757813</v>
      </c>
      <c r="O12" s="40">
        <v>75.800003051757813</v>
      </c>
      <c r="P12" s="40">
        <v>76.599998474121094</v>
      </c>
      <c r="Q12" s="40">
        <v>78.699996948242188</v>
      </c>
      <c r="R12" s="40">
        <v>84.800003051757813</v>
      </c>
      <c r="S12" s="40">
        <v>86.400001525878906</v>
      </c>
      <c r="T12" s="40">
        <v>90.800003051757813</v>
      </c>
      <c r="U12" s="40">
        <v>90.900001525878906</v>
      </c>
      <c r="V12" s="40">
        <v>90.900001525878906</v>
      </c>
      <c r="W12" s="40">
        <v>90.800003051757813</v>
      </c>
      <c r="X12" s="40">
        <v>92</v>
      </c>
      <c r="Y12" s="40">
        <v>93</v>
      </c>
      <c r="Z12" s="40">
        <v>93</v>
      </c>
      <c r="AA12" s="40">
        <v>95</v>
      </c>
      <c r="AB12" s="40">
        <v>95</v>
      </c>
      <c r="AC12" s="34"/>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row>
    <row r="13" spans="1:55" x14ac:dyDescent="0.35">
      <c r="A13">
        <v>84</v>
      </c>
      <c r="B13" t="s">
        <v>37</v>
      </c>
      <c r="C13" s="40" t="s">
        <v>134</v>
      </c>
      <c r="D13" s="40" t="s">
        <v>134</v>
      </c>
      <c r="E13" s="40" t="s">
        <v>134</v>
      </c>
      <c r="F13" s="40">
        <v>50.400001525878913</v>
      </c>
      <c r="G13" s="40">
        <v>49.400001525878913</v>
      </c>
      <c r="H13" s="40">
        <v>49.799999237060547</v>
      </c>
      <c r="I13" s="40">
        <v>48.599998474121087</v>
      </c>
      <c r="J13" s="40">
        <v>48.299999237060547</v>
      </c>
      <c r="K13" s="40">
        <v>47.900001525878913</v>
      </c>
      <c r="L13" s="40">
        <v>47.599998474121087</v>
      </c>
      <c r="M13" s="40">
        <v>47.299999237060547</v>
      </c>
      <c r="N13" s="40">
        <v>46.900001525878913</v>
      </c>
      <c r="O13" s="40">
        <v>46.599998474121087</v>
      </c>
      <c r="P13" s="40">
        <v>46.299999237060547</v>
      </c>
      <c r="Q13" s="40">
        <v>45.900001525878913</v>
      </c>
      <c r="R13" s="40">
        <v>45.599998474121087</v>
      </c>
      <c r="S13" s="40">
        <v>45.299999237060547</v>
      </c>
      <c r="T13" s="40">
        <v>45.200000762939453</v>
      </c>
      <c r="U13" s="40">
        <v>45.099998474121087</v>
      </c>
      <c r="V13" s="40" t="s">
        <v>134</v>
      </c>
      <c r="W13" s="40" t="s">
        <v>134</v>
      </c>
      <c r="X13" s="40" t="s">
        <v>134</v>
      </c>
      <c r="Y13" s="40" t="s">
        <v>134</v>
      </c>
      <c r="Z13" s="40" t="s">
        <v>134</v>
      </c>
      <c r="AA13" s="40" t="s">
        <v>134</v>
      </c>
      <c r="AB13" s="40" t="s">
        <v>134</v>
      </c>
      <c r="AC13" s="34"/>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row>
    <row r="14" spans="1:55" x14ac:dyDescent="0.35">
      <c r="A14">
        <v>60</v>
      </c>
      <c r="B14" t="s">
        <v>38</v>
      </c>
      <c r="C14" s="40" t="s">
        <v>134</v>
      </c>
      <c r="D14" s="40" t="s">
        <v>134</v>
      </c>
      <c r="E14" s="40" t="s">
        <v>134</v>
      </c>
      <c r="F14" s="40" t="s">
        <v>134</v>
      </c>
      <c r="G14" s="40" t="s">
        <v>134</v>
      </c>
      <c r="H14" s="40" t="s">
        <v>134</v>
      </c>
      <c r="I14" s="40" t="s">
        <v>134</v>
      </c>
      <c r="J14" s="40" t="s">
        <v>134</v>
      </c>
      <c r="K14" s="40" t="s">
        <v>134</v>
      </c>
      <c r="L14" s="40" t="s">
        <v>134</v>
      </c>
      <c r="M14" s="40" t="s">
        <v>134</v>
      </c>
      <c r="N14" s="40" t="s">
        <v>134</v>
      </c>
      <c r="O14" s="40" t="s">
        <v>134</v>
      </c>
      <c r="P14" s="40" t="s">
        <v>134</v>
      </c>
      <c r="Q14" s="40" t="s">
        <v>134</v>
      </c>
      <c r="R14" s="40" t="s">
        <v>134</v>
      </c>
      <c r="S14" s="40">
        <v>100</v>
      </c>
      <c r="T14" s="40">
        <v>100</v>
      </c>
      <c r="U14" s="40">
        <v>100</v>
      </c>
      <c r="V14" s="40">
        <v>100</v>
      </c>
      <c r="W14" s="40">
        <v>100</v>
      </c>
      <c r="X14" s="40">
        <v>100</v>
      </c>
      <c r="Y14" s="40">
        <v>100</v>
      </c>
      <c r="Z14" s="40">
        <v>100</v>
      </c>
      <c r="AA14" s="40">
        <v>100</v>
      </c>
      <c r="AB14" s="40">
        <v>100</v>
      </c>
      <c r="AC14" s="34"/>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row>
    <row r="15" spans="1:55" x14ac:dyDescent="0.35">
      <c r="A15">
        <v>64</v>
      </c>
      <c r="B15" t="s">
        <v>39</v>
      </c>
      <c r="C15" s="40" t="s">
        <v>134</v>
      </c>
      <c r="D15" s="40" t="s">
        <v>134</v>
      </c>
      <c r="E15" s="40" t="s">
        <v>134</v>
      </c>
      <c r="F15" s="40" t="s">
        <v>134</v>
      </c>
      <c r="G15" s="40" t="s">
        <v>134</v>
      </c>
      <c r="H15" s="40" t="s">
        <v>134</v>
      </c>
      <c r="I15" s="40" t="s">
        <v>134</v>
      </c>
      <c r="J15" s="40" t="s">
        <v>134</v>
      </c>
      <c r="K15" s="40" t="s">
        <v>134</v>
      </c>
      <c r="L15" s="40" t="s">
        <v>134</v>
      </c>
      <c r="M15" s="40" t="s">
        <v>134</v>
      </c>
      <c r="N15" s="40" t="s">
        <v>134</v>
      </c>
      <c r="O15" s="40" t="s">
        <v>134</v>
      </c>
      <c r="P15" s="40" t="s">
        <v>134</v>
      </c>
      <c r="Q15" s="40" t="s">
        <v>134</v>
      </c>
      <c r="R15" s="40" t="s">
        <v>134</v>
      </c>
      <c r="S15" s="40" t="s">
        <v>134</v>
      </c>
      <c r="T15" s="40" t="s">
        <v>134</v>
      </c>
      <c r="U15" s="40">
        <v>32.312675476074219</v>
      </c>
      <c r="V15" s="40" t="s">
        <v>134</v>
      </c>
      <c r="W15" s="40" t="s">
        <v>134</v>
      </c>
      <c r="X15" s="40" t="s">
        <v>134</v>
      </c>
      <c r="Y15" s="40" t="s">
        <v>134</v>
      </c>
      <c r="Z15" s="40" t="s">
        <v>134</v>
      </c>
      <c r="AA15" s="40" t="s">
        <v>134</v>
      </c>
      <c r="AB15" s="40">
        <v>36.860000610351563</v>
      </c>
      <c r="AC15" s="34"/>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t="s">
        <v>143</v>
      </c>
    </row>
    <row r="16" spans="1:55" x14ac:dyDescent="0.35">
      <c r="A16">
        <v>68</v>
      </c>
      <c r="B16" t="s">
        <v>40</v>
      </c>
      <c r="C16" s="40" t="s">
        <v>134</v>
      </c>
      <c r="D16" s="40" t="s">
        <v>134</v>
      </c>
      <c r="E16" s="40" t="s">
        <v>134</v>
      </c>
      <c r="F16" s="40" t="s">
        <v>134</v>
      </c>
      <c r="G16" s="40" t="s">
        <v>134</v>
      </c>
      <c r="H16" s="40" t="s">
        <v>134</v>
      </c>
      <c r="I16" s="40" t="s">
        <v>134</v>
      </c>
      <c r="J16" s="40" t="s">
        <v>134</v>
      </c>
      <c r="K16" s="40" t="s">
        <v>134</v>
      </c>
      <c r="L16" s="40">
        <v>45.730720520019531</v>
      </c>
      <c r="M16" s="40" t="s">
        <v>134</v>
      </c>
      <c r="N16" s="40">
        <v>44.790000915527337</v>
      </c>
      <c r="O16" s="40">
        <v>45.018486022949219</v>
      </c>
      <c r="P16" s="40">
        <v>49.154327392578118</v>
      </c>
      <c r="Q16" s="40">
        <v>49.504287719726563</v>
      </c>
      <c r="R16" s="40">
        <v>47.332984924316413</v>
      </c>
      <c r="S16" s="40" t="s">
        <v>134</v>
      </c>
      <c r="T16" s="40">
        <v>52.655071258544922</v>
      </c>
      <c r="U16" s="40">
        <v>48.220706939697273</v>
      </c>
      <c r="V16" s="40">
        <v>54.993865966796882</v>
      </c>
      <c r="W16" s="40">
        <v>51.010578155517578</v>
      </c>
      <c r="X16" s="40">
        <v>55.630996704101563</v>
      </c>
      <c r="Y16" s="40">
        <v>56.362918853759773</v>
      </c>
      <c r="Z16" s="40">
        <v>53.272567749023438</v>
      </c>
      <c r="AA16" s="40">
        <v>53.607257843017578</v>
      </c>
      <c r="AB16" s="40">
        <v>55.751636505126953</v>
      </c>
      <c r="AC16" s="34"/>
      <c r="AD16" s="1"/>
      <c r="AE16" s="1"/>
      <c r="AF16" s="1"/>
      <c r="AG16" s="1"/>
      <c r="AH16" s="1"/>
      <c r="AI16" s="1"/>
      <c r="AJ16" s="1"/>
      <c r="AK16" s="1"/>
      <c r="AL16" s="1"/>
      <c r="AM16" s="1" t="s">
        <v>144</v>
      </c>
      <c r="AN16" s="1"/>
      <c r="AO16" s="1"/>
      <c r="AP16" s="1"/>
      <c r="AQ16" s="1"/>
      <c r="AR16" s="1"/>
      <c r="AS16" s="1"/>
      <c r="AT16" s="1"/>
      <c r="AU16" s="1"/>
      <c r="AV16" s="1"/>
      <c r="AW16" s="1"/>
      <c r="AX16" s="1"/>
      <c r="AY16" s="1"/>
      <c r="AZ16" s="1"/>
      <c r="BA16" s="1"/>
      <c r="BB16" s="1"/>
      <c r="BC16" s="1"/>
    </row>
    <row r="17" spans="1:55" x14ac:dyDescent="0.35">
      <c r="A17">
        <v>70</v>
      </c>
      <c r="B17" t="s">
        <v>41</v>
      </c>
      <c r="C17" s="40" t="s">
        <v>134</v>
      </c>
      <c r="D17" s="40" t="s">
        <v>134</v>
      </c>
      <c r="E17" s="40" t="s">
        <v>134</v>
      </c>
      <c r="F17" s="40" t="s">
        <v>134</v>
      </c>
      <c r="G17" s="40" t="s">
        <v>134</v>
      </c>
      <c r="H17" s="40" t="s">
        <v>134</v>
      </c>
      <c r="I17" s="40" t="s">
        <v>134</v>
      </c>
      <c r="J17" s="40" t="s">
        <v>134</v>
      </c>
      <c r="K17" s="40" t="s">
        <v>134</v>
      </c>
      <c r="L17" s="40" t="s">
        <v>134</v>
      </c>
      <c r="M17" s="40" t="s">
        <v>134</v>
      </c>
      <c r="N17" s="40" t="s">
        <v>134</v>
      </c>
      <c r="O17" s="40" t="s">
        <v>134</v>
      </c>
      <c r="P17" s="40" t="s">
        <v>134</v>
      </c>
      <c r="Q17" s="40">
        <v>72</v>
      </c>
      <c r="R17" s="40">
        <v>72</v>
      </c>
      <c r="S17" s="40">
        <v>73</v>
      </c>
      <c r="T17" s="40">
        <v>73</v>
      </c>
      <c r="U17" s="40">
        <v>74</v>
      </c>
      <c r="V17" s="40">
        <v>75</v>
      </c>
      <c r="W17" s="40">
        <v>75</v>
      </c>
      <c r="X17" s="40">
        <v>76</v>
      </c>
      <c r="Y17" s="40" t="s">
        <v>134</v>
      </c>
      <c r="Z17" s="40" t="s">
        <v>134</v>
      </c>
      <c r="AA17" s="40" t="s">
        <v>134</v>
      </c>
      <c r="AB17" s="40" t="s">
        <v>134</v>
      </c>
      <c r="AC17" s="34"/>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row>
    <row r="18" spans="1:55" x14ac:dyDescent="0.35">
      <c r="A18">
        <v>72</v>
      </c>
      <c r="B18" t="s">
        <v>42</v>
      </c>
      <c r="C18" s="40" t="s">
        <v>134</v>
      </c>
      <c r="D18" s="40" t="s">
        <v>134</v>
      </c>
      <c r="E18" s="40" t="s">
        <v>134</v>
      </c>
      <c r="F18" s="40" t="s">
        <v>134</v>
      </c>
      <c r="G18" s="40" t="s">
        <v>134</v>
      </c>
      <c r="H18" s="40" t="s">
        <v>134</v>
      </c>
      <c r="I18" s="40" t="s">
        <v>134</v>
      </c>
      <c r="J18" s="40" t="s">
        <v>134</v>
      </c>
      <c r="K18" s="40" t="s">
        <v>134</v>
      </c>
      <c r="L18" s="40" t="s">
        <v>134</v>
      </c>
      <c r="M18" s="40" t="s">
        <v>134</v>
      </c>
      <c r="N18" s="40" t="s">
        <v>134</v>
      </c>
      <c r="O18" s="40" t="s">
        <v>134</v>
      </c>
      <c r="P18" s="40" t="s">
        <v>134</v>
      </c>
      <c r="Q18" s="40" t="s">
        <v>134</v>
      </c>
      <c r="R18" s="40" t="s">
        <v>134</v>
      </c>
      <c r="S18" s="40" t="s">
        <v>134</v>
      </c>
      <c r="T18" s="40" t="s">
        <v>134</v>
      </c>
      <c r="U18" s="40" t="s">
        <v>134</v>
      </c>
      <c r="V18" s="40" t="s">
        <v>134</v>
      </c>
      <c r="W18" s="40" t="s">
        <v>134</v>
      </c>
      <c r="X18" s="40">
        <v>44.900001525878913</v>
      </c>
      <c r="Y18" s="40" t="s">
        <v>134</v>
      </c>
      <c r="Z18" s="40">
        <v>49</v>
      </c>
      <c r="AA18" s="40" t="s">
        <v>134</v>
      </c>
      <c r="AB18" s="40" t="s">
        <v>134</v>
      </c>
      <c r="AC18" s="34"/>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row>
    <row r="19" spans="1:55" x14ac:dyDescent="0.35">
      <c r="A19">
        <v>76</v>
      </c>
      <c r="B19" t="s">
        <v>43</v>
      </c>
      <c r="C19" s="40">
        <v>61</v>
      </c>
      <c r="D19" s="40">
        <v>69.5</v>
      </c>
      <c r="E19" s="40">
        <v>70.900001525878906</v>
      </c>
      <c r="F19" s="40">
        <v>74.099998474121094</v>
      </c>
      <c r="G19" s="40">
        <v>76.199996948242188</v>
      </c>
      <c r="H19" s="40">
        <v>78</v>
      </c>
      <c r="I19" s="40">
        <v>76</v>
      </c>
      <c r="J19" s="40">
        <v>81.5</v>
      </c>
      <c r="K19" s="40">
        <v>83</v>
      </c>
      <c r="L19" s="40">
        <v>83.900001525878906</v>
      </c>
      <c r="M19" s="40">
        <v>82.660003662109375</v>
      </c>
      <c r="N19" s="40">
        <v>83.639999389648438</v>
      </c>
      <c r="O19" s="40">
        <v>84.709999084472656</v>
      </c>
      <c r="P19" s="40">
        <v>85.580001831054688</v>
      </c>
      <c r="Q19" s="40">
        <v>86.370002746582031</v>
      </c>
      <c r="R19" s="40">
        <v>87.339996337890625</v>
      </c>
      <c r="S19" s="40" t="s">
        <v>134</v>
      </c>
      <c r="T19" s="40">
        <v>87.610000610351563</v>
      </c>
      <c r="U19" s="40">
        <v>87.550003051757813</v>
      </c>
      <c r="V19" s="40">
        <v>88.370002746582031</v>
      </c>
      <c r="W19" s="40">
        <v>88.919998168945313</v>
      </c>
      <c r="X19" s="40">
        <v>88.919998168945313</v>
      </c>
      <c r="Y19" s="40" t="s">
        <v>134</v>
      </c>
      <c r="Z19" s="40" t="s">
        <v>134</v>
      </c>
      <c r="AA19" s="40" t="s">
        <v>134</v>
      </c>
      <c r="AB19" s="40" t="s">
        <v>134</v>
      </c>
      <c r="AC19" s="34"/>
      <c r="AD19" s="1" t="s">
        <v>145</v>
      </c>
      <c r="AE19" s="1" t="s">
        <v>145</v>
      </c>
      <c r="AF19" s="1" t="s">
        <v>145</v>
      </c>
      <c r="AG19" s="1" t="s">
        <v>145</v>
      </c>
      <c r="AH19" s="1" t="s">
        <v>145</v>
      </c>
      <c r="AI19" s="1" t="s">
        <v>145</v>
      </c>
      <c r="AJ19" s="1" t="s">
        <v>145</v>
      </c>
      <c r="AK19" s="1" t="s">
        <v>145</v>
      </c>
      <c r="AL19" s="1" t="s">
        <v>145</v>
      </c>
      <c r="AM19" s="1" t="s">
        <v>145</v>
      </c>
      <c r="AN19" s="1"/>
      <c r="AO19" s="1"/>
      <c r="AP19" s="1"/>
      <c r="AQ19" s="1"/>
      <c r="AR19" s="1"/>
      <c r="AS19" s="1"/>
      <c r="AT19" s="1"/>
      <c r="AU19" s="1"/>
      <c r="AV19" s="1"/>
      <c r="AW19" s="1"/>
      <c r="AX19" s="1"/>
      <c r="AY19" s="1"/>
      <c r="AZ19" s="1"/>
      <c r="BA19" s="1"/>
      <c r="BB19" s="1"/>
      <c r="BC19" s="1"/>
    </row>
    <row r="20" spans="1:55" x14ac:dyDescent="0.35">
      <c r="A20">
        <v>92</v>
      </c>
      <c r="B20" t="s">
        <v>44</v>
      </c>
      <c r="C20" s="40" t="s">
        <v>134</v>
      </c>
      <c r="D20" s="40" t="s">
        <v>134</v>
      </c>
      <c r="E20" s="40" t="s">
        <v>134</v>
      </c>
      <c r="F20" s="40" t="s">
        <v>134</v>
      </c>
      <c r="G20" s="40" t="s">
        <v>134</v>
      </c>
      <c r="H20" s="40" t="s">
        <v>134</v>
      </c>
      <c r="I20" s="40" t="s">
        <v>134</v>
      </c>
      <c r="J20" s="40">
        <v>97.199996948242188</v>
      </c>
      <c r="K20" s="40" t="s">
        <v>134</v>
      </c>
      <c r="L20" s="40" t="s">
        <v>134</v>
      </c>
      <c r="M20" s="40" t="s">
        <v>134</v>
      </c>
      <c r="N20" s="40" t="s">
        <v>134</v>
      </c>
      <c r="O20" s="40" t="s">
        <v>134</v>
      </c>
      <c r="P20" s="40" t="s">
        <v>134</v>
      </c>
      <c r="Q20" s="40" t="s">
        <v>134</v>
      </c>
      <c r="R20" s="40" t="s">
        <v>134</v>
      </c>
      <c r="S20" s="40" t="s">
        <v>134</v>
      </c>
      <c r="T20" s="40" t="s">
        <v>134</v>
      </c>
      <c r="U20" s="40" t="s">
        <v>134</v>
      </c>
      <c r="V20" s="40" t="s">
        <v>134</v>
      </c>
      <c r="W20" s="40" t="s">
        <v>134</v>
      </c>
      <c r="X20" s="40" t="s">
        <v>134</v>
      </c>
      <c r="Y20" s="40" t="s">
        <v>134</v>
      </c>
      <c r="Z20" s="40" t="s">
        <v>134</v>
      </c>
      <c r="AA20" s="40" t="s">
        <v>134</v>
      </c>
      <c r="AB20" s="40" t="s">
        <v>134</v>
      </c>
      <c r="AC20" s="34"/>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row>
    <row r="21" spans="1:55" x14ac:dyDescent="0.35">
      <c r="A21">
        <v>132</v>
      </c>
      <c r="B21" t="s">
        <v>45</v>
      </c>
      <c r="C21" s="40" t="s">
        <v>134</v>
      </c>
      <c r="D21" s="40" t="s">
        <v>134</v>
      </c>
      <c r="E21" s="40" t="s">
        <v>134</v>
      </c>
      <c r="F21" s="40" t="s">
        <v>134</v>
      </c>
      <c r="G21" s="40" t="s">
        <v>134</v>
      </c>
      <c r="H21" s="40" t="s">
        <v>134</v>
      </c>
      <c r="I21" s="40" t="s">
        <v>134</v>
      </c>
      <c r="J21" s="40" t="s">
        <v>134</v>
      </c>
      <c r="K21" s="40" t="s">
        <v>134</v>
      </c>
      <c r="L21" s="40">
        <v>66</v>
      </c>
      <c r="M21" s="40">
        <v>68</v>
      </c>
      <c r="N21" s="40">
        <v>70</v>
      </c>
      <c r="O21" s="40">
        <v>72</v>
      </c>
      <c r="P21" s="40">
        <v>74</v>
      </c>
      <c r="Q21" s="40">
        <v>76</v>
      </c>
      <c r="R21" s="40">
        <v>78</v>
      </c>
      <c r="S21" s="40">
        <v>80</v>
      </c>
      <c r="T21" s="40" t="s">
        <v>134</v>
      </c>
      <c r="U21" s="40">
        <v>84.099998474121094</v>
      </c>
      <c r="V21" s="40">
        <v>84.5</v>
      </c>
      <c r="W21" s="40" t="s">
        <v>134</v>
      </c>
      <c r="X21" s="40">
        <v>85.5</v>
      </c>
      <c r="Y21" s="40" t="s">
        <v>134</v>
      </c>
      <c r="Z21" s="40" t="s">
        <v>134</v>
      </c>
      <c r="AA21" s="40" t="s">
        <v>134</v>
      </c>
      <c r="AB21" s="40" t="s">
        <v>134</v>
      </c>
      <c r="AC21" s="34"/>
      <c r="AD21" s="1"/>
      <c r="AE21" s="1"/>
      <c r="AF21" s="1"/>
      <c r="AG21" s="1"/>
      <c r="AH21" s="1"/>
      <c r="AI21" s="1"/>
      <c r="AJ21" s="1"/>
      <c r="AK21" s="1"/>
      <c r="AL21" s="1"/>
      <c r="AM21" s="1"/>
      <c r="AN21" s="1" t="s">
        <v>146</v>
      </c>
      <c r="AO21" s="1" t="s">
        <v>146</v>
      </c>
      <c r="AP21" s="1" t="s">
        <v>146</v>
      </c>
      <c r="AQ21" s="1" t="s">
        <v>146</v>
      </c>
      <c r="AR21" s="1" t="s">
        <v>146</v>
      </c>
      <c r="AS21" s="1" t="s">
        <v>146</v>
      </c>
      <c r="AT21" s="1" t="s">
        <v>146</v>
      </c>
      <c r="AU21" s="1"/>
      <c r="AV21" s="1"/>
      <c r="AW21" s="1"/>
      <c r="AX21" s="1"/>
      <c r="AY21" s="1"/>
      <c r="AZ21" s="1"/>
      <c r="BA21" s="1"/>
      <c r="BB21" s="1"/>
      <c r="BC21" s="1"/>
    </row>
    <row r="22" spans="1:55" x14ac:dyDescent="0.35">
      <c r="A22">
        <v>120</v>
      </c>
      <c r="B22" t="s">
        <v>46</v>
      </c>
      <c r="C22" s="40" t="s">
        <v>134</v>
      </c>
      <c r="D22" s="40" t="s">
        <v>134</v>
      </c>
      <c r="E22" s="40" t="s">
        <v>134</v>
      </c>
      <c r="F22" s="40" t="s">
        <v>134</v>
      </c>
      <c r="G22" s="40" t="s">
        <v>134</v>
      </c>
      <c r="H22" s="40" t="s">
        <v>134</v>
      </c>
      <c r="I22" s="40" t="s">
        <v>134</v>
      </c>
      <c r="J22" s="40" t="s">
        <v>134</v>
      </c>
      <c r="K22" s="40" t="s">
        <v>134</v>
      </c>
      <c r="L22" s="40" t="s">
        <v>134</v>
      </c>
      <c r="M22" s="40" t="s">
        <v>134</v>
      </c>
      <c r="N22" s="40" t="s">
        <v>134</v>
      </c>
      <c r="O22" s="40" t="s">
        <v>134</v>
      </c>
      <c r="P22" s="40" t="s">
        <v>134</v>
      </c>
      <c r="Q22" s="40">
        <v>57</v>
      </c>
      <c r="R22" s="40">
        <v>61.599998474121087</v>
      </c>
      <c r="S22" s="40" t="s">
        <v>134</v>
      </c>
      <c r="T22" s="40" t="s">
        <v>134</v>
      </c>
      <c r="U22" s="40" t="s">
        <v>134</v>
      </c>
      <c r="V22" s="40" t="s">
        <v>134</v>
      </c>
      <c r="W22" s="40" t="s">
        <v>134</v>
      </c>
      <c r="X22" s="40" t="s">
        <v>134</v>
      </c>
      <c r="Y22" s="40" t="s">
        <v>134</v>
      </c>
      <c r="Z22" s="40" t="s">
        <v>134</v>
      </c>
      <c r="AA22" s="40" t="s">
        <v>134</v>
      </c>
      <c r="AB22" s="40" t="s">
        <v>134</v>
      </c>
      <c r="AC22" s="34"/>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row>
    <row r="23" spans="1:55" x14ac:dyDescent="0.35">
      <c r="A23">
        <v>344</v>
      </c>
      <c r="B23" t="s">
        <v>47</v>
      </c>
      <c r="C23" s="40">
        <v>100</v>
      </c>
      <c r="D23" s="40">
        <v>100</v>
      </c>
      <c r="E23" s="40">
        <v>100</v>
      </c>
      <c r="F23" s="40">
        <v>100</v>
      </c>
      <c r="G23" s="40">
        <v>100</v>
      </c>
      <c r="H23" s="40">
        <v>100</v>
      </c>
      <c r="I23" s="40">
        <v>100</v>
      </c>
      <c r="J23" s="40">
        <v>100</v>
      </c>
      <c r="K23" s="40">
        <v>100</v>
      </c>
      <c r="L23" s="40">
        <v>100</v>
      </c>
      <c r="M23" s="40">
        <v>100</v>
      </c>
      <c r="N23" s="40">
        <v>100</v>
      </c>
      <c r="O23" s="40">
        <v>100</v>
      </c>
      <c r="P23" s="40">
        <v>100</v>
      </c>
      <c r="Q23" s="40">
        <v>100</v>
      </c>
      <c r="R23" s="40">
        <v>100</v>
      </c>
      <c r="S23" s="40">
        <v>100</v>
      </c>
      <c r="T23" s="40">
        <v>100</v>
      </c>
      <c r="U23" s="40">
        <v>100</v>
      </c>
      <c r="V23" s="40">
        <v>100</v>
      </c>
      <c r="W23" s="40">
        <v>100</v>
      </c>
      <c r="X23" s="40">
        <v>100</v>
      </c>
      <c r="Y23" s="40" t="s">
        <v>134</v>
      </c>
      <c r="Z23" s="40" t="s">
        <v>134</v>
      </c>
      <c r="AA23" s="40" t="s">
        <v>134</v>
      </c>
      <c r="AB23" s="40" t="s">
        <v>134</v>
      </c>
      <c r="AC23" s="34"/>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row>
    <row r="24" spans="1:55" x14ac:dyDescent="0.35">
      <c r="A24">
        <v>446</v>
      </c>
      <c r="B24" t="s">
        <v>48</v>
      </c>
      <c r="C24" s="40">
        <v>100</v>
      </c>
      <c r="D24" s="40">
        <v>100</v>
      </c>
      <c r="E24" s="40">
        <v>100</v>
      </c>
      <c r="F24" s="40">
        <v>100</v>
      </c>
      <c r="G24" s="40">
        <v>100</v>
      </c>
      <c r="H24" s="40">
        <v>100</v>
      </c>
      <c r="I24" s="40">
        <v>100</v>
      </c>
      <c r="J24" s="40">
        <v>100</v>
      </c>
      <c r="K24" s="40">
        <v>100</v>
      </c>
      <c r="L24" s="40">
        <v>100</v>
      </c>
      <c r="M24" s="40">
        <v>100</v>
      </c>
      <c r="N24" s="40">
        <v>100</v>
      </c>
      <c r="O24" s="40">
        <v>100</v>
      </c>
      <c r="P24" s="40">
        <v>100</v>
      </c>
      <c r="Q24" s="40">
        <v>100</v>
      </c>
      <c r="R24" s="40">
        <v>100</v>
      </c>
      <c r="S24" s="40">
        <v>100</v>
      </c>
      <c r="T24" s="40">
        <v>100</v>
      </c>
      <c r="U24" s="40">
        <v>100</v>
      </c>
      <c r="V24" s="40">
        <v>100</v>
      </c>
      <c r="W24" s="40">
        <v>100</v>
      </c>
      <c r="X24" s="40">
        <v>100</v>
      </c>
      <c r="Y24" s="40">
        <v>100</v>
      </c>
      <c r="Z24" s="40">
        <v>100</v>
      </c>
      <c r="AA24" s="40" t="s">
        <v>134</v>
      </c>
      <c r="AB24" s="40" t="s">
        <v>134</v>
      </c>
      <c r="AC24" s="34"/>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row>
    <row r="25" spans="1:55" x14ac:dyDescent="0.35">
      <c r="A25">
        <v>188</v>
      </c>
      <c r="B25" t="s">
        <v>49</v>
      </c>
      <c r="C25" s="40" t="s">
        <v>134</v>
      </c>
      <c r="D25" s="40" t="s">
        <v>134</v>
      </c>
      <c r="E25" s="40" t="s">
        <v>134</v>
      </c>
      <c r="F25" s="40" t="s">
        <v>134</v>
      </c>
      <c r="G25" s="40" t="s">
        <v>134</v>
      </c>
      <c r="H25" s="40" t="s">
        <v>134</v>
      </c>
      <c r="I25" s="40" t="s">
        <v>134</v>
      </c>
      <c r="J25" s="40" t="s">
        <v>134</v>
      </c>
      <c r="K25" s="40">
        <v>73</v>
      </c>
      <c r="L25" s="40" t="s">
        <v>134</v>
      </c>
      <c r="M25" s="40" t="s">
        <v>134</v>
      </c>
      <c r="N25" s="40" t="s">
        <v>134</v>
      </c>
      <c r="O25" s="40" t="s">
        <v>134</v>
      </c>
      <c r="P25" s="40" t="s">
        <v>134</v>
      </c>
      <c r="Q25" s="40" t="s">
        <v>134</v>
      </c>
      <c r="R25" s="40" t="s">
        <v>134</v>
      </c>
      <c r="S25" s="40" t="s">
        <v>134</v>
      </c>
      <c r="T25" s="40" t="s">
        <v>134</v>
      </c>
      <c r="U25" s="40" t="s">
        <v>134</v>
      </c>
      <c r="V25" s="40" t="s">
        <v>134</v>
      </c>
      <c r="W25" s="40" t="s">
        <v>134</v>
      </c>
      <c r="X25" s="40" t="s">
        <v>134</v>
      </c>
      <c r="Y25" s="40" t="s">
        <v>134</v>
      </c>
      <c r="Z25" s="40" t="s">
        <v>134</v>
      </c>
      <c r="AA25" s="40" t="s">
        <v>134</v>
      </c>
      <c r="AB25" s="40" t="s">
        <v>134</v>
      </c>
      <c r="AC25" s="34"/>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row>
    <row r="26" spans="1:55" x14ac:dyDescent="0.35">
      <c r="A26">
        <v>192</v>
      </c>
      <c r="B26" t="s">
        <v>50</v>
      </c>
      <c r="C26" s="40" t="s">
        <v>134</v>
      </c>
      <c r="D26" s="40" t="s">
        <v>134</v>
      </c>
      <c r="E26" s="40" t="s">
        <v>134</v>
      </c>
      <c r="F26" s="40" t="s">
        <v>134</v>
      </c>
      <c r="G26" s="40" t="s">
        <v>134</v>
      </c>
      <c r="H26" s="40" t="s">
        <v>134</v>
      </c>
      <c r="I26" s="40" t="s">
        <v>134</v>
      </c>
      <c r="J26" s="40" t="s">
        <v>134</v>
      </c>
      <c r="K26" s="40">
        <v>75.900000000000006</v>
      </c>
      <c r="L26" s="40">
        <v>75.8</v>
      </c>
      <c r="M26" s="40">
        <v>75.599999999999994</v>
      </c>
      <c r="N26" s="40">
        <v>75.599999999999994</v>
      </c>
      <c r="O26" s="40">
        <v>75.5</v>
      </c>
      <c r="P26" s="40">
        <v>75.400000000000006</v>
      </c>
      <c r="Q26" s="40">
        <v>75.3</v>
      </c>
      <c r="R26" s="40">
        <v>75.400000000000006</v>
      </c>
      <c r="S26" s="40">
        <v>75.31</v>
      </c>
      <c r="T26" s="40">
        <v>75.2</v>
      </c>
      <c r="U26" s="40">
        <v>75.599999999999994</v>
      </c>
      <c r="V26" s="40">
        <v>76.8</v>
      </c>
      <c r="W26" s="40">
        <v>76.900000000000006</v>
      </c>
      <c r="X26" s="40">
        <v>76.900000000000006</v>
      </c>
      <c r="Y26" s="40">
        <v>76.900000000000006</v>
      </c>
      <c r="Z26" s="40">
        <v>77</v>
      </c>
      <c r="AA26" s="40">
        <v>77</v>
      </c>
      <c r="AB26" s="40">
        <v>77</v>
      </c>
      <c r="AC26" s="34"/>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row>
    <row r="27" spans="1:55" x14ac:dyDescent="0.35">
      <c r="A27">
        <v>212</v>
      </c>
      <c r="B27" t="s">
        <v>51</v>
      </c>
      <c r="C27" s="40" t="s">
        <v>134</v>
      </c>
      <c r="D27" s="40" t="s">
        <v>134</v>
      </c>
      <c r="E27" s="40" t="s">
        <v>134</v>
      </c>
      <c r="F27" s="40" t="s">
        <v>134</v>
      </c>
      <c r="G27" s="40" t="s">
        <v>134</v>
      </c>
      <c r="H27" s="40" t="s">
        <v>134</v>
      </c>
      <c r="I27" s="40" t="s">
        <v>134</v>
      </c>
      <c r="J27" s="40">
        <v>75</v>
      </c>
      <c r="K27" s="40">
        <v>75</v>
      </c>
      <c r="L27" s="40">
        <v>75</v>
      </c>
      <c r="M27" s="40">
        <v>87</v>
      </c>
      <c r="N27" s="40">
        <v>94</v>
      </c>
      <c r="O27" s="40" t="s">
        <v>134</v>
      </c>
      <c r="P27" s="40" t="s">
        <v>134</v>
      </c>
      <c r="Q27" s="40" t="s">
        <v>134</v>
      </c>
      <c r="R27" s="40" t="s">
        <v>134</v>
      </c>
      <c r="S27" s="40" t="s">
        <v>134</v>
      </c>
      <c r="T27" s="40" t="s">
        <v>134</v>
      </c>
      <c r="U27" s="40" t="s">
        <v>134</v>
      </c>
      <c r="V27" s="40" t="s">
        <v>134</v>
      </c>
      <c r="W27" s="40" t="s">
        <v>134</v>
      </c>
      <c r="X27" s="40" t="s">
        <v>134</v>
      </c>
      <c r="Y27" s="40" t="s">
        <v>134</v>
      </c>
      <c r="Z27" s="40" t="s">
        <v>134</v>
      </c>
      <c r="AA27" s="40" t="s">
        <v>134</v>
      </c>
      <c r="AB27" s="40" t="s">
        <v>134</v>
      </c>
      <c r="AC27" s="34"/>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row>
    <row r="28" spans="1:55" x14ac:dyDescent="0.35">
      <c r="A28">
        <v>214</v>
      </c>
      <c r="B28" t="s">
        <v>52</v>
      </c>
      <c r="C28" s="40" t="s">
        <v>134</v>
      </c>
      <c r="D28" s="40" t="s">
        <v>134</v>
      </c>
      <c r="E28" s="40" t="s">
        <v>134</v>
      </c>
      <c r="F28" s="40" t="s">
        <v>134</v>
      </c>
      <c r="G28" s="40" t="s">
        <v>134</v>
      </c>
      <c r="H28" s="40" t="s">
        <v>134</v>
      </c>
      <c r="I28" s="40" t="s">
        <v>134</v>
      </c>
      <c r="J28" s="40" t="s">
        <v>134</v>
      </c>
      <c r="K28" s="40">
        <v>59.5</v>
      </c>
      <c r="L28" s="40" t="s">
        <v>134</v>
      </c>
      <c r="M28" s="40" t="s">
        <v>134</v>
      </c>
      <c r="N28" s="40">
        <v>67.3</v>
      </c>
      <c r="O28" s="40">
        <v>66.5</v>
      </c>
      <c r="P28" s="40">
        <v>73.3</v>
      </c>
      <c r="Q28" s="40">
        <v>75.135499999999993</v>
      </c>
      <c r="R28" s="40">
        <v>66.010000000000005</v>
      </c>
      <c r="S28" s="40">
        <v>74.900000000000006</v>
      </c>
      <c r="T28" s="40">
        <v>81.018199999999993</v>
      </c>
      <c r="U28" s="40">
        <v>77.2</v>
      </c>
      <c r="V28" s="40">
        <v>83.416700000000006</v>
      </c>
      <c r="W28" s="40">
        <v>83.876900000000006</v>
      </c>
      <c r="X28" s="40">
        <v>77.900000000000006</v>
      </c>
      <c r="Y28" s="40">
        <v>86.071200000000005</v>
      </c>
      <c r="Z28" s="40">
        <v>90.840800000000002</v>
      </c>
      <c r="AA28" s="40">
        <v>91.011099999999999</v>
      </c>
      <c r="AB28" s="40">
        <v>92.095799999999997</v>
      </c>
      <c r="AC28" s="34"/>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row>
    <row r="29" spans="1:55" x14ac:dyDescent="0.35">
      <c r="A29">
        <v>218</v>
      </c>
      <c r="B29" t="s">
        <v>53</v>
      </c>
      <c r="C29" s="40" t="s">
        <v>134</v>
      </c>
      <c r="D29" s="40" t="s">
        <v>134</v>
      </c>
      <c r="E29" s="40" t="s">
        <v>134</v>
      </c>
      <c r="F29" s="40" t="s">
        <v>134</v>
      </c>
      <c r="G29" s="40" t="s">
        <v>134</v>
      </c>
      <c r="H29" s="40">
        <v>49</v>
      </c>
      <c r="I29" s="40" t="s">
        <v>134</v>
      </c>
      <c r="J29" s="40" t="s">
        <v>134</v>
      </c>
      <c r="K29" s="40" t="s">
        <v>134</v>
      </c>
      <c r="L29" s="40" t="s">
        <v>134</v>
      </c>
      <c r="M29" s="40" t="s">
        <v>134</v>
      </c>
      <c r="N29" s="40">
        <v>67.709999084472656</v>
      </c>
      <c r="O29" s="40">
        <v>70.510002136230469</v>
      </c>
      <c r="P29" s="40">
        <v>72.019996643066406</v>
      </c>
      <c r="Q29" s="40">
        <v>72.430000305175781</v>
      </c>
      <c r="R29" s="40">
        <v>71.849998474121094</v>
      </c>
      <c r="S29" s="40">
        <v>75.849998474121094</v>
      </c>
      <c r="T29" s="40">
        <v>74.94000244140625</v>
      </c>
      <c r="U29" s="40">
        <v>76.120002746582031</v>
      </c>
      <c r="V29" s="40">
        <v>80.658592224121094</v>
      </c>
      <c r="W29" s="40">
        <v>83.264869689941406</v>
      </c>
      <c r="X29" s="40">
        <v>84.85595703125</v>
      </c>
      <c r="Y29" s="40">
        <v>85.17578125</v>
      </c>
      <c r="Z29" s="40">
        <v>84.656745910644531</v>
      </c>
      <c r="AA29" s="40" t="s">
        <v>134</v>
      </c>
      <c r="AB29" s="40" t="s">
        <v>134</v>
      </c>
      <c r="AC29" s="34"/>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row>
    <row r="30" spans="1:55" x14ac:dyDescent="0.35">
      <c r="A30">
        <v>254</v>
      </c>
      <c r="B30" t="s">
        <v>54</v>
      </c>
      <c r="C30" s="40" t="s">
        <v>134</v>
      </c>
      <c r="D30" s="40" t="s">
        <v>134</v>
      </c>
      <c r="E30" s="40" t="s">
        <v>134</v>
      </c>
      <c r="F30" s="40" t="s">
        <v>134</v>
      </c>
      <c r="G30" s="40" t="s">
        <v>134</v>
      </c>
      <c r="H30" s="40" t="s">
        <v>134</v>
      </c>
      <c r="I30" s="40" t="s">
        <v>134</v>
      </c>
      <c r="J30" s="40" t="s">
        <v>134</v>
      </c>
      <c r="K30" s="40" t="s">
        <v>134</v>
      </c>
      <c r="L30" s="40" t="s">
        <v>134</v>
      </c>
      <c r="M30" s="40" t="s">
        <v>134</v>
      </c>
      <c r="N30" s="40">
        <v>100</v>
      </c>
      <c r="O30" s="40">
        <v>100</v>
      </c>
      <c r="P30" s="40">
        <v>100</v>
      </c>
      <c r="Q30" s="40">
        <v>100</v>
      </c>
      <c r="R30" s="40">
        <v>100</v>
      </c>
      <c r="S30" s="40">
        <v>100</v>
      </c>
      <c r="T30" s="40">
        <v>100</v>
      </c>
      <c r="U30" s="40">
        <v>100</v>
      </c>
      <c r="V30" s="40">
        <v>100</v>
      </c>
      <c r="W30" s="40">
        <v>100</v>
      </c>
      <c r="X30" s="40">
        <v>100</v>
      </c>
      <c r="Y30" s="40">
        <v>100</v>
      </c>
      <c r="Z30" s="40" t="s">
        <v>134</v>
      </c>
      <c r="AA30" s="40" t="s">
        <v>134</v>
      </c>
      <c r="AB30" s="40" t="s">
        <v>134</v>
      </c>
      <c r="AC30" s="34"/>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row>
    <row r="31" spans="1:55" x14ac:dyDescent="0.35">
      <c r="A31">
        <v>268</v>
      </c>
      <c r="B31" t="s">
        <v>55</v>
      </c>
      <c r="C31" s="40">
        <v>55</v>
      </c>
      <c r="D31" s="40" t="s">
        <v>134</v>
      </c>
      <c r="E31" s="40" t="s">
        <v>134</v>
      </c>
      <c r="F31" s="40" t="s">
        <v>134</v>
      </c>
      <c r="G31" s="40" t="s">
        <v>134</v>
      </c>
      <c r="H31" s="40" t="s">
        <v>134</v>
      </c>
      <c r="I31" s="40" t="s">
        <v>134</v>
      </c>
      <c r="J31" s="40" t="s">
        <v>134</v>
      </c>
      <c r="K31" s="40" t="s">
        <v>134</v>
      </c>
      <c r="L31" s="40" t="s">
        <v>134</v>
      </c>
      <c r="M31" s="40">
        <v>56</v>
      </c>
      <c r="N31" s="40">
        <v>56</v>
      </c>
      <c r="O31" s="40" t="s">
        <v>134</v>
      </c>
      <c r="P31" s="40">
        <v>60</v>
      </c>
      <c r="Q31" s="40" t="s">
        <v>134</v>
      </c>
      <c r="R31" s="40" t="s">
        <v>134</v>
      </c>
      <c r="S31" s="40" t="s">
        <v>134</v>
      </c>
      <c r="T31" s="40" t="s">
        <v>134</v>
      </c>
      <c r="U31" s="40" t="s">
        <v>134</v>
      </c>
      <c r="V31" s="40" t="s">
        <v>134</v>
      </c>
      <c r="W31" s="40" t="s">
        <v>134</v>
      </c>
      <c r="X31" s="40" t="s">
        <v>134</v>
      </c>
      <c r="Y31" s="40" t="s">
        <v>134</v>
      </c>
      <c r="Z31" s="40" t="s">
        <v>134</v>
      </c>
      <c r="AA31" s="40" t="s">
        <v>134</v>
      </c>
      <c r="AB31" s="40" t="s">
        <v>134</v>
      </c>
      <c r="AC31" s="34"/>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row>
    <row r="32" spans="1:55" x14ac:dyDescent="0.35">
      <c r="A32">
        <v>288</v>
      </c>
      <c r="B32" t="s">
        <v>56</v>
      </c>
      <c r="C32" s="40">
        <v>30</v>
      </c>
      <c r="D32" s="40">
        <v>30</v>
      </c>
      <c r="E32" s="40">
        <v>30</v>
      </c>
      <c r="F32" s="40">
        <v>30</v>
      </c>
      <c r="G32" s="40">
        <v>50</v>
      </c>
      <c r="H32" s="40">
        <v>50</v>
      </c>
      <c r="I32" s="40">
        <v>50</v>
      </c>
      <c r="J32" s="40">
        <v>50</v>
      </c>
      <c r="K32" s="40">
        <v>50</v>
      </c>
      <c r="L32" s="40">
        <v>50</v>
      </c>
      <c r="M32" s="40">
        <v>50</v>
      </c>
      <c r="N32" s="40">
        <v>50</v>
      </c>
      <c r="O32" s="40">
        <v>60</v>
      </c>
      <c r="P32" s="40">
        <v>60</v>
      </c>
      <c r="Q32" s="40">
        <v>60</v>
      </c>
      <c r="R32" s="40">
        <v>60</v>
      </c>
      <c r="S32" s="40">
        <v>75</v>
      </c>
      <c r="T32" s="40">
        <v>75</v>
      </c>
      <c r="U32" s="40">
        <v>75</v>
      </c>
      <c r="V32" s="40">
        <v>75</v>
      </c>
      <c r="W32" s="40">
        <v>75</v>
      </c>
      <c r="X32" s="40">
        <v>75</v>
      </c>
      <c r="Y32" s="40">
        <v>75</v>
      </c>
      <c r="Z32" s="40">
        <v>75</v>
      </c>
      <c r="AA32" s="40" t="s">
        <v>134</v>
      </c>
      <c r="AB32" s="40" t="s">
        <v>134</v>
      </c>
      <c r="AC32" s="34"/>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row>
    <row r="33" spans="1:55" x14ac:dyDescent="0.35">
      <c r="A33">
        <v>312</v>
      </c>
      <c r="B33" t="s">
        <v>57</v>
      </c>
      <c r="C33" s="40" t="s">
        <v>134</v>
      </c>
      <c r="D33" s="40" t="s">
        <v>134</v>
      </c>
      <c r="E33" s="40" t="s">
        <v>134</v>
      </c>
      <c r="F33" s="40" t="s">
        <v>134</v>
      </c>
      <c r="G33" s="40" t="s">
        <v>134</v>
      </c>
      <c r="H33" s="40">
        <v>100</v>
      </c>
      <c r="I33" s="40" t="s">
        <v>134</v>
      </c>
      <c r="J33" s="40" t="s">
        <v>134</v>
      </c>
      <c r="K33" s="40" t="s">
        <v>134</v>
      </c>
      <c r="L33" s="40" t="s">
        <v>134</v>
      </c>
      <c r="M33" s="40">
        <v>100</v>
      </c>
      <c r="N33" s="40">
        <v>100</v>
      </c>
      <c r="O33" s="40">
        <v>100</v>
      </c>
      <c r="P33" s="40">
        <v>100</v>
      </c>
      <c r="Q33" s="40">
        <v>100</v>
      </c>
      <c r="R33" s="40">
        <v>100</v>
      </c>
      <c r="S33" s="40">
        <v>100</v>
      </c>
      <c r="T33" s="40">
        <v>100</v>
      </c>
      <c r="U33" s="40">
        <v>100</v>
      </c>
      <c r="V33" s="40">
        <v>100</v>
      </c>
      <c r="W33" s="40">
        <v>100</v>
      </c>
      <c r="X33" s="40">
        <v>100</v>
      </c>
      <c r="Y33" s="40">
        <v>100</v>
      </c>
      <c r="Z33" s="40" t="s">
        <v>134</v>
      </c>
      <c r="AA33" s="40" t="s">
        <v>134</v>
      </c>
      <c r="AB33" s="40" t="s">
        <v>134</v>
      </c>
      <c r="AC33" s="34"/>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row>
    <row r="34" spans="1:55" x14ac:dyDescent="0.35">
      <c r="A34">
        <v>320</v>
      </c>
      <c r="B34" t="s">
        <v>58</v>
      </c>
      <c r="C34" s="40" t="s">
        <v>134</v>
      </c>
      <c r="D34" s="40">
        <v>19.70000076293945</v>
      </c>
      <c r="E34" s="40" t="s">
        <v>134</v>
      </c>
      <c r="F34" s="40" t="s">
        <v>134</v>
      </c>
      <c r="G34" s="40" t="s">
        <v>134</v>
      </c>
      <c r="H34" s="40" t="s">
        <v>134</v>
      </c>
      <c r="I34" s="40" t="s">
        <v>134</v>
      </c>
      <c r="J34" s="40" t="s">
        <v>134</v>
      </c>
      <c r="K34" s="40">
        <v>31.60000038146973</v>
      </c>
      <c r="L34" s="40" t="s">
        <v>134</v>
      </c>
      <c r="M34" s="40" t="s">
        <v>134</v>
      </c>
      <c r="N34" s="40" t="s">
        <v>134</v>
      </c>
      <c r="O34" s="40">
        <v>22.170000076293949</v>
      </c>
      <c r="P34" s="40" t="s">
        <v>134</v>
      </c>
      <c r="Q34" s="40" t="s">
        <v>134</v>
      </c>
      <c r="R34" s="40" t="s">
        <v>134</v>
      </c>
      <c r="S34" s="40" t="s">
        <v>134</v>
      </c>
      <c r="T34" s="40" t="s">
        <v>134</v>
      </c>
      <c r="U34" s="40" t="s">
        <v>134</v>
      </c>
      <c r="V34" s="40" t="s">
        <v>134</v>
      </c>
      <c r="W34" s="40" t="s">
        <v>134</v>
      </c>
      <c r="X34" s="40" t="s">
        <v>134</v>
      </c>
      <c r="Y34" s="40" t="s">
        <v>134</v>
      </c>
      <c r="Z34" s="40" t="s">
        <v>134</v>
      </c>
      <c r="AA34" s="40" t="s">
        <v>134</v>
      </c>
      <c r="AB34" s="40" t="s">
        <v>134</v>
      </c>
      <c r="AC34" s="34"/>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row>
    <row r="35" spans="1:55" x14ac:dyDescent="0.35">
      <c r="A35">
        <v>324</v>
      </c>
      <c r="B35" t="s">
        <v>147</v>
      </c>
      <c r="C35" s="40" t="s">
        <v>134</v>
      </c>
      <c r="D35" s="40" t="s">
        <v>134</v>
      </c>
      <c r="E35" s="40" t="s">
        <v>134</v>
      </c>
      <c r="F35" s="40" t="s">
        <v>134</v>
      </c>
      <c r="G35" s="40" t="s">
        <v>134</v>
      </c>
      <c r="H35" s="40" t="s">
        <v>134</v>
      </c>
      <c r="I35" s="40" t="s">
        <v>134</v>
      </c>
      <c r="J35" s="40" t="s">
        <v>134</v>
      </c>
      <c r="K35" s="40" t="s">
        <v>134</v>
      </c>
      <c r="L35" s="40" t="s">
        <v>134</v>
      </c>
      <c r="M35" s="40" t="s">
        <v>134</v>
      </c>
      <c r="N35" s="40" t="s">
        <v>134</v>
      </c>
      <c r="O35" s="40" t="s">
        <v>134</v>
      </c>
      <c r="P35" s="40" t="s">
        <v>134</v>
      </c>
      <c r="Q35" s="40" t="s">
        <v>134</v>
      </c>
      <c r="R35" s="40" t="s">
        <v>134</v>
      </c>
      <c r="S35" s="40" t="s">
        <v>134</v>
      </c>
      <c r="T35" s="40" t="s">
        <v>134</v>
      </c>
      <c r="U35" s="40" t="s">
        <v>134</v>
      </c>
      <c r="V35" s="40" t="s">
        <v>134</v>
      </c>
      <c r="W35" s="40">
        <v>19.70000076293945</v>
      </c>
      <c r="X35" s="40" t="s">
        <v>134</v>
      </c>
      <c r="Y35" s="40" t="s">
        <v>134</v>
      </c>
      <c r="Z35" s="40" t="s">
        <v>134</v>
      </c>
      <c r="AA35" s="40" t="s">
        <v>134</v>
      </c>
      <c r="AB35" s="40" t="s">
        <v>134</v>
      </c>
      <c r="AC35" s="34"/>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row>
    <row r="36" spans="1:55" x14ac:dyDescent="0.35">
      <c r="A36">
        <v>340</v>
      </c>
      <c r="B36" t="s">
        <v>59</v>
      </c>
      <c r="C36" s="40">
        <v>31</v>
      </c>
      <c r="D36" s="40" t="s">
        <v>134</v>
      </c>
      <c r="E36" s="40" t="s">
        <v>134</v>
      </c>
      <c r="F36" s="40" t="s">
        <v>134</v>
      </c>
      <c r="G36" s="40" t="s">
        <v>134</v>
      </c>
      <c r="H36" s="40" t="s">
        <v>134</v>
      </c>
      <c r="I36" s="40" t="s">
        <v>134</v>
      </c>
      <c r="J36" s="40" t="s">
        <v>134</v>
      </c>
      <c r="K36" s="40" t="s">
        <v>134</v>
      </c>
      <c r="L36" s="40" t="s">
        <v>134</v>
      </c>
      <c r="M36" s="40" t="s">
        <v>134</v>
      </c>
      <c r="N36" s="40" t="s">
        <v>134</v>
      </c>
      <c r="O36" s="40" t="s">
        <v>134</v>
      </c>
      <c r="P36" s="40" t="s">
        <v>134</v>
      </c>
      <c r="Q36" s="40" t="s">
        <v>134</v>
      </c>
      <c r="R36" s="40" t="s">
        <v>134</v>
      </c>
      <c r="S36" s="40">
        <v>64.599998474121094</v>
      </c>
      <c r="T36" s="40" t="s">
        <v>134</v>
      </c>
      <c r="U36" s="40" t="s">
        <v>134</v>
      </c>
      <c r="V36" s="40">
        <v>41.779998779296882</v>
      </c>
      <c r="W36" s="40" t="s">
        <v>134</v>
      </c>
      <c r="X36" s="40" t="s">
        <v>134</v>
      </c>
      <c r="Y36" s="40" t="s">
        <v>134</v>
      </c>
      <c r="Z36" s="40" t="s">
        <v>134</v>
      </c>
      <c r="AA36" s="40" t="s">
        <v>134</v>
      </c>
      <c r="AB36" s="40" t="s">
        <v>134</v>
      </c>
      <c r="AC36" s="34"/>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row>
    <row r="37" spans="1:55" x14ac:dyDescent="0.35">
      <c r="A37">
        <v>368</v>
      </c>
      <c r="B37" t="s">
        <v>60</v>
      </c>
      <c r="C37" s="40" t="s">
        <v>134</v>
      </c>
      <c r="D37" s="40" t="s">
        <v>134</v>
      </c>
      <c r="E37" s="40" t="s">
        <v>134</v>
      </c>
      <c r="F37" s="40" t="s">
        <v>134</v>
      </c>
      <c r="G37" s="40" t="s">
        <v>134</v>
      </c>
      <c r="H37" s="40" t="s">
        <v>134</v>
      </c>
      <c r="I37" s="40" t="s">
        <v>134</v>
      </c>
      <c r="J37" s="40" t="s">
        <v>134</v>
      </c>
      <c r="K37" s="40" t="s">
        <v>134</v>
      </c>
      <c r="L37" s="40" t="s">
        <v>134</v>
      </c>
      <c r="M37" s="40" t="s">
        <v>134</v>
      </c>
      <c r="N37" s="40">
        <v>55.599998474121087</v>
      </c>
      <c r="O37" s="40" t="s">
        <v>134</v>
      </c>
      <c r="P37" s="40" t="s">
        <v>134</v>
      </c>
      <c r="Q37" s="40" t="s">
        <v>134</v>
      </c>
      <c r="R37" s="40" t="s">
        <v>134</v>
      </c>
      <c r="S37" s="40">
        <v>65.699996948242188</v>
      </c>
      <c r="T37" s="40">
        <v>62.799999237060547</v>
      </c>
      <c r="U37" s="40">
        <v>61.200000762939453</v>
      </c>
      <c r="V37" s="40">
        <v>62.400001525878913</v>
      </c>
      <c r="W37" s="40">
        <v>62.599998474121087</v>
      </c>
      <c r="X37" s="40">
        <v>67</v>
      </c>
      <c r="Y37" s="40">
        <v>63.900001525878913</v>
      </c>
      <c r="Z37" s="40">
        <v>61.900001525878913</v>
      </c>
      <c r="AA37" s="40">
        <v>63.5</v>
      </c>
      <c r="AB37" s="40">
        <v>63.599998474121087</v>
      </c>
      <c r="AC37" s="34"/>
      <c r="AD37" s="1"/>
      <c r="AE37" s="1"/>
      <c r="AF37" s="1"/>
      <c r="AG37" s="1"/>
      <c r="AH37" s="1"/>
      <c r="AI37" s="1"/>
      <c r="AJ37" s="1"/>
      <c r="AK37" s="1"/>
      <c r="AL37" s="1"/>
      <c r="AM37" s="1"/>
      <c r="AN37" s="1"/>
      <c r="AO37" s="1"/>
      <c r="AP37" s="1"/>
      <c r="AQ37" s="1"/>
      <c r="AR37" s="1"/>
      <c r="AS37" s="1"/>
      <c r="AT37" s="1"/>
      <c r="AU37" s="1" t="s">
        <v>148</v>
      </c>
      <c r="AV37" s="1"/>
      <c r="AW37" s="1"/>
      <c r="AX37" s="1"/>
      <c r="AY37" s="1" t="s">
        <v>149</v>
      </c>
      <c r="AZ37" s="1" t="s">
        <v>150</v>
      </c>
      <c r="BA37" s="1" t="s">
        <v>151</v>
      </c>
      <c r="BB37" s="1"/>
      <c r="BC37" s="1"/>
    </row>
    <row r="38" spans="1:55" x14ac:dyDescent="0.35">
      <c r="A38">
        <v>388</v>
      </c>
      <c r="B38" t="s">
        <v>61</v>
      </c>
      <c r="C38" s="40" t="s">
        <v>134</v>
      </c>
      <c r="D38" s="40">
        <v>64</v>
      </c>
      <c r="E38" s="40" t="s">
        <v>134</v>
      </c>
      <c r="F38" s="40" t="s">
        <v>134</v>
      </c>
      <c r="G38" s="40" t="s">
        <v>134</v>
      </c>
      <c r="H38" s="40" t="s">
        <v>134</v>
      </c>
      <c r="I38" s="40" t="s">
        <v>134</v>
      </c>
      <c r="J38" s="40">
        <v>76</v>
      </c>
      <c r="K38" s="40" t="s">
        <v>134</v>
      </c>
      <c r="L38" s="40" t="s">
        <v>134</v>
      </c>
      <c r="M38" s="40" t="s">
        <v>134</v>
      </c>
      <c r="N38" s="40" t="s">
        <v>134</v>
      </c>
      <c r="O38" s="40" t="s">
        <v>134</v>
      </c>
      <c r="P38" s="40" t="s">
        <v>134</v>
      </c>
      <c r="Q38" s="40" t="s">
        <v>134</v>
      </c>
      <c r="R38" s="40" t="s">
        <v>134</v>
      </c>
      <c r="S38" s="40" t="s">
        <v>134</v>
      </c>
      <c r="T38" s="40" t="s">
        <v>134</v>
      </c>
      <c r="U38" s="40" t="s">
        <v>134</v>
      </c>
      <c r="V38" s="40" t="s">
        <v>134</v>
      </c>
      <c r="W38" s="40" t="s">
        <v>134</v>
      </c>
      <c r="X38" s="40" t="s">
        <v>134</v>
      </c>
      <c r="Y38" s="40" t="s">
        <v>134</v>
      </c>
      <c r="Z38" s="40" t="s">
        <v>134</v>
      </c>
      <c r="AA38" s="40" t="s">
        <v>134</v>
      </c>
      <c r="AB38" s="40" t="s">
        <v>134</v>
      </c>
      <c r="AC38" s="34"/>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x14ac:dyDescent="0.35">
      <c r="A39">
        <v>398</v>
      </c>
      <c r="B39" t="s">
        <v>62</v>
      </c>
      <c r="C39" s="40" t="s">
        <v>134</v>
      </c>
      <c r="D39" s="40" t="s">
        <v>134</v>
      </c>
      <c r="E39" s="40" t="s">
        <v>134</v>
      </c>
      <c r="F39" s="40" t="s">
        <v>134</v>
      </c>
      <c r="G39" s="40" t="s">
        <v>134</v>
      </c>
      <c r="H39" s="40" t="s">
        <v>134</v>
      </c>
      <c r="I39" s="40" t="s">
        <v>134</v>
      </c>
      <c r="J39" s="40" t="s">
        <v>134</v>
      </c>
      <c r="K39" s="40" t="s">
        <v>134</v>
      </c>
      <c r="L39" s="40" t="s">
        <v>134</v>
      </c>
      <c r="M39" s="40" t="s">
        <v>134</v>
      </c>
      <c r="N39" s="40" t="s">
        <v>134</v>
      </c>
      <c r="O39" s="40" t="s">
        <v>134</v>
      </c>
      <c r="P39" s="40" t="s">
        <v>134</v>
      </c>
      <c r="Q39" s="40" t="s">
        <v>134</v>
      </c>
      <c r="R39" s="40" t="s">
        <v>134</v>
      </c>
      <c r="S39" s="40" t="s">
        <v>134</v>
      </c>
      <c r="T39" s="40" t="s">
        <v>134</v>
      </c>
      <c r="U39" s="40" t="s">
        <v>134</v>
      </c>
      <c r="V39" s="40" t="s">
        <v>134</v>
      </c>
      <c r="W39" s="40" t="s">
        <v>134</v>
      </c>
      <c r="X39" s="40" t="s">
        <v>134</v>
      </c>
      <c r="Y39" s="40">
        <v>66.400001525878906</v>
      </c>
      <c r="Z39" s="40">
        <v>68.699996948242188</v>
      </c>
      <c r="AA39" s="40">
        <v>80</v>
      </c>
      <c r="AB39" s="40">
        <v>85.099998474121094</v>
      </c>
      <c r="AC39" s="34"/>
      <c r="AD39" s="1"/>
      <c r="AE39" s="1"/>
      <c r="AF39" s="1"/>
      <c r="AG39" s="1"/>
      <c r="AH39" s="1"/>
      <c r="AI39" s="1"/>
      <c r="AJ39" s="1"/>
      <c r="AK39" s="1"/>
      <c r="AL39" s="1"/>
      <c r="AM39" s="1"/>
      <c r="AN39" s="1"/>
      <c r="AO39" s="1"/>
      <c r="AP39" s="1"/>
      <c r="AQ39" s="1"/>
      <c r="AR39" s="1"/>
      <c r="AS39" s="1"/>
      <c r="AT39" s="1"/>
      <c r="AU39" s="1"/>
      <c r="AV39" s="1"/>
      <c r="AW39" s="1"/>
      <c r="AX39" s="1"/>
      <c r="AY39" s="1"/>
      <c r="AZ39" s="1" t="s">
        <v>152</v>
      </c>
      <c r="BA39" s="1" t="s">
        <v>152</v>
      </c>
      <c r="BB39" s="1" t="s">
        <v>152</v>
      </c>
      <c r="BC39" s="1" t="s">
        <v>152</v>
      </c>
    </row>
    <row r="40" spans="1:55" x14ac:dyDescent="0.35">
      <c r="A40">
        <v>414</v>
      </c>
      <c r="B40" t="s">
        <v>63</v>
      </c>
      <c r="C40" s="40">
        <v>100</v>
      </c>
      <c r="D40" s="40">
        <v>100</v>
      </c>
      <c r="E40" s="40">
        <v>100</v>
      </c>
      <c r="F40" s="40">
        <v>100</v>
      </c>
      <c r="G40" s="40">
        <v>100</v>
      </c>
      <c r="H40" s="40">
        <v>100</v>
      </c>
      <c r="I40" s="40">
        <v>100</v>
      </c>
      <c r="J40" s="40">
        <v>100</v>
      </c>
      <c r="K40" s="40">
        <v>100</v>
      </c>
      <c r="L40" s="40">
        <v>100</v>
      </c>
      <c r="M40" s="40">
        <v>100</v>
      </c>
      <c r="N40" s="40">
        <v>100</v>
      </c>
      <c r="O40" s="40">
        <v>100</v>
      </c>
      <c r="P40" s="40">
        <v>100</v>
      </c>
      <c r="Q40" s="40">
        <v>100</v>
      </c>
      <c r="R40" s="40">
        <v>100</v>
      </c>
      <c r="S40" s="40">
        <v>100</v>
      </c>
      <c r="T40" s="40">
        <v>100</v>
      </c>
      <c r="U40" s="40">
        <v>100</v>
      </c>
      <c r="V40" s="40">
        <v>100</v>
      </c>
      <c r="W40" s="40">
        <v>100</v>
      </c>
      <c r="X40" s="40">
        <v>100</v>
      </c>
      <c r="Y40" s="40">
        <v>100</v>
      </c>
      <c r="Z40" s="40">
        <v>100</v>
      </c>
      <c r="AA40" s="40" t="s">
        <v>134</v>
      </c>
      <c r="AB40" s="40" t="s">
        <v>134</v>
      </c>
      <c r="AC40" s="34"/>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x14ac:dyDescent="0.35">
      <c r="A41">
        <v>426</v>
      </c>
      <c r="B41" t="s">
        <v>64</v>
      </c>
      <c r="C41" s="40" t="s">
        <v>134</v>
      </c>
      <c r="D41" s="40" t="s">
        <v>134</v>
      </c>
      <c r="E41" s="40" t="s">
        <v>134</v>
      </c>
      <c r="F41" s="40" t="s">
        <v>134</v>
      </c>
      <c r="G41" s="40" t="s">
        <v>134</v>
      </c>
      <c r="H41" s="40" t="s">
        <v>134</v>
      </c>
      <c r="I41" s="40" t="s">
        <v>134</v>
      </c>
      <c r="J41" s="40" t="s">
        <v>134</v>
      </c>
      <c r="K41" s="40" t="s">
        <v>134</v>
      </c>
      <c r="L41" s="40" t="s">
        <v>134</v>
      </c>
      <c r="M41" s="40" t="s">
        <v>134</v>
      </c>
      <c r="N41" s="40" t="s">
        <v>134</v>
      </c>
      <c r="O41" s="40">
        <v>20</v>
      </c>
      <c r="P41" s="40" t="s">
        <v>134</v>
      </c>
      <c r="Q41" s="40" t="s">
        <v>134</v>
      </c>
      <c r="R41" s="40" t="s">
        <v>134</v>
      </c>
      <c r="S41" s="40" t="s">
        <v>134</v>
      </c>
      <c r="T41" s="40" t="s">
        <v>134</v>
      </c>
      <c r="U41" s="40" t="s">
        <v>134</v>
      </c>
      <c r="V41" s="40" t="s">
        <v>134</v>
      </c>
      <c r="W41" s="40" t="s">
        <v>134</v>
      </c>
      <c r="X41" s="40" t="s">
        <v>134</v>
      </c>
      <c r="Y41" s="40" t="s">
        <v>134</v>
      </c>
      <c r="Z41" s="40" t="s">
        <v>134</v>
      </c>
      <c r="AA41" s="40" t="s">
        <v>134</v>
      </c>
      <c r="AB41" s="40" t="s">
        <v>134</v>
      </c>
      <c r="AC41" s="34"/>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x14ac:dyDescent="0.35">
      <c r="A42">
        <v>438</v>
      </c>
      <c r="B42" t="s">
        <v>65</v>
      </c>
      <c r="C42" s="40">
        <v>100</v>
      </c>
      <c r="D42" s="40">
        <v>100</v>
      </c>
      <c r="E42" s="40">
        <v>100</v>
      </c>
      <c r="F42" s="40">
        <v>100</v>
      </c>
      <c r="G42" s="40">
        <v>100</v>
      </c>
      <c r="H42" s="40">
        <v>100</v>
      </c>
      <c r="I42" s="40">
        <v>100</v>
      </c>
      <c r="J42" s="40">
        <v>100</v>
      </c>
      <c r="K42" s="40">
        <v>100</v>
      </c>
      <c r="L42" s="40">
        <v>100</v>
      </c>
      <c r="M42" s="40">
        <v>100</v>
      </c>
      <c r="N42" s="40">
        <v>100</v>
      </c>
      <c r="O42" s="40">
        <v>100</v>
      </c>
      <c r="P42" s="40">
        <v>100</v>
      </c>
      <c r="Q42" s="40">
        <v>100</v>
      </c>
      <c r="R42" s="40">
        <v>100</v>
      </c>
      <c r="S42" s="40">
        <v>100</v>
      </c>
      <c r="T42" s="40">
        <v>100</v>
      </c>
      <c r="U42" s="40">
        <v>100</v>
      </c>
      <c r="V42" s="40">
        <v>100</v>
      </c>
      <c r="W42" s="40">
        <v>100</v>
      </c>
      <c r="X42" s="40">
        <v>100</v>
      </c>
      <c r="Y42" s="40">
        <v>100</v>
      </c>
      <c r="Z42" s="40">
        <v>100</v>
      </c>
      <c r="AA42" s="40">
        <v>100</v>
      </c>
      <c r="AB42" s="40">
        <v>100</v>
      </c>
      <c r="AC42" s="34"/>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x14ac:dyDescent="0.35">
      <c r="A43">
        <v>450</v>
      </c>
      <c r="B43" t="s">
        <v>66</v>
      </c>
      <c r="C43" s="40" t="s">
        <v>134</v>
      </c>
      <c r="D43" s="40" t="s">
        <v>134</v>
      </c>
      <c r="E43" s="40" t="s">
        <v>134</v>
      </c>
      <c r="F43" s="40" t="s">
        <v>134</v>
      </c>
      <c r="G43" s="40" t="s">
        <v>134</v>
      </c>
      <c r="H43" s="40" t="s">
        <v>134</v>
      </c>
      <c r="I43" s="40" t="s">
        <v>134</v>
      </c>
      <c r="J43" s="40" t="s">
        <v>134</v>
      </c>
      <c r="K43" s="40" t="s">
        <v>134</v>
      </c>
      <c r="L43" s="40" t="s">
        <v>134</v>
      </c>
      <c r="M43" s="40">
        <v>4.4000000953674316</v>
      </c>
      <c r="N43" s="40" t="s">
        <v>134</v>
      </c>
      <c r="O43" s="40">
        <v>17.70999908447266</v>
      </c>
      <c r="P43" s="40">
        <v>17.70999908447266</v>
      </c>
      <c r="Q43" s="40" t="s">
        <v>134</v>
      </c>
      <c r="R43" s="40" t="s">
        <v>134</v>
      </c>
      <c r="S43" s="40" t="s">
        <v>134</v>
      </c>
      <c r="T43" s="40" t="s">
        <v>134</v>
      </c>
      <c r="U43" s="40" t="s">
        <v>134</v>
      </c>
      <c r="V43" s="40" t="s">
        <v>134</v>
      </c>
      <c r="W43" s="40" t="s">
        <v>134</v>
      </c>
      <c r="X43" s="40" t="s">
        <v>134</v>
      </c>
      <c r="Y43" s="40" t="s">
        <v>134</v>
      </c>
      <c r="Z43" s="40" t="s">
        <v>134</v>
      </c>
      <c r="AA43" s="40" t="s">
        <v>134</v>
      </c>
      <c r="AB43" s="40" t="s">
        <v>134</v>
      </c>
      <c r="AC43" s="34"/>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x14ac:dyDescent="0.35">
      <c r="A44">
        <v>462</v>
      </c>
      <c r="B44" t="s">
        <v>67</v>
      </c>
      <c r="C44" s="40" t="s">
        <v>134</v>
      </c>
      <c r="D44" s="40" t="s">
        <v>134</v>
      </c>
      <c r="E44" s="40" t="s">
        <v>134</v>
      </c>
      <c r="F44" s="40" t="s">
        <v>134</v>
      </c>
      <c r="G44" s="40" t="s">
        <v>134</v>
      </c>
      <c r="H44" s="40" t="s">
        <v>134</v>
      </c>
      <c r="I44" s="40" t="s">
        <v>134</v>
      </c>
      <c r="J44" s="40">
        <v>31.20000076293945</v>
      </c>
      <c r="K44" s="40">
        <v>37</v>
      </c>
      <c r="L44" s="40">
        <v>37.200000762939453</v>
      </c>
      <c r="M44" s="40">
        <v>38</v>
      </c>
      <c r="N44" s="40">
        <v>38.200000762939453</v>
      </c>
      <c r="O44" s="40" t="s">
        <v>134</v>
      </c>
      <c r="P44" s="40" t="s">
        <v>134</v>
      </c>
      <c r="Q44" s="40" t="s">
        <v>134</v>
      </c>
      <c r="R44" s="40" t="s">
        <v>134</v>
      </c>
      <c r="S44" s="40" t="s">
        <v>134</v>
      </c>
      <c r="T44" s="40" t="s">
        <v>134</v>
      </c>
      <c r="U44" s="40" t="s">
        <v>134</v>
      </c>
      <c r="V44" s="40" t="s">
        <v>134</v>
      </c>
      <c r="W44" s="40" t="s">
        <v>134</v>
      </c>
      <c r="X44" s="40" t="s">
        <v>134</v>
      </c>
      <c r="Y44" s="40" t="s">
        <v>134</v>
      </c>
      <c r="Z44" s="40" t="s">
        <v>134</v>
      </c>
      <c r="AA44" s="40" t="s">
        <v>134</v>
      </c>
      <c r="AB44" s="40" t="s">
        <v>134</v>
      </c>
      <c r="AC44" s="34"/>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row r="45" spans="1:55" x14ac:dyDescent="0.35">
      <c r="A45">
        <v>584</v>
      </c>
      <c r="B45" t="s">
        <v>68</v>
      </c>
      <c r="C45" s="40" t="s">
        <v>134</v>
      </c>
      <c r="D45" s="40" t="s">
        <v>134</v>
      </c>
      <c r="E45" s="40" t="s">
        <v>134</v>
      </c>
      <c r="F45" s="40" t="s">
        <v>134</v>
      </c>
      <c r="G45" s="40" t="s">
        <v>134</v>
      </c>
      <c r="H45" s="40" t="s">
        <v>134</v>
      </c>
      <c r="I45" s="40" t="s">
        <v>134</v>
      </c>
      <c r="J45" s="40" t="s">
        <v>134</v>
      </c>
      <c r="K45" s="40" t="s">
        <v>134</v>
      </c>
      <c r="L45" s="40" t="s">
        <v>134</v>
      </c>
      <c r="M45" s="40" t="s">
        <v>134</v>
      </c>
      <c r="N45" s="40" t="s">
        <v>134</v>
      </c>
      <c r="O45" s="40" t="s">
        <v>134</v>
      </c>
      <c r="P45" s="40">
        <v>60</v>
      </c>
      <c r="Q45" s="40" t="s">
        <v>134</v>
      </c>
      <c r="R45" s="40" t="s">
        <v>134</v>
      </c>
      <c r="S45" s="40" t="s">
        <v>134</v>
      </c>
      <c r="T45" s="40" t="s">
        <v>134</v>
      </c>
      <c r="U45" s="40" t="s">
        <v>134</v>
      </c>
      <c r="V45" s="40" t="s">
        <v>134</v>
      </c>
      <c r="W45" s="40" t="s">
        <v>134</v>
      </c>
      <c r="X45" s="40" t="s">
        <v>134</v>
      </c>
      <c r="Y45" s="40" t="s">
        <v>134</v>
      </c>
      <c r="Z45" s="40" t="s">
        <v>134</v>
      </c>
      <c r="AA45" s="40" t="s">
        <v>134</v>
      </c>
      <c r="AB45" s="40" t="s">
        <v>134</v>
      </c>
      <c r="AC45" s="34"/>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row>
    <row r="46" spans="1:55" x14ac:dyDescent="0.35">
      <c r="A46">
        <v>474</v>
      </c>
      <c r="B46" t="s">
        <v>69</v>
      </c>
      <c r="C46" s="40" t="s">
        <v>134</v>
      </c>
      <c r="D46" s="40" t="s">
        <v>134</v>
      </c>
      <c r="E46" s="40" t="s">
        <v>134</v>
      </c>
      <c r="F46" s="40" t="s">
        <v>134</v>
      </c>
      <c r="G46" s="40" t="s">
        <v>134</v>
      </c>
      <c r="H46" s="40">
        <v>100</v>
      </c>
      <c r="I46" s="40" t="s">
        <v>134</v>
      </c>
      <c r="J46" s="40">
        <v>100</v>
      </c>
      <c r="K46" s="40" t="s">
        <v>134</v>
      </c>
      <c r="L46" s="40" t="s">
        <v>134</v>
      </c>
      <c r="M46" s="40">
        <v>100</v>
      </c>
      <c r="N46" s="40">
        <v>100</v>
      </c>
      <c r="O46" s="40">
        <v>100</v>
      </c>
      <c r="P46" s="40">
        <v>100</v>
      </c>
      <c r="Q46" s="40">
        <v>100</v>
      </c>
      <c r="R46" s="40">
        <v>100</v>
      </c>
      <c r="S46" s="40">
        <v>100</v>
      </c>
      <c r="T46" s="40">
        <v>100</v>
      </c>
      <c r="U46" s="40">
        <v>100</v>
      </c>
      <c r="V46" s="40">
        <v>100</v>
      </c>
      <c r="W46" s="40">
        <v>100</v>
      </c>
      <c r="X46" s="40">
        <v>100</v>
      </c>
      <c r="Y46" s="40">
        <v>100</v>
      </c>
      <c r="Z46" s="40" t="s">
        <v>134</v>
      </c>
      <c r="AA46" s="40" t="s">
        <v>134</v>
      </c>
      <c r="AB46" s="40" t="s">
        <v>134</v>
      </c>
      <c r="AC46" s="34"/>
      <c r="AD46" s="1"/>
      <c r="AE46" s="1"/>
      <c r="AF46" s="1"/>
      <c r="AG46" s="1"/>
      <c r="AH46" s="1"/>
      <c r="AI46" s="1"/>
      <c r="AJ46" s="1"/>
      <c r="AK46" s="1"/>
      <c r="AL46" s="1"/>
      <c r="AM46" s="1"/>
      <c r="AN46" s="1"/>
      <c r="AO46" s="1"/>
      <c r="AP46" s="1"/>
      <c r="AQ46" s="1"/>
      <c r="AR46" s="1" t="s">
        <v>153</v>
      </c>
      <c r="AS46" s="1"/>
      <c r="AT46" s="1"/>
      <c r="AU46" s="1"/>
      <c r="AV46" s="1"/>
      <c r="AW46" s="1"/>
      <c r="AX46" s="1"/>
      <c r="AY46" s="1"/>
      <c r="AZ46" s="1"/>
      <c r="BA46" s="1"/>
      <c r="BB46" s="1"/>
      <c r="BC46" s="1"/>
    </row>
    <row r="47" spans="1:55" x14ac:dyDescent="0.35">
      <c r="A47">
        <v>480</v>
      </c>
      <c r="B47" t="s">
        <v>70</v>
      </c>
      <c r="C47" s="40" t="s">
        <v>134</v>
      </c>
      <c r="D47" s="40" t="s">
        <v>134</v>
      </c>
      <c r="E47" s="40" t="s">
        <v>134</v>
      </c>
      <c r="F47" s="40" t="s">
        <v>134</v>
      </c>
      <c r="G47" s="40" t="s">
        <v>134</v>
      </c>
      <c r="H47" s="40" t="s">
        <v>134</v>
      </c>
      <c r="I47" s="40" t="s">
        <v>134</v>
      </c>
      <c r="J47" s="40" t="s">
        <v>134</v>
      </c>
      <c r="K47" s="40" t="s">
        <v>134</v>
      </c>
      <c r="L47" s="40" t="s">
        <v>134</v>
      </c>
      <c r="M47" s="40" t="s">
        <v>134</v>
      </c>
      <c r="N47" s="40" t="s">
        <v>134</v>
      </c>
      <c r="O47" s="40" t="s">
        <v>134</v>
      </c>
      <c r="P47" s="40">
        <v>98</v>
      </c>
      <c r="Q47" s="40">
        <v>98</v>
      </c>
      <c r="R47" s="40">
        <v>98</v>
      </c>
      <c r="S47" s="40">
        <v>98</v>
      </c>
      <c r="T47" s="40">
        <v>98</v>
      </c>
      <c r="U47" s="40">
        <v>98</v>
      </c>
      <c r="V47" s="40">
        <v>98</v>
      </c>
      <c r="W47" s="40">
        <v>98</v>
      </c>
      <c r="X47" s="40">
        <v>98</v>
      </c>
      <c r="Y47" s="40">
        <v>100</v>
      </c>
      <c r="Z47" s="40">
        <v>100</v>
      </c>
      <c r="AA47" s="40" t="s">
        <v>134</v>
      </c>
      <c r="AB47" s="40" t="s">
        <v>134</v>
      </c>
      <c r="AC47" s="34"/>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row>
    <row r="48" spans="1:55" x14ac:dyDescent="0.35">
      <c r="A48">
        <v>492</v>
      </c>
      <c r="B48" t="s">
        <v>71</v>
      </c>
      <c r="C48" s="40">
        <v>100</v>
      </c>
      <c r="D48" s="40">
        <v>100</v>
      </c>
      <c r="E48" s="40">
        <v>100</v>
      </c>
      <c r="F48" s="40">
        <v>100</v>
      </c>
      <c r="G48" s="40">
        <v>100</v>
      </c>
      <c r="H48" s="40">
        <v>100</v>
      </c>
      <c r="I48" s="40">
        <v>100</v>
      </c>
      <c r="J48" s="40">
        <v>100</v>
      </c>
      <c r="K48" s="40">
        <v>100</v>
      </c>
      <c r="L48" s="40">
        <v>100</v>
      </c>
      <c r="M48" s="40">
        <v>100</v>
      </c>
      <c r="N48" s="40">
        <v>100</v>
      </c>
      <c r="O48" s="40">
        <v>100</v>
      </c>
      <c r="P48" s="40">
        <v>100</v>
      </c>
      <c r="Q48" s="40">
        <v>100</v>
      </c>
      <c r="R48" s="40">
        <v>100</v>
      </c>
      <c r="S48" s="40">
        <v>100</v>
      </c>
      <c r="T48" s="40">
        <v>100</v>
      </c>
      <c r="U48" s="40">
        <v>100</v>
      </c>
      <c r="V48" s="40">
        <v>100</v>
      </c>
      <c r="W48" s="40">
        <v>100</v>
      </c>
      <c r="X48" s="40">
        <v>100</v>
      </c>
      <c r="Y48" s="40">
        <v>100</v>
      </c>
      <c r="Z48" s="40">
        <v>100</v>
      </c>
      <c r="AA48" s="40" t="s">
        <v>134</v>
      </c>
      <c r="AB48" s="40" t="s">
        <v>134</v>
      </c>
      <c r="AC48" s="34"/>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row>
    <row r="49" spans="1:55" x14ac:dyDescent="0.35">
      <c r="A49">
        <v>499</v>
      </c>
      <c r="B49" t="s">
        <v>72</v>
      </c>
      <c r="C49" s="40" t="s">
        <v>134</v>
      </c>
      <c r="D49" s="40" t="s">
        <v>134</v>
      </c>
      <c r="E49" s="40" t="s">
        <v>134</v>
      </c>
      <c r="F49" s="40" t="s">
        <v>134</v>
      </c>
      <c r="G49" s="40" t="s">
        <v>134</v>
      </c>
      <c r="H49" s="40" t="s">
        <v>134</v>
      </c>
      <c r="I49" s="40" t="s">
        <v>134</v>
      </c>
      <c r="J49" s="40" t="s">
        <v>134</v>
      </c>
      <c r="K49" s="40" t="s">
        <v>134</v>
      </c>
      <c r="L49" s="40" t="s">
        <v>134</v>
      </c>
      <c r="M49" s="40" t="s">
        <v>134</v>
      </c>
      <c r="N49" s="40" t="s">
        <v>134</v>
      </c>
      <c r="O49" s="40" t="s">
        <v>134</v>
      </c>
      <c r="P49" s="40" t="s">
        <v>134</v>
      </c>
      <c r="Q49" s="40" t="s">
        <v>134</v>
      </c>
      <c r="R49" s="40" t="s">
        <v>134</v>
      </c>
      <c r="S49" s="40" t="s">
        <v>134</v>
      </c>
      <c r="T49" s="40">
        <v>75.879997253417969</v>
      </c>
      <c r="U49" s="40">
        <v>75.919998168945313</v>
      </c>
      <c r="V49" s="40" t="s">
        <v>134</v>
      </c>
      <c r="W49" s="40" t="s">
        <v>134</v>
      </c>
      <c r="X49" s="40" t="s">
        <v>134</v>
      </c>
      <c r="Y49" s="40" t="s">
        <v>134</v>
      </c>
      <c r="Z49" s="40" t="s">
        <v>134</v>
      </c>
      <c r="AA49" s="40" t="s">
        <v>134</v>
      </c>
      <c r="AB49" s="40" t="s">
        <v>134</v>
      </c>
      <c r="AC49" s="34"/>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row>
    <row r="50" spans="1:55" x14ac:dyDescent="0.35">
      <c r="A50">
        <v>524</v>
      </c>
      <c r="B50" t="s">
        <v>73</v>
      </c>
      <c r="C50" s="40" t="s">
        <v>134</v>
      </c>
      <c r="D50" s="40" t="s">
        <v>134</v>
      </c>
      <c r="E50" s="40" t="s">
        <v>134</v>
      </c>
      <c r="F50" s="40" t="s">
        <v>134</v>
      </c>
      <c r="G50" s="40" t="s">
        <v>134</v>
      </c>
      <c r="H50" s="40" t="s">
        <v>134</v>
      </c>
      <c r="I50" s="40" t="s">
        <v>134</v>
      </c>
      <c r="J50" s="40" t="s">
        <v>134</v>
      </c>
      <c r="K50" s="40" t="s">
        <v>134</v>
      </c>
      <c r="L50" s="40" t="s">
        <v>134</v>
      </c>
      <c r="M50" s="40" t="s">
        <v>134</v>
      </c>
      <c r="N50" s="40" t="s">
        <v>134</v>
      </c>
      <c r="O50" s="40" t="s">
        <v>134</v>
      </c>
      <c r="P50" s="40" t="s">
        <v>134</v>
      </c>
      <c r="Q50" s="40" t="s">
        <v>134</v>
      </c>
      <c r="R50" s="40" t="s">
        <v>134</v>
      </c>
      <c r="S50" s="40" t="s">
        <v>134</v>
      </c>
      <c r="T50" s="40" t="s">
        <v>134</v>
      </c>
      <c r="U50" s="40">
        <v>27</v>
      </c>
      <c r="V50" s="40" t="s">
        <v>134</v>
      </c>
      <c r="W50" s="40" t="s">
        <v>134</v>
      </c>
      <c r="X50" s="40" t="s">
        <v>134</v>
      </c>
      <c r="Y50" s="40" t="s">
        <v>134</v>
      </c>
      <c r="Z50" s="40" t="s">
        <v>134</v>
      </c>
      <c r="AA50" s="40" t="s">
        <v>134</v>
      </c>
      <c r="AB50" s="40" t="s">
        <v>134</v>
      </c>
      <c r="AC50" s="34"/>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row>
    <row r="51" spans="1:55" x14ac:dyDescent="0.35">
      <c r="A51">
        <v>807</v>
      </c>
      <c r="B51" t="s">
        <v>74</v>
      </c>
      <c r="C51" s="40" t="s">
        <v>134</v>
      </c>
      <c r="D51" s="40" t="s">
        <v>134</v>
      </c>
      <c r="E51" s="40" t="s">
        <v>134</v>
      </c>
      <c r="F51" s="40" t="s">
        <v>134</v>
      </c>
      <c r="G51" s="40" t="s">
        <v>134</v>
      </c>
      <c r="H51" s="40" t="s">
        <v>134</v>
      </c>
      <c r="I51" s="40" t="s">
        <v>134</v>
      </c>
      <c r="J51" s="40" t="s">
        <v>134</v>
      </c>
      <c r="K51" s="40" t="s">
        <v>134</v>
      </c>
      <c r="L51" s="40" t="s">
        <v>134</v>
      </c>
      <c r="M51" s="40" t="s">
        <v>134</v>
      </c>
      <c r="N51" s="40" t="s">
        <v>134</v>
      </c>
      <c r="O51" s="40" t="s">
        <v>134</v>
      </c>
      <c r="P51" s="40" t="s">
        <v>134</v>
      </c>
      <c r="Q51" s="40">
        <v>71</v>
      </c>
      <c r="R51" s="40">
        <v>72</v>
      </c>
      <c r="S51" s="40">
        <v>74</v>
      </c>
      <c r="T51" s="40">
        <v>76</v>
      </c>
      <c r="U51" s="40">
        <v>73</v>
      </c>
      <c r="V51" s="40">
        <v>73</v>
      </c>
      <c r="W51" s="40">
        <v>75</v>
      </c>
      <c r="X51" s="40">
        <v>81</v>
      </c>
      <c r="Y51" s="40" t="s">
        <v>134</v>
      </c>
      <c r="Z51" s="40" t="s">
        <v>134</v>
      </c>
      <c r="AA51" s="40" t="s">
        <v>134</v>
      </c>
      <c r="AB51" s="40" t="s">
        <v>134</v>
      </c>
      <c r="AC51" s="34"/>
      <c r="AD51" s="1"/>
      <c r="AE51" s="1"/>
      <c r="AF51" s="1"/>
      <c r="AG51" s="1"/>
      <c r="AH51" s="1"/>
      <c r="AI51" s="1"/>
      <c r="AJ51" s="1"/>
      <c r="AK51" s="1"/>
      <c r="AL51" s="1"/>
      <c r="AM51" s="1"/>
      <c r="AN51" s="1"/>
      <c r="AO51" s="1"/>
      <c r="AP51" s="1"/>
      <c r="AQ51" s="1"/>
      <c r="AR51" s="1" t="s">
        <v>154</v>
      </c>
      <c r="AS51" s="1" t="s">
        <v>154</v>
      </c>
      <c r="AT51" s="1"/>
      <c r="AU51" s="1"/>
      <c r="AV51" s="1"/>
      <c r="AW51" s="1"/>
      <c r="AX51" s="1"/>
      <c r="AY51" s="1"/>
      <c r="AZ51" s="1"/>
      <c r="BA51" s="1"/>
      <c r="BB51" s="1"/>
      <c r="BC51" s="1"/>
    </row>
    <row r="52" spans="1:55" x14ac:dyDescent="0.35">
      <c r="A52">
        <v>512</v>
      </c>
      <c r="B52" t="s">
        <v>155</v>
      </c>
      <c r="C52" s="40" t="s">
        <v>134</v>
      </c>
      <c r="D52" s="40" t="s">
        <v>134</v>
      </c>
      <c r="E52" s="40" t="s">
        <v>134</v>
      </c>
      <c r="F52" s="40" t="s">
        <v>134</v>
      </c>
      <c r="G52" s="40" t="s">
        <v>134</v>
      </c>
      <c r="H52" s="40" t="s">
        <v>134</v>
      </c>
      <c r="I52" s="40" t="s">
        <v>134</v>
      </c>
      <c r="J52" s="40" t="s">
        <v>134</v>
      </c>
      <c r="K52" s="40" t="s">
        <v>134</v>
      </c>
      <c r="L52" s="40" t="s">
        <v>134</v>
      </c>
      <c r="M52" s="40" t="s">
        <v>134</v>
      </c>
      <c r="N52" s="40" t="s">
        <v>134</v>
      </c>
      <c r="O52" s="40" t="s">
        <v>134</v>
      </c>
      <c r="P52" s="40" t="s">
        <v>134</v>
      </c>
      <c r="Q52" s="40" t="s">
        <v>134</v>
      </c>
      <c r="R52" s="40" t="s">
        <v>134</v>
      </c>
      <c r="S52" s="40" t="s">
        <v>134</v>
      </c>
      <c r="T52" s="40" t="s">
        <v>134</v>
      </c>
      <c r="U52" s="40" t="s">
        <v>134</v>
      </c>
      <c r="V52" s="40" t="s">
        <v>134</v>
      </c>
      <c r="W52" s="40" t="s">
        <v>134</v>
      </c>
      <c r="X52" s="40" t="s">
        <v>134</v>
      </c>
      <c r="Y52" s="40" t="s">
        <v>134</v>
      </c>
      <c r="Z52" s="40">
        <v>66.63</v>
      </c>
      <c r="AA52" s="40">
        <v>70.83</v>
      </c>
      <c r="AB52" s="40">
        <v>86.72</v>
      </c>
      <c r="AC52" s="34"/>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row>
    <row r="53" spans="1:55" x14ac:dyDescent="0.35">
      <c r="A53">
        <v>591</v>
      </c>
      <c r="B53" t="s">
        <v>75</v>
      </c>
      <c r="C53" s="40" t="s">
        <v>134</v>
      </c>
      <c r="D53" s="40" t="s">
        <v>134</v>
      </c>
      <c r="E53" s="40" t="s">
        <v>134</v>
      </c>
      <c r="F53" s="40" t="s">
        <v>134</v>
      </c>
      <c r="G53" s="40" t="s">
        <v>134</v>
      </c>
      <c r="H53" s="40" t="s">
        <v>134</v>
      </c>
      <c r="I53" s="40">
        <v>56.700000762939453</v>
      </c>
      <c r="J53" s="40" t="s">
        <v>134</v>
      </c>
      <c r="K53" s="40" t="s">
        <v>134</v>
      </c>
      <c r="L53" s="40" t="s">
        <v>134</v>
      </c>
      <c r="M53" s="40" t="s">
        <v>134</v>
      </c>
      <c r="N53" s="40" t="s">
        <v>134</v>
      </c>
      <c r="O53" s="40" t="s">
        <v>134</v>
      </c>
      <c r="P53" s="40">
        <v>62.400001525878913</v>
      </c>
      <c r="Q53" s="40">
        <v>64.599998474121094</v>
      </c>
      <c r="R53" s="40">
        <v>64.199996948242188</v>
      </c>
      <c r="S53" s="40">
        <v>62.900001525878913</v>
      </c>
      <c r="T53" s="40">
        <v>66.900001525878906</v>
      </c>
      <c r="U53" s="40" t="s">
        <v>134</v>
      </c>
      <c r="V53" s="40" t="s">
        <v>134</v>
      </c>
      <c r="W53" s="40">
        <v>66.699996948242188</v>
      </c>
      <c r="X53" s="40">
        <v>65.800003051757813</v>
      </c>
      <c r="Y53" s="40">
        <v>60</v>
      </c>
      <c r="Z53" s="40">
        <v>59</v>
      </c>
      <c r="AA53" s="40">
        <v>62</v>
      </c>
      <c r="AB53" s="40">
        <v>62</v>
      </c>
      <c r="AC53" s="34"/>
      <c r="AD53" s="1"/>
      <c r="AE53" s="1"/>
      <c r="AF53" s="1"/>
      <c r="AG53" s="1"/>
      <c r="AH53" s="1"/>
      <c r="AI53" s="1"/>
      <c r="AJ53" s="1"/>
      <c r="AK53" s="1"/>
      <c r="AL53" s="1"/>
      <c r="AM53" s="1"/>
      <c r="AN53" s="1"/>
      <c r="AO53" s="1"/>
      <c r="AP53" s="1"/>
      <c r="AQ53" s="1"/>
      <c r="AR53" s="1"/>
      <c r="AS53" s="1"/>
      <c r="AT53" s="1"/>
      <c r="AU53" s="1"/>
      <c r="AV53" s="1"/>
      <c r="AW53" s="1"/>
      <c r="AX53" s="1"/>
      <c r="AY53" s="1"/>
      <c r="AZ53" s="1" t="s">
        <v>156</v>
      </c>
      <c r="BA53" s="1" t="s">
        <v>156</v>
      </c>
      <c r="BB53" s="1" t="s">
        <v>156</v>
      </c>
      <c r="BC53" s="1"/>
    </row>
    <row r="54" spans="1:55" x14ac:dyDescent="0.35">
      <c r="A54">
        <v>600</v>
      </c>
      <c r="B54" t="s">
        <v>76</v>
      </c>
      <c r="C54" s="40">
        <v>19.107572555541989</v>
      </c>
      <c r="D54" s="40" t="s">
        <v>134</v>
      </c>
      <c r="E54" s="40" t="s">
        <v>134</v>
      </c>
      <c r="F54" s="40" t="s">
        <v>134</v>
      </c>
      <c r="G54" s="40">
        <v>29.20000076293945</v>
      </c>
      <c r="H54" s="40">
        <v>29.89999961853027</v>
      </c>
      <c r="I54" s="40" t="s">
        <v>134</v>
      </c>
      <c r="J54" s="40">
        <v>35</v>
      </c>
      <c r="K54" s="40">
        <v>31.89999961853027</v>
      </c>
      <c r="L54" s="40">
        <v>31.445707321166989</v>
      </c>
      <c r="M54" s="40">
        <v>32.799999237060547</v>
      </c>
      <c r="N54" s="40">
        <v>34.462818145751953</v>
      </c>
      <c r="O54" s="40">
        <v>33.696414947509773</v>
      </c>
      <c r="P54" s="40">
        <v>35.781608581542969</v>
      </c>
      <c r="Q54" s="40">
        <v>36.300865173339837</v>
      </c>
      <c r="R54" s="40">
        <v>37.643810272216797</v>
      </c>
      <c r="S54" s="40">
        <v>39.5</v>
      </c>
      <c r="T54" s="40">
        <v>40.599998474121087</v>
      </c>
      <c r="U54" s="40">
        <v>40.900001525878913</v>
      </c>
      <c r="V54" s="40">
        <v>46.400001525878913</v>
      </c>
      <c r="W54" s="40">
        <v>47.200000762939453</v>
      </c>
      <c r="X54" s="40">
        <v>52.080001831054688</v>
      </c>
      <c r="Y54" s="40">
        <v>45.599998474121087</v>
      </c>
      <c r="Z54" s="40">
        <v>44.400001525878913</v>
      </c>
      <c r="AA54" s="40" t="s">
        <v>134</v>
      </c>
      <c r="AB54" s="40" t="s">
        <v>134</v>
      </c>
      <c r="AC54" s="34"/>
      <c r="AD54" s="1" t="s">
        <v>157</v>
      </c>
      <c r="AE54" s="1"/>
      <c r="AF54" s="1"/>
      <c r="AG54" s="1"/>
      <c r="AH54" s="1"/>
      <c r="AI54" s="1"/>
      <c r="AJ54" s="1"/>
      <c r="AK54" s="1"/>
      <c r="AL54" s="1"/>
      <c r="AM54" s="1"/>
      <c r="AN54" s="1"/>
      <c r="AO54" s="1"/>
      <c r="AP54" s="1"/>
      <c r="AQ54" s="1"/>
      <c r="AR54" s="1"/>
      <c r="AS54" s="1"/>
      <c r="AT54" s="1"/>
      <c r="AU54" s="1"/>
      <c r="AV54" s="1"/>
      <c r="AW54" s="1"/>
      <c r="AX54" s="1"/>
      <c r="AY54" s="1"/>
      <c r="AZ54" s="1"/>
      <c r="BA54" s="1"/>
      <c r="BB54" s="1"/>
      <c r="BC54" s="1"/>
    </row>
    <row r="55" spans="1:55" x14ac:dyDescent="0.35">
      <c r="A55">
        <v>604</v>
      </c>
      <c r="B55" t="s">
        <v>77</v>
      </c>
      <c r="C55" s="40" t="s">
        <v>134</v>
      </c>
      <c r="D55" s="40" t="s">
        <v>134</v>
      </c>
      <c r="E55" s="40" t="s">
        <v>134</v>
      </c>
      <c r="F55" s="40" t="s">
        <v>134</v>
      </c>
      <c r="G55" s="40" t="s">
        <v>134</v>
      </c>
      <c r="H55" s="40" t="s">
        <v>134</v>
      </c>
      <c r="I55" s="40" t="s">
        <v>134</v>
      </c>
      <c r="J55" s="40" t="s">
        <v>134</v>
      </c>
      <c r="K55" s="40" t="s">
        <v>134</v>
      </c>
      <c r="L55" s="40" t="s">
        <v>134</v>
      </c>
      <c r="M55" s="40" t="s">
        <v>134</v>
      </c>
      <c r="N55" s="40" t="s">
        <v>134</v>
      </c>
      <c r="O55" s="40" t="s">
        <v>134</v>
      </c>
      <c r="P55" s="40" t="s">
        <v>134</v>
      </c>
      <c r="Q55" s="40" t="s">
        <v>134</v>
      </c>
      <c r="R55" s="40" t="s">
        <v>134</v>
      </c>
      <c r="S55" s="40" t="s">
        <v>134</v>
      </c>
      <c r="T55" s="40" t="s">
        <v>134</v>
      </c>
      <c r="U55" s="40" t="s">
        <v>134</v>
      </c>
      <c r="V55" s="40" t="s">
        <v>134</v>
      </c>
      <c r="W55" s="40" t="s">
        <v>134</v>
      </c>
      <c r="X55" s="40" t="s">
        <v>134</v>
      </c>
      <c r="Y55" s="40" t="s">
        <v>134</v>
      </c>
      <c r="Z55" s="40">
        <v>65.900001525878906</v>
      </c>
      <c r="AA55" s="40">
        <v>74.654304504394531</v>
      </c>
      <c r="AB55" s="40">
        <v>70.808837890625</v>
      </c>
      <c r="AC55" s="34"/>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row>
    <row r="56" spans="1:55" x14ac:dyDescent="0.35">
      <c r="A56">
        <v>634</v>
      </c>
      <c r="B56" t="s">
        <v>78</v>
      </c>
      <c r="C56" s="40" t="s">
        <v>134</v>
      </c>
      <c r="D56" s="40" t="s">
        <v>134</v>
      </c>
      <c r="E56" s="40" t="s">
        <v>134</v>
      </c>
      <c r="F56" s="40" t="s">
        <v>134</v>
      </c>
      <c r="G56" s="40" t="s">
        <v>134</v>
      </c>
      <c r="H56" s="40" t="s">
        <v>134</v>
      </c>
      <c r="I56" s="40" t="s">
        <v>134</v>
      </c>
      <c r="J56" s="40" t="s">
        <v>134</v>
      </c>
      <c r="K56" s="40" t="s">
        <v>134</v>
      </c>
      <c r="L56" s="40" t="s">
        <v>134</v>
      </c>
      <c r="M56" s="40" t="s">
        <v>134</v>
      </c>
      <c r="N56" s="40" t="s">
        <v>134</v>
      </c>
      <c r="O56" s="40" t="s">
        <v>134</v>
      </c>
      <c r="P56" s="40" t="s">
        <v>134</v>
      </c>
      <c r="Q56" s="40">
        <v>100</v>
      </c>
      <c r="R56" s="40">
        <v>100</v>
      </c>
      <c r="S56" s="40">
        <v>100</v>
      </c>
      <c r="T56" s="40">
        <v>100</v>
      </c>
      <c r="U56" s="40">
        <v>100</v>
      </c>
      <c r="V56" s="40">
        <v>100</v>
      </c>
      <c r="W56" s="40">
        <v>100</v>
      </c>
      <c r="X56" s="40">
        <v>100</v>
      </c>
      <c r="Y56" s="40">
        <v>100</v>
      </c>
      <c r="Z56" s="40">
        <v>100</v>
      </c>
      <c r="AA56" s="40">
        <v>100</v>
      </c>
      <c r="AB56" s="40">
        <v>100</v>
      </c>
      <c r="AC56" s="34"/>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row>
    <row r="57" spans="1:55" x14ac:dyDescent="0.35">
      <c r="A57">
        <v>498</v>
      </c>
      <c r="B57" t="s">
        <v>79</v>
      </c>
      <c r="C57" s="40" t="s">
        <v>134</v>
      </c>
      <c r="D57" s="40" t="s">
        <v>134</v>
      </c>
      <c r="E57" s="40" t="s">
        <v>134</v>
      </c>
      <c r="F57" s="40" t="s">
        <v>134</v>
      </c>
      <c r="G57" s="40" t="s">
        <v>134</v>
      </c>
      <c r="H57" s="40" t="s">
        <v>134</v>
      </c>
      <c r="I57" s="40" t="s">
        <v>134</v>
      </c>
      <c r="J57" s="40" t="s">
        <v>134</v>
      </c>
      <c r="K57" s="40" t="s">
        <v>134</v>
      </c>
      <c r="L57" s="40" t="s">
        <v>134</v>
      </c>
      <c r="M57" s="40" t="s">
        <v>134</v>
      </c>
      <c r="N57" s="40" t="s">
        <v>134</v>
      </c>
      <c r="O57" s="40" t="s">
        <v>134</v>
      </c>
      <c r="P57" s="40" t="s">
        <v>134</v>
      </c>
      <c r="Q57" s="40" t="s">
        <v>134</v>
      </c>
      <c r="R57" s="40" t="s">
        <v>134</v>
      </c>
      <c r="S57" s="40" t="s">
        <v>134</v>
      </c>
      <c r="T57" s="40" t="s">
        <v>134</v>
      </c>
      <c r="U57" s="40" t="s">
        <v>134</v>
      </c>
      <c r="V57" s="40" t="s">
        <v>134</v>
      </c>
      <c r="W57" s="40">
        <v>34.799999237060547</v>
      </c>
      <c r="X57" s="40">
        <v>35.599998474121087</v>
      </c>
      <c r="Y57" s="40">
        <v>37.700000762939453</v>
      </c>
      <c r="Z57" s="40">
        <v>39.599998474121087</v>
      </c>
      <c r="AA57" s="40">
        <v>41.900001525878913</v>
      </c>
      <c r="AB57" s="40">
        <v>47.599998474121087</v>
      </c>
      <c r="AC57" s="34"/>
      <c r="AD57" s="1"/>
      <c r="AE57" s="1"/>
      <c r="AF57" s="1"/>
      <c r="AG57" s="1"/>
      <c r="AH57" s="1"/>
      <c r="AI57" s="1"/>
      <c r="AJ57" s="1"/>
      <c r="AK57" s="1"/>
      <c r="AL57" s="1"/>
      <c r="AM57" s="1"/>
      <c r="AN57" s="1"/>
      <c r="AO57" s="1"/>
      <c r="AP57" s="1"/>
      <c r="AQ57" s="1"/>
      <c r="AR57" s="1"/>
      <c r="AS57" s="1"/>
      <c r="AT57" s="1"/>
      <c r="AU57" s="1"/>
      <c r="AV57" s="1"/>
      <c r="AW57" s="1"/>
      <c r="AX57" s="1" t="s">
        <v>158</v>
      </c>
      <c r="AY57" s="1" t="s">
        <v>158</v>
      </c>
      <c r="AZ57" s="1" t="s">
        <v>158</v>
      </c>
      <c r="BA57" s="1" t="s">
        <v>158</v>
      </c>
      <c r="BB57" s="1" t="s">
        <v>158</v>
      </c>
      <c r="BC57" s="1" t="s">
        <v>158</v>
      </c>
    </row>
    <row r="58" spans="1:55" x14ac:dyDescent="0.35">
      <c r="A58">
        <v>638</v>
      </c>
      <c r="B58" t="s">
        <v>80</v>
      </c>
      <c r="C58" s="40" t="s">
        <v>134</v>
      </c>
      <c r="D58" s="40" t="s">
        <v>134</v>
      </c>
      <c r="E58" s="40" t="s">
        <v>134</v>
      </c>
      <c r="F58" s="40" t="s">
        <v>134</v>
      </c>
      <c r="G58" s="40" t="s">
        <v>134</v>
      </c>
      <c r="H58" s="40" t="s">
        <v>134</v>
      </c>
      <c r="I58" s="40" t="s">
        <v>134</v>
      </c>
      <c r="J58" s="40" t="s">
        <v>134</v>
      </c>
      <c r="K58" s="40" t="s">
        <v>134</v>
      </c>
      <c r="L58" s="40" t="s">
        <v>134</v>
      </c>
      <c r="M58" s="40" t="s">
        <v>134</v>
      </c>
      <c r="N58" s="40">
        <v>100</v>
      </c>
      <c r="O58" s="40">
        <v>100</v>
      </c>
      <c r="P58" s="40">
        <v>100</v>
      </c>
      <c r="Q58" s="40">
        <v>100</v>
      </c>
      <c r="R58" s="40">
        <v>100</v>
      </c>
      <c r="S58" s="40">
        <v>100</v>
      </c>
      <c r="T58" s="40">
        <v>100</v>
      </c>
      <c r="U58" s="40">
        <v>100</v>
      </c>
      <c r="V58" s="40">
        <v>100</v>
      </c>
      <c r="W58" s="40">
        <v>100</v>
      </c>
      <c r="X58" s="40">
        <v>100</v>
      </c>
      <c r="Y58" s="40">
        <v>100</v>
      </c>
      <c r="Z58" s="40" t="s">
        <v>134</v>
      </c>
      <c r="AA58" s="40" t="s">
        <v>134</v>
      </c>
      <c r="AB58" s="40" t="s">
        <v>134</v>
      </c>
      <c r="AC58" s="34"/>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row>
    <row r="59" spans="1:55" x14ac:dyDescent="0.35">
      <c r="A59">
        <v>662</v>
      </c>
      <c r="B59" t="s">
        <v>81</v>
      </c>
      <c r="C59" s="40" t="s">
        <v>134</v>
      </c>
      <c r="D59" s="40" t="s">
        <v>134</v>
      </c>
      <c r="E59" s="40" t="s">
        <v>134</v>
      </c>
      <c r="F59" s="40" t="s">
        <v>134</v>
      </c>
      <c r="G59" s="40" t="s">
        <v>134</v>
      </c>
      <c r="H59" s="40" t="s">
        <v>134</v>
      </c>
      <c r="I59" s="40" t="s">
        <v>134</v>
      </c>
      <c r="J59" s="40" t="s">
        <v>134</v>
      </c>
      <c r="K59" s="40" t="s">
        <v>134</v>
      </c>
      <c r="L59" s="40" t="s">
        <v>134</v>
      </c>
      <c r="M59" s="40">
        <v>100</v>
      </c>
      <c r="N59" s="40">
        <v>100</v>
      </c>
      <c r="O59" s="40">
        <v>100</v>
      </c>
      <c r="P59" s="40">
        <v>100</v>
      </c>
      <c r="Q59" s="40">
        <v>100</v>
      </c>
      <c r="R59" s="40">
        <v>100</v>
      </c>
      <c r="S59" s="40">
        <v>100</v>
      </c>
      <c r="T59" s="40">
        <v>100</v>
      </c>
      <c r="U59" s="40">
        <v>100</v>
      </c>
      <c r="V59" s="40">
        <v>100</v>
      </c>
      <c r="W59" s="40">
        <v>100</v>
      </c>
      <c r="X59" s="40">
        <v>100</v>
      </c>
      <c r="Y59" s="40">
        <v>100</v>
      </c>
      <c r="Z59" s="40">
        <v>100</v>
      </c>
      <c r="AA59" s="40">
        <v>100</v>
      </c>
      <c r="AB59" s="40">
        <v>100</v>
      </c>
      <c r="AC59" s="34"/>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row>
    <row r="60" spans="1:55" x14ac:dyDescent="0.35">
      <c r="A60">
        <v>670</v>
      </c>
      <c r="B60" t="s">
        <v>82</v>
      </c>
      <c r="C60" s="40" t="s">
        <v>134</v>
      </c>
      <c r="D60" s="40" t="s">
        <v>134</v>
      </c>
      <c r="E60" s="40" t="s">
        <v>134</v>
      </c>
      <c r="F60" s="40" t="s">
        <v>134</v>
      </c>
      <c r="G60" s="40" t="s">
        <v>134</v>
      </c>
      <c r="H60" s="40" t="s">
        <v>134</v>
      </c>
      <c r="I60" s="40" t="s">
        <v>134</v>
      </c>
      <c r="J60" s="40" t="s">
        <v>134</v>
      </c>
      <c r="K60" s="40">
        <v>100</v>
      </c>
      <c r="L60" s="40" t="s">
        <v>134</v>
      </c>
      <c r="M60" s="40" t="s">
        <v>134</v>
      </c>
      <c r="N60" s="40" t="s">
        <v>134</v>
      </c>
      <c r="O60" s="40" t="s">
        <v>134</v>
      </c>
      <c r="P60" s="40" t="s">
        <v>134</v>
      </c>
      <c r="Q60" s="40" t="s">
        <v>134</v>
      </c>
      <c r="R60" s="40" t="s">
        <v>134</v>
      </c>
      <c r="S60" s="40" t="s">
        <v>134</v>
      </c>
      <c r="T60" s="40" t="s">
        <v>134</v>
      </c>
      <c r="U60" s="40" t="s">
        <v>134</v>
      </c>
      <c r="V60" s="40" t="s">
        <v>134</v>
      </c>
      <c r="W60" s="40" t="s">
        <v>134</v>
      </c>
      <c r="X60" s="40" t="s">
        <v>134</v>
      </c>
      <c r="Y60" s="40" t="s">
        <v>134</v>
      </c>
      <c r="Z60" s="40" t="s">
        <v>134</v>
      </c>
      <c r="AA60" s="40" t="s">
        <v>134</v>
      </c>
      <c r="AB60" s="40" t="s">
        <v>134</v>
      </c>
      <c r="AC60" s="34"/>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row>
    <row r="61" spans="1:55" x14ac:dyDescent="0.35">
      <c r="A61">
        <v>882</v>
      </c>
      <c r="B61" t="s">
        <v>83</v>
      </c>
      <c r="C61" s="40" t="s">
        <v>134</v>
      </c>
      <c r="D61" s="40" t="s">
        <v>134</v>
      </c>
      <c r="E61" s="40" t="s">
        <v>134</v>
      </c>
      <c r="F61" s="40" t="s">
        <v>134</v>
      </c>
      <c r="G61" s="40" t="s">
        <v>134</v>
      </c>
      <c r="H61" s="40" t="s">
        <v>134</v>
      </c>
      <c r="I61" s="40" t="s">
        <v>134</v>
      </c>
      <c r="J61" s="40" t="s">
        <v>134</v>
      </c>
      <c r="K61" s="40" t="s">
        <v>134</v>
      </c>
      <c r="L61" s="40" t="s">
        <v>134</v>
      </c>
      <c r="M61" s="40" t="s">
        <v>134</v>
      </c>
      <c r="N61" s="40" t="s">
        <v>134</v>
      </c>
      <c r="O61" s="40" t="s">
        <v>134</v>
      </c>
      <c r="P61" s="40" t="s">
        <v>134</v>
      </c>
      <c r="Q61" s="40" t="s">
        <v>134</v>
      </c>
      <c r="R61" s="40" t="s">
        <v>134</v>
      </c>
      <c r="S61" s="40" t="s">
        <v>134</v>
      </c>
      <c r="T61" s="40" t="s">
        <v>134</v>
      </c>
      <c r="U61" s="40" t="s">
        <v>134</v>
      </c>
      <c r="V61" s="40">
        <v>97</v>
      </c>
      <c r="W61" s="40">
        <v>97</v>
      </c>
      <c r="X61" s="40">
        <v>97</v>
      </c>
      <c r="Y61" s="40">
        <v>98.800003051757813</v>
      </c>
      <c r="Z61" s="40">
        <v>98.900001525878906</v>
      </c>
      <c r="AA61" s="40" t="s">
        <v>134</v>
      </c>
      <c r="AB61" s="40" t="s">
        <v>134</v>
      </c>
      <c r="AC61" s="34"/>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row>
    <row r="62" spans="1:55" x14ac:dyDescent="0.35">
      <c r="A62">
        <v>686</v>
      </c>
      <c r="B62" t="s">
        <v>84</v>
      </c>
      <c r="C62" s="40" t="s">
        <v>134</v>
      </c>
      <c r="D62" s="40" t="s">
        <v>134</v>
      </c>
      <c r="E62" s="40" t="s">
        <v>134</v>
      </c>
      <c r="F62" s="40" t="s">
        <v>134</v>
      </c>
      <c r="G62" s="40" t="s">
        <v>134</v>
      </c>
      <c r="H62" s="40" t="s">
        <v>134</v>
      </c>
      <c r="I62" s="40">
        <v>21.39999961853027</v>
      </c>
      <c r="J62" s="40">
        <v>21.39999961853027</v>
      </c>
      <c r="K62" s="40">
        <v>21.39999961853027</v>
      </c>
      <c r="L62" s="40">
        <v>21.39999961853027</v>
      </c>
      <c r="M62" s="40">
        <v>21.39999961853027</v>
      </c>
      <c r="N62" s="40">
        <v>21.39999961853027</v>
      </c>
      <c r="O62" s="40">
        <v>21.39999961853027</v>
      </c>
      <c r="P62" s="40">
        <v>21.39999961853027</v>
      </c>
      <c r="Q62" s="40" t="s">
        <v>134</v>
      </c>
      <c r="R62" s="40" t="s">
        <v>134</v>
      </c>
      <c r="S62" s="40" t="s">
        <v>134</v>
      </c>
      <c r="T62" s="40" t="s">
        <v>134</v>
      </c>
      <c r="U62" s="40" t="s">
        <v>134</v>
      </c>
      <c r="V62" s="40" t="s">
        <v>134</v>
      </c>
      <c r="W62" s="40" t="s">
        <v>134</v>
      </c>
      <c r="X62" s="40" t="s">
        <v>134</v>
      </c>
      <c r="Y62" s="40" t="s">
        <v>134</v>
      </c>
      <c r="Z62" s="40" t="s">
        <v>134</v>
      </c>
      <c r="AA62" s="40" t="s">
        <v>134</v>
      </c>
      <c r="AB62" s="40" t="s">
        <v>134</v>
      </c>
      <c r="AC62" s="34"/>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row>
    <row r="63" spans="1:55" x14ac:dyDescent="0.35">
      <c r="A63">
        <v>688</v>
      </c>
      <c r="B63" t="s">
        <v>85</v>
      </c>
      <c r="C63" s="40" t="s">
        <v>134</v>
      </c>
      <c r="D63" s="40" t="s">
        <v>134</v>
      </c>
      <c r="E63" s="40" t="s">
        <v>134</v>
      </c>
      <c r="F63" s="40" t="s">
        <v>134</v>
      </c>
      <c r="G63" s="40" t="s">
        <v>134</v>
      </c>
      <c r="H63" s="40" t="s">
        <v>134</v>
      </c>
      <c r="I63" s="40" t="s">
        <v>134</v>
      </c>
      <c r="J63" s="40" t="s">
        <v>134</v>
      </c>
      <c r="K63" s="40" t="s">
        <v>134</v>
      </c>
      <c r="L63" s="40" t="s">
        <v>134</v>
      </c>
      <c r="M63" s="40" t="s">
        <v>134</v>
      </c>
      <c r="N63" s="40" t="s">
        <v>134</v>
      </c>
      <c r="O63" s="40">
        <v>60</v>
      </c>
      <c r="P63" s="40">
        <v>60</v>
      </c>
      <c r="Q63" s="40">
        <v>60</v>
      </c>
      <c r="R63" s="40">
        <v>60</v>
      </c>
      <c r="S63" s="40">
        <v>72</v>
      </c>
      <c r="T63" s="40">
        <v>77</v>
      </c>
      <c r="U63" s="40">
        <v>70</v>
      </c>
      <c r="V63" s="40">
        <v>80</v>
      </c>
      <c r="W63" s="40">
        <v>80</v>
      </c>
      <c r="X63" s="40">
        <v>82</v>
      </c>
      <c r="Y63" s="40" t="s">
        <v>134</v>
      </c>
      <c r="Z63" s="40" t="s">
        <v>134</v>
      </c>
      <c r="AA63" s="40" t="s">
        <v>134</v>
      </c>
      <c r="AB63" s="40" t="s">
        <v>134</v>
      </c>
      <c r="AC63" s="34"/>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row>
    <row r="64" spans="1:55" x14ac:dyDescent="0.35">
      <c r="A64">
        <v>702</v>
      </c>
      <c r="B64" t="s">
        <v>86</v>
      </c>
      <c r="C64" s="40" t="s">
        <v>134</v>
      </c>
      <c r="D64" s="40" t="s">
        <v>134</v>
      </c>
      <c r="E64" s="40">
        <v>100</v>
      </c>
      <c r="F64" s="40">
        <v>100</v>
      </c>
      <c r="G64" s="40">
        <v>100</v>
      </c>
      <c r="H64" s="40">
        <v>100</v>
      </c>
      <c r="I64" s="40">
        <v>100</v>
      </c>
      <c r="J64" s="40">
        <v>100</v>
      </c>
      <c r="K64" s="40">
        <v>100</v>
      </c>
      <c r="L64" s="40">
        <v>100</v>
      </c>
      <c r="M64" s="40">
        <v>100</v>
      </c>
      <c r="N64" s="40">
        <v>100</v>
      </c>
      <c r="O64" s="40">
        <v>100</v>
      </c>
      <c r="P64" s="40">
        <v>100</v>
      </c>
      <c r="Q64" s="40">
        <v>100</v>
      </c>
      <c r="R64" s="40">
        <v>100</v>
      </c>
      <c r="S64" s="40">
        <v>100</v>
      </c>
      <c r="T64" s="40">
        <v>100</v>
      </c>
      <c r="U64" s="40">
        <v>100</v>
      </c>
      <c r="V64" s="40">
        <v>100</v>
      </c>
      <c r="W64" s="40">
        <v>100</v>
      </c>
      <c r="X64" s="40">
        <v>100</v>
      </c>
      <c r="Y64" s="40">
        <v>100</v>
      </c>
      <c r="Z64" s="40">
        <v>100</v>
      </c>
      <c r="AA64" s="40">
        <v>100</v>
      </c>
      <c r="AB64" s="40">
        <v>100</v>
      </c>
      <c r="AC64" s="34"/>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row>
    <row r="65" spans="1:55" x14ac:dyDescent="0.35">
      <c r="A65">
        <v>710</v>
      </c>
      <c r="B65" t="s">
        <v>87</v>
      </c>
      <c r="C65" s="40" t="s">
        <v>134</v>
      </c>
      <c r="D65" s="40" t="s">
        <v>134</v>
      </c>
      <c r="E65" s="40" t="s">
        <v>134</v>
      </c>
      <c r="F65" s="40" t="s">
        <v>134</v>
      </c>
      <c r="G65" s="40" t="s">
        <v>134</v>
      </c>
      <c r="H65" s="40" t="s">
        <v>134</v>
      </c>
      <c r="I65" s="40" t="s">
        <v>134</v>
      </c>
      <c r="J65" s="40" t="s">
        <v>134</v>
      </c>
      <c r="K65" s="40" t="s">
        <v>134</v>
      </c>
      <c r="L65" s="40" t="s">
        <v>134</v>
      </c>
      <c r="M65" s="40" t="s">
        <v>134</v>
      </c>
      <c r="N65" s="40" t="s">
        <v>134</v>
      </c>
      <c r="O65" s="40" t="s">
        <v>134</v>
      </c>
      <c r="P65" s="40" t="s">
        <v>134</v>
      </c>
      <c r="Q65" s="40" t="s">
        <v>134</v>
      </c>
      <c r="R65" s="40" t="s">
        <v>134</v>
      </c>
      <c r="S65" s="40" t="s">
        <v>134</v>
      </c>
      <c r="T65" s="40" t="s">
        <v>134</v>
      </c>
      <c r="U65" s="40" t="s">
        <v>134</v>
      </c>
      <c r="V65" s="40" t="s">
        <v>134</v>
      </c>
      <c r="W65" s="40" t="s">
        <v>134</v>
      </c>
      <c r="X65" s="40" t="s">
        <v>134</v>
      </c>
      <c r="Y65" s="40" t="s">
        <v>134</v>
      </c>
      <c r="Z65" s="40">
        <v>0.5899999737739563</v>
      </c>
      <c r="AA65" s="40" t="s">
        <v>134</v>
      </c>
      <c r="AB65" s="40" t="s">
        <v>134</v>
      </c>
      <c r="AC65" s="34"/>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row>
    <row r="66" spans="1:55" x14ac:dyDescent="0.35">
      <c r="A66">
        <v>275</v>
      </c>
      <c r="B66" t="s">
        <v>88</v>
      </c>
      <c r="C66" s="40" t="s">
        <v>134</v>
      </c>
      <c r="D66" s="40" t="s">
        <v>134</v>
      </c>
      <c r="E66" s="40" t="s">
        <v>134</v>
      </c>
      <c r="F66" s="40" t="s">
        <v>134</v>
      </c>
      <c r="G66" s="40">
        <v>45.299999237060547</v>
      </c>
      <c r="H66" s="40" t="s">
        <v>134</v>
      </c>
      <c r="I66" s="40" t="s">
        <v>134</v>
      </c>
      <c r="J66" s="40" t="s">
        <v>134</v>
      </c>
      <c r="K66" s="40" t="s">
        <v>134</v>
      </c>
      <c r="L66" s="40">
        <v>80.199996948242188</v>
      </c>
      <c r="M66" s="40">
        <v>91.199996948242188</v>
      </c>
      <c r="N66" s="40">
        <v>90.300003051757813</v>
      </c>
      <c r="O66" s="40">
        <v>90.300003051757813</v>
      </c>
      <c r="P66" s="40" t="s">
        <v>134</v>
      </c>
      <c r="Q66" s="40">
        <v>87.699996948242188</v>
      </c>
      <c r="R66" s="40">
        <v>88.400001525878906</v>
      </c>
      <c r="S66" s="40" t="s">
        <v>134</v>
      </c>
      <c r="T66" s="40">
        <v>92</v>
      </c>
      <c r="U66" s="40">
        <v>91.5</v>
      </c>
      <c r="V66" s="40">
        <v>92</v>
      </c>
      <c r="W66" s="40" t="s">
        <v>134</v>
      </c>
      <c r="X66" s="40">
        <v>94.5</v>
      </c>
      <c r="Y66" s="40" t="s">
        <v>134</v>
      </c>
      <c r="Z66" s="40" t="s">
        <v>134</v>
      </c>
      <c r="AA66" s="40">
        <v>92.599998474121094</v>
      </c>
      <c r="AB66" s="40" t="s">
        <v>134</v>
      </c>
      <c r="AC66" s="34"/>
      <c r="AD66" s="1"/>
      <c r="AE66" s="1"/>
      <c r="AF66" s="1"/>
      <c r="AG66" s="1"/>
      <c r="AH66" s="1"/>
      <c r="AI66" s="1"/>
      <c r="AJ66" s="1"/>
      <c r="AK66" s="1"/>
      <c r="AL66" s="1"/>
      <c r="AM66" s="1"/>
      <c r="AN66" s="1"/>
      <c r="AO66" s="1"/>
      <c r="AP66" s="1"/>
      <c r="AQ66" s="1"/>
      <c r="AR66" s="1" t="s">
        <v>159</v>
      </c>
      <c r="AS66" s="1"/>
      <c r="AT66" s="1"/>
      <c r="AU66" s="1"/>
      <c r="AV66" s="1"/>
      <c r="AW66" s="1"/>
      <c r="AX66" s="1"/>
      <c r="AY66" s="1"/>
      <c r="AZ66" s="1"/>
      <c r="BA66" s="1"/>
      <c r="BB66" s="1"/>
      <c r="BC66" s="1"/>
    </row>
    <row r="67" spans="1:55" x14ac:dyDescent="0.35">
      <c r="A67">
        <v>740</v>
      </c>
      <c r="B67" t="s">
        <v>89</v>
      </c>
      <c r="C67" s="40" t="s">
        <v>134</v>
      </c>
      <c r="D67" s="40" t="s">
        <v>134</v>
      </c>
      <c r="E67" s="40" t="s">
        <v>134</v>
      </c>
      <c r="F67" s="40" t="s">
        <v>134</v>
      </c>
      <c r="G67" s="40" t="s">
        <v>134</v>
      </c>
      <c r="H67" s="40" t="s">
        <v>134</v>
      </c>
      <c r="I67" s="40">
        <v>64</v>
      </c>
      <c r="J67" s="40" t="s">
        <v>134</v>
      </c>
      <c r="K67" s="40" t="s">
        <v>134</v>
      </c>
      <c r="L67" s="40" t="s">
        <v>134</v>
      </c>
      <c r="M67" s="40">
        <v>59.85</v>
      </c>
      <c r="N67" s="40" t="s">
        <v>134</v>
      </c>
      <c r="O67" s="40" t="s">
        <v>134</v>
      </c>
      <c r="P67" s="40" t="s">
        <v>134</v>
      </c>
      <c r="Q67" s="40" t="s">
        <v>134</v>
      </c>
      <c r="R67" s="40" t="s">
        <v>134</v>
      </c>
      <c r="S67" s="40" t="s">
        <v>134</v>
      </c>
      <c r="T67" s="40" t="s">
        <v>134</v>
      </c>
      <c r="U67" s="40">
        <v>79.489999999999995</v>
      </c>
      <c r="V67" s="40" t="s">
        <v>134</v>
      </c>
      <c r="W67" s="40" t="s">
        <v>134</v>
      </c>
      <c r="X67" s="40" t="s">
        <v>134</v>
      </c>
      <c r="Y67" s="40" t="s">
        <v>134</v>
      </c>
      <c r="Z67" s="40" t="s">
        <v>134</v>
      </c>
      <c r="AA67" s="40" t="s">
        <v>134</v>
      </c>
      <c r="AB67" s="40" t="s">
        <v>134</v>
      </c>
      <c r="AC67" s="34"/>
      <c r="AD67" s="1"/>
      <c r="AE67" s="1"/>
      <c r="AF67" s="1"/>
      <c r="AG67" s="1"/>
      <c r="AH67" s="1"/>
      <c r="AI67" s="1"/>
      <c r="AJ67" s="1" t="s">
        <v>160</v>
      </c>
      <c r="AK67" s="1"/>
      <c r="AL67" s="1"/>
      <c r="AM67" s="1"/>
      <c r="AN67" s="1" t="s">
        <v>161</v>
      </c>
      <c r="AO67" s="1"/>
      <c r="AP67" s="1"/>
      <c r="AQ67" s="1"/>
      <c r="AR67" s="1"/>
      <c r="AS67" s="1"/>
      <c r="AT67" s="1"/>
      <c r="AU67" s="1"/>
      <c r="AV67" s="1" t="s">
        <v>162</v>
      </c>
      <c r="AW67" s="1"/>
      <c r="AX67" s="1"/>
      <c r="AY67" s="1"/>
      <c r="AZ67" s="1"/>
      <c r="BA67" s="1"/>
      <c r="BB67" s="1"/>
      <c r="BC67" s="1"/>
    </row>
    <row r="68" spans="1:55" x14ac:dyDescent="0.35">
      <c r="A68">
        <v>760</v>
      </c>
      <c r="B68" t="s">
        <v>90</v>
      </c>
      <c r="C68" s="40" t="s">
        <v>134</v>
      </c>
      <c r="D68" s="40" t="s">
        <v>134</v>
      </c>
      <c r="E68" s="40" t="s">
        <v>134</v>
      </c>
      <c r="F68" s="40" t="s">
        <v>134</v>
      </c>
      <c r="G68" s="40" t="s">
        <v>134</v>
      </c>
      <c r="H68" s="40" t="s">
        <v>134</v>
      </c>
      <c r="I68" s="40">
        <v>72</v>
      </c>
      <c r="J68" s="40" t="s">
        <v>134</v>
      </c>
      <c r="K68" s="40" t="s">
        <v>134</v>
      </c>
      <c r="L68" s="40" t="s">
        <v>134</v>
      </c>
      <c r="M68" s="40">
        <v>74</v>
      </c>
      <c r="N68" s="40" t="s">
        <v>134</v>
      </c>
      <c r="O68" s="40" t="s">
        <v>134</v>
      </c>
      <c r="P68" s="40" t="s">
        <v>134</v>
      </c>
      <c r="Q68" s="40" t="s">
        <v>134</v>
      </c>
      <c r="R68" s="40" t="s">
        <v>134</v>
      </c>
      <c r="S68" s="40" t="s">
        <v>134</v>
      </c>
      <c r="T68" s="40" t="s">
        <v>134</v>
      </c>
      <c r="U68" s="40" t="s">
        <v>134</v>
      </c>
      <c r="V68" s="40" t="s">
        <v>134</v>
      </c>
      <c r="W68" s="40" t="s">
        <v>134</v>
      </c>
      <c r="X68" s="40" t="s">
        <v>134</v>
      </c>
      <c r="Y68" s="40" t="s">
        <v>134</v>
      </c>
      <c r="Z68" s="40" t="s">
        <v>134</v>
      </c>
      <c r="AA68" s="40" t="s">
        <v>134</v>
      </c>
      <c r="AB68" s="40" t="s">
        <v>134</v>
      </c>
      <c r="AC68" s="34"/>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row>
    <row r="69" spans="1:55" x14ac:dyDescent="0.35">
      <c r="A69">
        <v>764</v>
      </c>
      <c r="B69" t="s">
        <v>91</v>
      </c>
      <c r="C69" s="40" t="s">
        <v>134</v>
      </c>
      <c r="D69" s="40" t="s">
        <v>134</v>
      </c>
      <c r="E69" s="40" t="s">
        <v>134</v>
      </c>
      <c r="F69" s="40" t="s">
        <v>134</v>
      </c>
      <c r="G69" s="40" t="s">
        <v>134</v>
      </c>
      <c r="H69" s="40" t="s">
        <v>134</v>
      </c>
      <c r="I69" s="40" t="s">
        <v>134</v>
      </c>
      <c r="J69" s="40" t="s">
        <v>134</v>
      </c>
      <c r="K69" s="40" t="s">
        <v>134</v>
      </c>
      <c r="L69" s="40" t="s">
        <v>134</v>
      </c>
      <c r="M69" s="40" t="s">
        <v>134</v>
      </c>
      <c r="N69" s="40" t="s">
        <v>134</v>
      </c>
      <c r="O69" s="40" t="s">
        <v>134</v>
      </c>
      <c r="P69" s="40" t="s">
        <v>134</v>
      </c>
      <c r="Q69" s="40" t="s">
        <v>134</v>
      </c>
      <c r="R69" s="40" t="s">
        <v>134</v>
      </c>
      <c r="S69" s="40" t="s">
        <v>134</v>
      </c>
      <c r="T69" s="40" t="s">
        <v>134</v>
      </c>
      <c r="U69" s="40" t="s">
        <v>134</v>
      </c>
      <c r="V69" s="40" t="s">
        <v>134</v>
      </c>
      <c r="W69" s="40">
        <v>76</v>
      </c>
      <c r="X69" s="40">
        <v>76</v>
      </c>
      <c r="Y69" s="40">
        <v>78</v>
      </c>
      <c r="Z69" s="40">
        <v>79</v>
      </c>
      <c r="AA69" s="40" t="s">
        <v>134</v>
      </c>
      <c r="AB69" s="40" t="s">
        <v>134</v>
      </c>
      <c r="AC69" s="34"/>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row>
    <row r="70" spans="1:55" x14ac:dyDescent="0.35">
      <c r="A70">
        <v>780</v>
      </c>
      <c r="B70" t="s">
        <v>92</v>
      </c>
      <c r="C70" s="40" t="s">
        <v>134</v>
      </c>
      <c r="D70" s="40">
        <v>90</v>
      </c>
      <c r="E70" s="40" t="s">
        <v>134</v>
      </c>
      <c r="F70" s="40" t="s">
        <v>134</v>
      </c>
      <c r="G70" s="40" t="s">
        <v>134</v>
      </c>
      <c r="H70" s="40" t="s">
        <v>134</v>
      </c>
      <c r="I70" s="40" t="s">
        <v>134</v>
      </c>
      <c r="J70" s="40" t="s">
        <v>134</v>
      </c>
      <c r="K70" s="40" t="s">
        <v>134</v>
      </c>
      <c r="L70" s="40" t="s">
        <v>134</v>
      </c>
      <c r="M70" s="40" t="s">
        <v>134</v>
      </c>
      <c r="N70" s="40" t="s">
        <v>134</v>
      </c>
      <c r="O70" s="40" t="s">
        <v>134</v>
      </c>
      <c r="P70" s="40" t="s">
        <v>134</v>
      </c>
      <c r="Q70" s="40" t="s">
        <v>134</v>
      </c>
      <c r="R70" s="40" t="s">
        <v>134</v>
      </c>
      <c r="S70" s="40" t="s">
        <v>134</v>
      </c>
      <c r="T70" s="40" t="s">
        <v>134</v>
      </c>
      <c r="U70" s="40" t="s">
        <v>134</v>
      </c>
      <c r="V70" s="40" t="s">
        <v>134</v>
      </c>
      <c r="W70" s="40" t="s">
        <v>134</v>
      </c>
      <c r="X70" s="40" t="s">
        <v>134</v>
      </c>
      <c r="Y70" s="40" t="s">
        <v>134</v>
      </c>
      <c r="Z70" s="40" t="s">
        <v>134</v>
      </c>
      <c r="AA70" s="40" t="s">
        <v>134</v>
      </c>
      <c r="AB70" s="40" t="s">
        <v>134</v>
      </c>
      <c r="AC70" s="34"/>
      <c r="AD70" s="1"/>
      <c r="AE70" s="1" t="s">
        <v>163</v>
      </c>
      <c r="AF70" s="1"/>
      <c r="AG70" s="1"/>
      <c r="AH70" s="1"/>
      <c r="AI70" s="1"/>
      <c r="AJ70" s="1"/>
      <c r="AK70" s="1"/>
      <c r="AL70" s="1"/>
      <c r="AM70" s="1"/>
      <c r="AN70" s="1"/>
      <c r="AO70" s="1"/>
      <c r="AP70" s="1"/>
      <c r="AQ70" s="1"/>
      <c r="AR70" s="1"/>
      <c r="AS70" s="1"/>
      <c r="AT70" s="1"/>
      <c r="AU70" s="1"/>
      <c r="AV70" s="1"/>
      <c r="AW70" s="1"/>
      <c r="AX70" s="1"/>
      <c r="AY70" s="1"/>
      <c r="AZ70" s="1"/>
      <c r="BA70" s="1"/>
      <c r="BB70" s="1"/>
      <c r="BC70" s="1"/>
    </row>
    <row r="71" spans="1:55" x14ac:dyDescent="0.35">
      <c r="A71">
        <v>788</v>
      </c>
      <c r="B71" t="s">
        <v>93</v>
      </c>
      <c r="C71" s="40" t="s">
        <v>134</v>
      </c>
      <c r="D71" s="40" t="s">
        <v>134</v>
      </c>
      <c r="E71" s="40" t="s">
        <v>134</v>
      </c>
      <c r="F71" s="40" t="s">
        <v>134</v>
      </c>
      <c r="G71" s="40" t="s">
        <v>134</v>
      </c>
      <c r="H71" s="40" t="s">
        <v>134</v>
      </c>
      <c r="I71" s="40" t="s">
        <v>134</v>
      </c>
      <c r="J71" s="40">
        <v>65</v>
      </c>
      <c r="K71" s="40">
        <v>65</v>
      </c>
      <c r="L71" s="40">
        <v>65</v>
      </c>
      <c r="M71" s="40">
        <v>65</v>
      </c>
      <c r="N71" s="40" t="s">
        <v>134</v>
      </c>
      <c r="O71" s="40" t="s">
        <v>134</v>
      </c>
      <c r="P71" s="40" t="s">
        <v>134</v>
      </c>
      <c r="Q71" s="40" t="s">
        <v>134</v>
      </c>
      <c r="R71" s="40" t="s">
        <v>134</v>
      </c>
      <c r="S71" s="40" t="s">
        <v>134</v>
      </c>
      <c r="T71" s="40" t="s">
        <v>134</v>
      </c>
      <c r="U71" s="40" t="s">
        <v>134</v>
      </c>
      <c r="V71" s="40" t="s">
        <v>134</v>
      </c>
      <c r="W71" s="40" t="s">
        <v>134</v>
      </c>
      <c r="X71" s="40" t="s">
        <v>134</v>
      </c>
      <c r="Y71" s="40" t="s">
        <v>134</v>
      </c>
      <c r="Z71" s="40" t="s">
        <v>134</v>
      </c>
      <c r="AA71" s="40" t="s">
        <v>134</v>
      </c>
      <c r="AB71" s="40" t="s">
        <v>134</v>
      </c>
      <c r="AC71" s="34"/>
      <c r="AD71" s="1"/>
      <c r="AE71" s="1"/>
      <c r="AF71" s="1"/>
      <c r="AG71" s="1"/>
      <c r="AH71" s="1"/>
      <c r="AI71" s="1"/>
      <c r="AJ71" s="1"/>
      <c r="AK71" s="1" t="s">
        <v>164</v>
      </c>
      <c r="AL71" s="1" t="s">
        <v>164</v>
      </c>
      <c r="AM71" s="1" t="s">
        <v>164</v>
      </c>
      <c r="AN71" s="1" t="s">
        <v>164</v>
      </c>
      <c r="AO71" s="1"/>
      <c r="AP71" s="1"/>
      <c r="AQ71" s="1"/>
      <c r="AR71" s="1"/>
      <c r="AS71" s="1"/>
      <c r="AT71" s="1"/>
      <c r="AU71" s="1"/>
      <c r="AV71" s="1"/>
      <c r="AW71" s="1"/>
      <c r="AX71" s="1"/>
      <c r="AY71" s="1"/>
      <c r="AZ71" s="1"/>
      <c r="BA71" s="1"/>
      <c r="BB71" s="1"/>
      <c r="BC71" s="1"/>
    </row>
    <row r="72" spans="1:55" x14ac:dyDescent="0.35">
      <c r="A72">
        <v>804</v>
      </c>
      <c r="B72" t="s">
        <v>94</v>
      </c>
      <c r="C72" s="40" t="s">
        <v>134</v>
      </c>
      <c r="D72" s="40" t="s">
        <v>134</v>
      </c>
      <c r="E72" s="40" t="s">
        <v>134</v>
      </c>
      <c r="F72" s="40" t="s">
        <v>134</v>
      </c>
      <c r="G72" s="40" t="s">
        <v>134</v>
      </c>
      <c r="H72" s="40" t="s">
        <v>134</v>
      </c>
      <c r="I72" s="40" t="s">
        <v>134</v>
      </c>
      <c r="J72" s="40" t="s">
        <v>134</v>
      </c>
      <c r="K72" s="40" t="s">
        <v>134</v>
      </c>
      <c r="L72" s="40" t="s">
        <v>134</v>
      </c>
      <c r="M72" s="40" t="s">
        <v>134</v>
      </c>
      <c r="N72" s="40" t="s">
        <v>134</v>
      </c>
      <c r="O72" s="40" t="s">
        <v>134</v>
      </c>
      <c r="P72" s="40">
        <v>69</v>
      </c>
      <c r="Q72" s="40">
        <v>72</v>
      </c>
      <c r="R72" s="40">
        <v>72</v>
      </c>
      <c r="S72" s="40">
        <v>74</v>
      </c>
      <c r="T72" s="40">
        <v>75</v>
      </c>
      <c r="U72" s="40">
        <v>76</v>
      </c>
      <c r="V72" s="40">
        <v>78</v>
      </c>
      <c r="W72" s="40">
        <v>78</v>
      </c>
      <c r="X72" s="40">
        <v>75</v>
      </c>
      <c r="Y72" s="40">
        <v>78</v>
      </c>
      <c r="Z72" s="40">
        <v>77</v>
      </c>
      <c r="AA72" s="40">
        <v>78</v>
      </c>
      <c r="AB72" s="40">
        <v>75</v>
      </c>
      <c r="AC72" s="34"/>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row>
    <row r="73" spans="1:55" x14ac:dyDescent="0.35">
      <c r="A73">
        <v>784</v>
      </c>
      <c r="B73" t="s">
        <v>95</v>
      </c>
      <c r="C73" s="40" t="s">
        <v>134</v>
      </c>
      <c r="D73" s="40" t="s">
        <v>134</v>
      </c>
      <c r="E73" s="40" t="s">
        <v>134</v>
      </c>
      <c r="F73" s="40" t="s">
        <v>134</v>
      </c>
      <c r="G73" s="40" t="s">
        <v>134</v>
      </c>
      <c r="H73" s="40" t="s">
        <v>134</v>
      </c>
      <c r="I73" s="40" t="s">
        <v>134</v>
      </c>
      <c r="J73" s="40" t="s">
        <v>134</v>
      </c>
      <c r="K73" s="40" t="s">
        <v>134</v>
      </c>
      <c r="L73" s="40" t="s">
        <v>134</v>
      </c>
      <c r="M73" s="40" t="s">
        <v>134</v>
      </c>
      <c r="N73" s="40" t="s">
        <v>134</v>
      </c>
      <c r="O73" s="40" t="s">
        <v>134</v>
      </c>
      <c r="P73" s="40" t="s">
        <v>134</v>
      </c>
      <c r="Q73" s="40" t="s">
        <v>134</v>
      </c>
      <c r="R73" s="40" t="s">
        <v>134</v>
      </c>
      <c r="S73" s="40" t="s">
        <v>134</v>
      </c>
      <c r="T73" s="40" t="s">
        <v>134</v>
      </c>
      <c r="U73" s="40" t="s">
        <v>134</v>
      </c>
      <c r="V73" s="40" t="s">
        <v>134</v>
      </c>
      <c r="W73" s="40" t="s">
        <v>134</v>
      </c>
      <c r="X73" s="40">
        <v>100</v>
      </c>
      <c r="Y73" s="40" t="s">
        <v>134</v>
      </c>
      <c r="Z73" s="40" t="s">
        <v>134</v>
      </c>
      <c r="AA73" s="40" t="s">
        <v>134</v>
      </c>
      <c r="AB73" s="40">
        <v>100</v>
      </c>
      <c r="AC73" s="34"/>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row>
    <row r="74" spans="1:55" x14ac:dyDescent="0.35">
      <c r="A74">
        <v>862</v>
      </c>
      <c r="B74" t="s">
        <v>96</v>
      </c>
      <c r="C74" s="40" t="s">
        <v>134</v>
      </c>
      <c r="D74" s="40">
        <v>75.478096008300781</v>
      </c>
      <c r="E74" s="40">
        <v>74.305877685546875</v>
      </c>
      <c r="F74" s="40">
        <v>82.885711669921875</v>
      </c>
      <c r="G74" s="40">
        <v>87.9093017578125</v>
      </c>
      <c r="H74" s="40">
        <v>89.11578369140625</v>
      </c>
      <c r="I74" s="40">
        <v>85.642784118652344</v>
      </c>
      <c r="J74" s="40">
        <v>79.435737609863281</v>
      </c>
      <c r="K74" s="40">
        <v>76.222450256347656</v>
      </c>
      <c r="L74" s="40">
        <v>77.238983154296875</v>
      </c>
      <c r="M74" s="40">
        <v>77.033432006835938</v>
      </c>
      <c r="N74" s="40">
        <v>71.583908081054688</v>
      </c>
      <c r="O74" s="40">
        <v>87.826728820800781</v>
      </c>
      <c r="P74" s="40">
        <v>77.426345825195313</v>
      </c>
      <c r="Q74" s="40">
        <v>76.875885009765625</v>
      </c>
      <c r="R74" s="40">
        <v>76.969696044921875</v>
      </c>
      <c r="S74" s="40">
        <v>75.919944763183594</v>
      </c>
      <c r="T74" s="40">
        <v>78.864677429199219</v>
      </c>
      <c r="U74" s="40">
        <v>78.628440856933594</v>
      </c>
      <c r="V74" s="40">
        <v>78.407180786132813</v>
      </c>
      <c r="W74" s="40">
        <v>78.476173400878906</v>
      </c>
      <c r="X74" s="40">
        <v>77.122657775878906</v>
      </c>
      <c r="Y74" s="40">
        <v>75.800003051757813</v>
      </c>
      <c r="Z74" s="40" t="s">
        <v>134</v>
      </c>
      <c r="AA74" s="40" t="s">
        <v>134</v>
      </c>
      <c r="AB74" s="40" t="s">
        <v>134</v>
      </c>
      <c r="AC74" s="34"/>
      <c r="AD74" s="1"/>
      <c r="AE74" s="1" t="s">
        <v>165</v>
      </c>
      <c r="AF74" s="1" t="s">
        <v>165</v>
      </c>
      <c r="AG74" s="1" t="s">
        <v>165</v>
      </c>
      <c r="AH74" s="1" t="s">
        <v>165</v>
      </c>
      <c r="AI74" s="1" t="s">
        <v>165</v>
      </c>
      <c r="AJ74" s="1" t="s">
        <v>165</v>
      </c>
      <c r="AK74" s="1" t="s">
        <v>165</v>
      </c>
      <c r="AL74" s="1" t="s">
        <v>165</v>
      </c>
      <c r="AM74" s="1" t="s">
        <v>165</v>
      </c>
      <c r="AN74" s="1" t="s">
        <v>165</v>
      </c>
      <c r="AO74" s="1" t="s">
        <v>165</v>
      </c>
      <c r="AP74" s="1" t="s">
        <v>165</v>
      </c>
      <c r="AQ74" s="1" t="s">
        <v>165</v>
      </c>
      <c r="AR74" s="1" t="s">
        <v>165</v>
      </c>
      <c r="AS74" s="1" t="s">
        <v>165</v>
      </c>
      <c r="AT74" s="1" t="s">
        <v>165</v>
      </c>
      <c r="AU74" s="1" t="s">
        <v>165</v>
      </c>
      <c r="AV74" s="1" t="s">
        <v>165</v>
      </c>
      <c r="AW74" s="1" t="s">
        <v>165</v>
      </c>
      <c r="AX74" s="1" t="s">
        <v>165</v>
      </c>
      <c r="AY74" s="1" t="s">
        <v>165</v>
      </c>
      <c r="AZ74" s="1" t="s">
        <v>165</v>
      </c>
      <c r="BA74" s="1"/>
      <c r="BB74" s="1"/>
      <c r="BC74" s="1"/>
    </row>
    <row r="75" spans="1:55" x14ac:dyDescent="0.35">
      <c r="A75">
        <v>887</v>
      </c>
      <c r="B75" t="s">
        <v>97</v>
      </c>
      <c r="C75" s="40" t="s">
        <v>134</v>
      </c>
      <c r="D75" s="40">
        <v>17</v>
      </c>
      <c r="E75" s="40" t="s">
        <v>134</v>
      </c>
      <c r="F75" s="40" t="s">
        <v>134</v>
      </c>
      <c r="G75" s="40" t="s">
        <v>134</v>
      </c>
      <c r="H75" s="40" t="s">
        <v>134</v>
      </c>
      <c r="I75" s="40" t="s">
        <v>134</v>
      </c>
      <c r="J75" s="40" t="s">
        <v>134</v>
      </c>
      <c r="K75" s="40" t="s">
        <v>134</v>
      </c>
      <c r="L75" s="40">
        <v>19</v>
      </c>
      <c r="M75" s="40">
        <v>19.10000038146973</v>
      </c>
      <c r="N75" s="40">
        <v>19.10000038146973</v>
      </c>
      <c r="O75" s="40">
        <v>19.10000038146973</v>
      </c>
      <c r="P75" s="40">
        <v>19.20000076293945</v>
      </c>
      <c r="Q75" s="40">
        <v>19.20000076293945</v>
      </c>
      <c r="R75" s="40">
        <v>19.20000076293945</v>
      </c>
      <c r="S75" s="40">
        <v>20</v>
      </c>
      <c r="T75" s="40">
        <v>20</v>
      </c>
      <c r="U75" s="40">
        <v>20</v>
      </c>
      <c r="V75" s="40">
        <v>19.20000076293945</v>
      </c>
      <c r="W75" s="40" t="s">
        <v>134</v>
      </c>
      <c r="X75" s="40" t="s">
        <v>134</v>
      </c>
      <c r="Y75" s="40" t="s">
        <v>134</v>
      </c>
      <c r="Z75" s="40" t="s">
        <v>134</v>
      </c>
      <c r="AA75" s="40" t="s">
        <v>134</v>
      </c>
      <c r="AB75" s="40" t="s">
        <v>134</v>
      </c>
      <c r="AC75" s="34"/>
      <c r="AD75" s="1"/>
      <c r="AE75" s="1" t="s">
        <v>166</v>
      </c>
      <c r="AF75" s="1"/>
      <c r="AG75" s="1"/>
      <c r="AH75" s="1"/>
      <c r="AI75" s="1"/>
      <c r="AJ75" s="1"/>
      <c r="AK75" s="1"/>
      <c r="AL75" s="1"/>
      <c r="AM75" s="1" t="s">
        <v>166</v>
      </c>
      <c r="AN75" s="1" t="s">
        <v>166</v>
      </c>
      <c r="AO75" s="1" t="s">
        <v>166</v>
      </c>
      <c r="AP75" s="1" t="s">
        <v>166</v>
      </c>
      <c r="AQ75" s="1" t="s">
        <v>166</v>
      </c>
      <c r="AR75" s="1" t="s">
        <v>166</v>
      </c>
      <c r="AS75" s="1" t="s">
        <v>166</v>
      </c>
      <c r="AT75" s="1" t="s">
        <v>166</v>
      </c>
      <c r="AU75" s="1" t="s">
        <v>166</v>
      </c>
      <c r="AV75" s="1" t="s">
        <v>166</v>
      </c>
      <c r="AW75" s="1" t="s">
        <v>166</v>
      </c>
      <c r="AX75" s="1"/>
      <c r="AY75" s="1"/>
      <c r="AZ75" s="1"/>
      <c r="BA75" s="1"/>
      <c r="BB75" s="1"/>
      <c r="BC75" s="1"/>
    </row>
    <row r="76" spans="1:55" x14ac:dyDescent="0.35">
      <c r="A76">
        <v>894</v>
      </c>
      <c r="B76" t="s">
        <v>98</v>
      </c>
      <c r="C76" s="40" t="s">
        <v>134</v>
      </c>
      <c r="D76" s="40">
        <v>14</v>
      </c>
      <c r="E76" s="40" t="s">
        <v>134</v>
      </c>
      <c r="F76" s="40" t="s">
        <v>134</v>
      </c>
      <c r="G76" s="40" t="s">
        <v>134</v>
      </c>
      <c r="H76" s="40">
        <v>18</v>
      </c>
      <c r="I76" s="40">
        <v>18</v>
      </c>
      <c r="J76" s="40" t="s">
        <v>134</v>
      </c>
      <c r="K76" s="40" t="s">
        <v>134</v>
      </c>
      <c r="L76" s="40" t="s">
        <v>134</v>
      </c>
      <c r="M76" s="40" t="s">
        <v>134</v>
      </c>
      <c r="N76" s="40">
        <v>20</v>
      </c>
      <c r="O76" s="40" t="s">
        <v>134</v>
      </c>
      <c r="P76" s="40" t="s">
        <v>134</v>
      </c>
      <c r="Q76" s="40" t="s">
        <v>134</v>
      </c>
      <c r="R76" s="40" t="s">
        <v>134</v>
      </c>
      <c r="S76" s="40" t="s">
        <v>134</v>
      </c>
      <c r="T76" s="40" t="s">
        <v>134</v>
      </c>
      <c r="U76" s="40" t="s">
        <v>134</v>
      </c>
      <c r="V76" s="40" t="s">
        <v>134</v>
      </c>
      <c r="W76" s="40" t="s">
        <v>134</v>
      </c>
      <c r="X76" s="40" t="s">
        <v>134</v>
      </c>
      <c r="Y76" s="40" t="s">
        <v>134</v>
      </c>
      <c r="Z76" s="40" t="s">
        <v>134</v>
      </c>
      <c r="AA76" s="40" t="s">
        <v>134</v>
      </c>
      <c r="AB76" s="40" t="s">
        <v>134</v>
      </c>
      <c r="AC76" s="34"/>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row>
    <row r="77" spans="1:55" x14ac:dyDescent="0.35">
      <c r="A77">
        <v>716</v>
      </c>
      <c r="B77" t="s">
        <v>99</v>
      </c>
      <c r="C77" s="40" t="s">
        <v>134</v>
      </c>
      <c r="D77" s="40" t="s">
        <v>134</v>
      </c>
      <c r="E77" s="40" t="s">
        <v>134</v>
      </c>
      <c r="F77" s="40" t="s">
        <v>134</v>
      </c>
      <c r="G77" s="40" t="s">
        <v>134</v>
      </c>
      <c r="H77" s="40" t="s">
        <v>134</v>
      </c>
      <c r="I77" s="40" t="s">
        <v>134</v>
      </c>
      <c r="J77" s="40" t="s">
        <v>134</v>
      </c>
      <c r="K77" s="40" t="s">
        <v>134</v>
      </c>
      <c r="L77" s="40" t="s">
        <v>134</v>
      </c>
      <c r="M77" s="40" t="s">
        <v>134</v>
      </c>
      <c r="N77" s="40" t="s">
        <v>134</v>
      </c>
      <c r="O77" s="40" t="s">
        <v>134</v>
      </c>
      <c r="P77" s="40" t="s">
        <v>134</v>
      </c>
      <c r="Q77" s="40" t="s">
        <v>134</v>
      </c>
      <c r="R77" s="40" t="s">
        <v>134</v>
      </c>
      <c r="S77" s="40" t="s">
        <v>134</v>
      </c>
      <c r="T77" s="40" t="s">
        <v>134</v>
      </c>
      <c r="U77" s="40" t="s">
        <v>134</v>
      </c>
      <c r="V77" s="40" t="s">
        <v>134</v>
      </c>
      <c r="W77" s="40" t="s">
        <v>134</v>
      </c>
      <c r="X77" s="40" t="s">
        <v>134</v>
      </c>
      <c r="Y77" s="40">
        <v>76.599998474121094</v>
      </c>
      <c r="Z77" s="40">
        <v>79.300003051757813</v>
      </c>
      <c r="AA77" s="40" t="s">
        <v>134</v>
      </c>
      <c r="AB77" s="40" t="s">
        <v>134</v>
      </c>
      <c r="AC77" s="34"/>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row>
    <row r="79" spans="1:55" ht="36.75" customHeight="1" x14ac:dyDescent="0.35">
      <c r="A79" s="38" t="s">
        <v>100</v>
      </c>
      <c r="B79" s="38" t="s">
        <v>101</v>
      </c>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row>
    <row r="80" spans="1:55" x14ac:dyDescent="0.35">
      <c r="A80" t="s">
        <v>141</v>
      </c>
      <c r="B80" t="s">
        <v>102</v>
      </c>
    </row>
    <row r="81" spans="1:2" x14ac:dyDescent="0.35">
      <c r="A81" t="s">
        <v>142</v>
      </c>
      <c r="B81" t="s">
        <v>168</v>
      </c>
    </row>
    <row r="82" spans="1:2" x14ac:dyDescent="0.35">
      <c r="A82" t="s">
        <v>143</v>
      </c>
      <c r="B82" t="s">
        <v>169</v>
      </c>
    </row>
    <row r="83" spans="1:2" x14ac:dyDescent="0.35">
      <c r="A83" t="s">
        <v>144</v>
      </c>
      <c r="B83" t="s">
        <v>103</v>
      </c>
    </row>
    <row r="84" spans="1:2" x14ac:dyDescent="0.35">
      <c r="A84" t="s">
        <v>145</v>
      </c>
      <c r="B84" t="s">
        <v>104</v>
      </c>
    </row>
    <row r="85" spans="1:2" x14ac:dyDescent="0.35">
      <c r="A85" t="s">
        <v>146</v>
      </c>
      <c r="B85" t="s">
        <v>105</v>
      </c>
    </row>
    <row r="86" spans="1:2" x14ac:dyDescent="0.35">
      <c r="A86" t="s">
        <v>148</v>
      </c>
      <c r="B86" t="s">
        <v>106</v>
      </c>
    </row>
    <row r="87" spans="1:2" x14ac:dyDescent="0.35">
      <c r="A87" t="s">
        <v>149</v>
      </c>
      <c r="B87" t="s">
        <v>107</v>
      </c>
    </row>
    <row r="88" spans="1:2" x14ac:dyDescent="0.35">
      <c r="A88" t="s">
        <v>150</v>
      </c>
      <c r="B88" t="s">
        <v>108</v>
      </c>
    </row>
    <row r="89" spans="1:2" x14ac:dyDescent="0.35">
      <c r="A89" t="s">
        <v>151</v>
      </c>
      <c r="B89" t="s">
        <v>109</v>
      </c>
    </row>
    <row r="90" spans="1:2" x14ac:dyDescent="0.35">
      <c r="A90" t="s">
        <v>152</v>
      </c>
      <c r="B90" t="s">
        <v>170</v>
      </c>
    </row>
    <row r="91" spans="1:2" x14ac:dyDescent="0.35">
      <c r="A91" t="s">
        <v>153</v>
      </c>
      <c r="B91" t="s">
        <v>171</v>
      </c>
    </row>
    <row r="92" spans="1:2" x14ac:dyDescent="0.35">
      <c r="A92" t="s">
        <v>154</v>
      </c>
      <c r="B92" t="s">
        <v>110</v>
      </c>
    </row>
    <row r="93" spans="1:2" x14ac:dyDescent="0.35">
      <c r="A93" t="s">
        <v>156</v>
      </c>
      <c r="B93" t="s">
        <v>181</v>
      </c>
    </row>
    <row r="94" spans="1:2" x14ac:dyDescent="0.35">
      <c r="A94" t="s">
        <v>157</v>
      </c>
      <c r="B94" t="s">
        <v>111</v>
      </c>
    </row>
    <row r="95" spans="1:2" x14ac:dyDescent="0.35">
      <c r="A95" t="s">
        <v>158</v>
      </c>
      <c r="B95" t="s">
        <v>172</v>
      </c>
    </row>
    <row r="96" spans="1:2" x14ac:dyDescent="0.35">
      <c r="A96" t="s">
        <v>159</v>
      </c>
      <c r="B96" t="s">
        <v>112</v>
      </c>
    </row>
    <row r="97" spans="1:2" x14ac:dyDescent="0.35">
      <c r="A97" t="s">
        <v>160</v>
      </c>
      <c r="B97" t="s">
        <v>113</v>
      </c>
    </row>
    <row r="98" spans="1:2" x14ac:dyDescent="0.35">
      <c r="A98" t="s">
        <v>173</v>
      </c>
      <c r="B98" t="s">
        <v>114</v>
      </c>
    </row>
    <row r="99" spans="1:2" x14ac:dyDescent="0.35">
      <c r="A99" t="s">
        <v>174</v>
      </c>
      <c r="B99" t="s">
        <v>175</v>
      </c>
    </row>
    <row r="100" spans="1:2" x14ac:dyDescent="0.35">
      <c r="A100" t="s">
        <v>176</v>
      </c>
      <c r="B100" t="s">
        <v>177</v>
      </c>
    </row>
    <row r="101" spans="1:2" x14ac:dyDescent="0.35">
      <c r="A101" t="s">
        <v>163</v>
      </c>
      <c r="B101" t="s">
        <v>115</v>
      </c>
    </row>
    <row r="102" spans="1:2" x14ac:dyDescent="0.35">
      <c r="A102" t="s">
        <v>164</v>
      </c>
      <c r="B102" t="s">
        <v>116</v>
      </c>
    </row>
    <row r="103" spans="1:2" x14ac:dyDescent="0.35">
      <c r="A103" t="s">
        <v>165</v>
      </c>
      <c r="B103" t="s">
        <v>117</v>
      </c>
    </row>
    <row r="104" spans="1:2" x14ac:dyDescent="0.35">
      <c r="A104" t="s">
        <v>166</v>
      </c>
      <c r="B104" t="s">
        <v>118</v>
      </c>
    </row>
  </sheetData>
  <conditionalFormatting sqref="B2:B77">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51BF2F834EA4346881D152C2A068B67" ma:contentTypeVersion="16" ma:contentTypeDescription="Create a new document." ma:contentTypeScope="" ma:versionID="9eb48efe1ce924b8c6574499682f97de">
  <xsd:schema xmlns:xsd="http://www.w3.org/2001/XMLSchema" xmlns:xs="http://www.w3.org/2001/XMLSchema" xmlns:p="http://schemas.microsoft.com/office/2006/metadata/properties" xmlns:ns2="80b4fa15-76ba-48c8-b961-b781e21574d2" xmlns:ns3="d0274a15-5367-45e1-987a-873acbd8baaa" targetNamespace="http://schemas.microsoft.com/office/2006/metadata/properties" ma:root="true" ma:fieldsID="610170086f1e60e875e38a8cd5e0dca3" ns2:_="" ns3:_="">
    <xsd:import namespace="80b4fa15-76ba-48c8-b961-b781e21574d2"/>
    <xsd:import namespace="d0274a15-5367-45e1-987a-873acbd8baa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2:_Flow_SignoffStatus" minOccurs="0"/>
                <xsd:element ref="ns2:MediaLengthInSeconds" minOccurs="0"/>
                <xsd:element ref="ns2:Time" minOccurs="0"/>
                <xsd:element ref="ns2:Imag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b4fa15-76ba-48c8-b961-b781e21574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Time" ma:index="22" nillable="true" ma:displayName="Progress" ma:default="No action" ma:format="Dropdown" ma:internalName="Time">
      <xsd:simpleType>
        <xsd:restriction base="dms:Choice">
          <xsd:enumeration value="Completed"/>
          <xsd:enumeration value="No action"/>
          <xsd:enumeration value="Processing"/>
        </xsd:restriction>
      </xsd:simpleType>
    </xsd:element>
    <xsd:element name="Image" ma:index="23" nillable="true" ma:displayName="Image" ma:internalName="Imag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0274a15-5367-45e1-987a-873acbd8baa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ime xmlns="80b4fa15-76ba-48c8-b961-b781e21574d2">No action</Time>
    <Image xmlns="80b4fa15-76ba-48c8-b961-b781e21574d2" xsi:nil="true"/>
    <_Flow_SignoffStatus xmlns="80b4fa15-76ba-48c8-b961-b781e21574d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2E0F6C-FC04-46EE-BD7C-472A8954A7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b4fa15-76ba-48c8-b961-b781e21574d2"/>
    <ds:schemaRef ds:uri="d0274a15-5367-45e1-987a-873acbd8ba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797F6DA-9A6B-4A59-A88C-8570D77BD9B6}">
  <ds:schemaRefs>
    <ds:schemaRef ds:uri="http://purl.org/dc/terms/"/>
    <ds:schemaRef ds:uri="80b4fa15-76ba-48c8-b961-b781e21574d2"/>
    <ds:schemaRef ds:uri="http://schemas.microsoft.com/office/2006/documentManagement/types"/>
    <ds:schemaRef ds:uri="http://schemas.microsoft.com/office/2006/metadata/properties"/>
    <ds:schemaRef ds:uri="http://purl.org/dc/elements/1.1/"/>
    <ds:schemaRef ds:uri="http://schemas.openxmlformats.org/package/2006/metadata/core-properties"/>
    <ds:schemaRef ds:uri="http://schemas.microsoft.com/office/infopath/2007/PartnerControls"/>
    <ds:schemaRef ds:uri="d0274a15-5367-45e1-987a-873acbd8baaa"/>
    <ds:schemaRef ds:uri="http://www.w3.org/XML/1998/namespace"/>
    <ds:schemaRef ds:uri="http://purl.org/dc/dcmitype/"/>
  </ds:schemaRefs>
</ds:datastoreItem>
</file>

<file path=customXml/itemProps3.xml><?xml version="1.0" encoding="utf-8"?>
<ds:datastoreItem xmlns:ds="http://schemas.openxmlformats.org/officeDocument/2006/customXml" ds:itemID="{721C256A-A468-441E-AF19-0D5E6E7662D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 Newbury</dc:creator>
  <cp:lastModifiedBy>Marcus Newbury</cp:lastModifiedBy>
  <dcterms:created xsi:type="dcterms:W3CDTF">2020-01-07T20:10:35Z</dcterms:created>
  <dcterms:modified xsi:type="dcterms:W3CDTF">2022-04-29T19:31:56Z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0x010100B51BF2F834EA4346881D152C2A068B67</vt:lpwstr>
  </property>
</Properties>
</file>