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L:\7mo semestre\Retos\"/>
    </mc:Choice>
  </mc:AlternateContent>
  <xr:revisionPtr revIDLastSave="0" documentId="8_{C85A0222-D85B-4D49-A86C-F21C8242D896}" xr6:coauthVersionLast="47" xr6:coauthVersionMax="47" xr10:uidLastSave="{00000000-0000-0000-0000-000000000000}"/>
  <bookViews>
    <workbookView xWindow="-96" yWindow="-96" windowWidth="19392" windowHeight="10992" xr2:uid="{028EA1B0-F9AE-4B4B-A53D-70D2D1FF56BD}"/>
  </bookViews>
  <sheets>
    <sheet name="Hoja1" sheetId="1" r:id="rId1"/>
  </sheets>
  <definedNames>
    <definedName name="_xlnm._FilterDatabase" localSheetId="0" hidden="1">Hoja1!$B$1:$B$327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7" i="1" l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E64" i="1"/>
  <c r="E60" i="1"/>
  <c r="E56" i="1"/>
  <c r="E52" i="1"/>
  <c r="E48" i="1"/>
  <c r="E44" i="1"/>
  <c r="E40" i="1"/>
  <c r="E36" i="1"/>
  <c r="E32" i="1"/>
  <c r="E28" i="1"/>
  <c r="E24" i="1"/>
  <c r="E20" i="1"/>
  <c r="E16" i="1"/>
  <c r="E12" i="1"/>
  <c r="E8" i="1"/>
  <c r="E4" i="1"/>
  <c r="O6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5" i="1"/>
  <c r="O4" i="1"/>
  <c r="O3" i="1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2" i="1"/>
  <c r="C2" i="1"/>
  <c r="E2" i="1" s="1"/>
  <c r="C3" i="1"/>
  <c r="E3" i="1" s="1"/>
  <c r="C4" i="1"/>
  <c r="C5" i="1"/>
  <c r="E5" i="1" s="1"/>
  <c r="C6" i="1"/>
  <c r="E6" i="1" s="1"/>
  <c r="C7" i="1"/>
  <c r="E7" i="1" s="1"/>
  <c r="C8" i="1"/>
  <c r="C9" i="1"/>
  <c r="E9" i="1" s="1"/>
  <c r="C10" i="1"/>
  <c r="E10" i="1" s="1"/>
  <c r="C11" i="1"/>
  <c r="E11" i="1" s="1"/>
  <c r="C12" i="1"/>
  <c r="C13" i="1"/>
  <c r="E13" i="1" s="1"/>
  <c r="C14" i="1"/>
  <c r="E14" i="1" s="1"/>
  <c r="C15" i="1"/>
  <c r="E15" i="1" s="1"/>
  <c r="C16" i="1"/>
  <c r="C17" i="1"/>
  <c r="E17" i="1" s="1"/>
  <c r="C18" i="1"/>
  <c r="E18" i="1" s="1"/>
  <c r="C19" i="1"/>
  <c r="E19" i="1" s="1"/>
  <c r="C20" i="1"/>
  <c r="C21" i="1"/>
  <c r="E21" i="1" s="1"/>
  <c r="C22" i="1"/>
  <c r="E22" i="1" s="1"/>
  <c r="C23" i="1"/>
  <c r="E23" i="1" s="1"/>
  <c r="C24" i="1"/>
  <c r="C25" i="1"/>
  <c r="E25" i="1" s="1"/>
  <c r="C26" i="1"/>
  <c r="E26" i="1" s="1"/>
  <c r="C27" i="1"/>
  <c r="E27" i="1" s="1"/>
  <c r="C28" i="1"/>
  <c r="C29" i="1"/>
  <c r="E29" i="1" s="1"/>
  <c r="C30" i="1"/>
  <c r="E30" i="1" s="1"/>
  <c r="C31" i="1"/>
  <c r="E31" i="1" s="1"/>
  <c r="C32" i="1"/>
  <c r="C33" i="1"/>
  <c r="E33" i="1" s="1"/>
  <c r="C34" i="1"/>
  <c r="E34" i="1" s="1"/>
  <c r="C35" i="1"/>
  <c r="E35" i="1" s="1"/>
  <c r="C36" i="1"/>
  <c r="C37" i="1"/>
  <c r="E37" i="1" s="1"/>
  <c r="C38" i="1"/>
  <c r="E38" i="1" s="1"/>
  <c r="C39" i="1"/>
  <c r="E39" i="1" s="1"/>
  <c r="C40" i="1"/>
  <c r="C41" i="1"/>
  <c r="E41" i="1" s="1"/>
  <c r="C42" i="1"/>
  <c r="E42" i="1" s="1"/>
  <c r="C43" i="1"/>
  <c r="E43" i="1" s="1"/>
  <c r="C44" i="1"/>
  <c r="C45" i="1"/>
  <c r="E45" i="1" s="1"/>
  <c r="C46" i="1"/>
  <c r="E46" i="1" s="1"/>
  <c r="C47" i="1"/>
  <c r="E47" i="1" s="1"/>
  <c r="C48" i="1"/>
  <c r="C49" i="1"/>
  <c r="E49" i="1" s="1"/>
  <c r="C50" i="1"/>
  <c r="E50" i="1" s="1"/>
  <c r="C51" i="1"/>
  <c r="E51" i="1" s="1"/>
  <c r="C52" i="1"/>
  <c r="C53" i="1"/>
  <c r="E53" i="1" s="1"/>
  <c r="C54" i="1"/>
  <c r="E54" i="1" s="1"/>
  <c r="C55" i="1"/>
  <c r="E55" i="1" s="1"/>
  <c r="C56" i="1"/>
  <c r="C57" i="1"/>
  <c r="E57" i="1" s="1"/>
  <c r="C58" i="1"/>
  <c r="E58" i="1" s="1"/>
  <c r="C59" i="1"/>
  <c r="E59" i="1" s="1"/>
  <c r="C60" i="1"/>
  <c r="C61" i="1"/>
  <c r="E61" i="1" s="1"/>
  <c r="C62" i="1"/>
  <c r="E62" i="1" s="1"/>
  <c r="C63" i="1"/>
  <c r="E63" i="1" s="1"/>
  <c r="C64" i="1"/>
  <c r="C65" i="1"/>
  <c r="E65" i="1" s="1"/>
  <c r="C66" i="1"/>
  <c r="E66" i="1" s="1"/>
  <c r="C67" i="1"/>
  <c r="E67" i="1" s="1"/>
</calcChain>
</file>

<file path=xl/sharedStrings.xml><?xml version="1.0" encoding="utf-8"?>
<sst xmlns="http://schemas.openxmlformats.org/spreadsheetml/2006/main" count="16" uniqueCount="6">
  <si>
    <t>x</t>
  </si>
  <si>
    <t>% error</t>
  </si>
  <si>
    <t>y(regresion C)</t>
  </si>
  <si>
    <t>y(regresion C arreglados)</t>
  </si>
  <si>
    <t>y(regresion V)</t>
  </si>
  <si>
    <t>y(exp 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</si>
</sst>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8CCE-9EEF-4155-A88E-5C6A1772E966}">
  <dimension ref="A1:X652"/>
  <sheetViews>
    <sheetView tabSelected="1" topLeftCell="P1" zoomScaleNormal="100" workbookViewId="0">
      <selection activeCell="Z8" sqref="Z8"/>
    </sheetView>
  </sheetViews>
  <sheetFormatPr baseColWidth="10" defaultRowHeight="14.4" x14ac:dyDescent="0.55000000000000004"/>
  <cols>
    <col min="1" max="1" width="10.9453125" style="1"/>
    <col min="2" max="2" width="11.3125" style="1" customWidth="1"/>
    <col min="3" max="3" width="20.3671875" style="1" customWidth="1"/>
    <col min="4" max="4" width="11.734375" style="2" bestFit="1" customWidth="1"/>
    <col min="5" max="5" width="10.9453125" style="1"/>
    <col min="7" max="7" width="10.9453125" style="1"/>
    <col min="8" max="8" width="11.62890625" style="1" customWidth="1"/>
    <col min="9" max="9" width="20.3125" style="1" customWidth="1"/>
    <col min="12" max="12" width="10.9453125" style="1"/>
    <col min="13" max="13" width="11.5234375" style="1" customWidth="1"/>
    <col min="14" max="14" width="11.734375" style="2" bestFit="1" customWidth="1"/>
    <col min="15" max="15" width="10.9453125" style="1"/>
    <col min="17" max="17" width="10.9453125" style="1"/>
    <col min="18" max="18" width="11.47265625" style="1" customWidth="1"/>
    <col min="20" max="20" width="10.9453125" style="2"/>
    <col min="22" max="22" width="20.15625" style="1" customWidth="1"/>
    <col min="23" max="23" width="11.5234375" style="1" customWidth="1"/>
    <col min="24" max="24" width="10.9453125" style="1"/>
  </cols>
  <sheetData>
    <row r="1" spans="1:24" x14ac:dyDescent="0.55000000000000004">
      <c r="A1" s="1" t="s">
        <v>0</v>
      </c>
      <c r="B1" s="1" t="s">
        <v>2</v>
      </c>
      <c r="C1" s="1" t="s">
        <v>3</v>
      </c>
      <c r="D1" s="1" t="s">
        <v>5</v>
      </c>
      <c r="E1" s="1" t="s">
        <v>1</v>
      </c>
      <c r="G1" s="1" t="s">
        <v>0</v>
      </c>
      <c r="I1" s="1" t="s">
        <v>3</v>
      </c>
      <c r="L1" s="1" t="s">
        <v>0</v>
      </c>
      <c r="M1" s="1" t="s">
        <v>4</v>
      </c>
      <c r="N1" s="1" t="s">
        <v>5</v>
      </c>
      <c r="O1" s="1" t="s">
        <v>1</v>
      </c>
      <c r="Q1" s="1" t="s">
        <v>0</v>
      </c>
      <c r="R1" s="1" t="s">
        <v>4</v>
      </c>
      <c r="V1" s="1" t="s">
        <v>3</v>
      </c>
      <c r="W1" s="1" t="s">
        <v>4</v>
      </c>
      <c r="X1" s="1" t="s">
        <v>1</v>
      </c>
    </row>
    <row r="2" spans="1:24" x14ac:dyDescent="0.55000000000000004">
      <c r="A2" s="1">
        <v>0</v>
      </c>
      <c r="B2" s="1">
        <v>1.2</v>
      </c>
      <c r="C2" s="1">
        <f>B2*1.3-1.56</f>
        <v>0</v>
      </c>
      <c r="D2" s="1">
        <v>0</v>
      </c>
      <c r="E2" s="1" t="e">
        <f>(C2-D2)/D2*100</f>
        <v>#DIV/0!</v>
      </c>
      <c r="G2" s="1">
        <v>0</v>
      </c>
      <c r="H2" s="3">
        <v>1.2</v>
      </c>
      <c r="I2" s="1">
        <f>H2*1.3-1.56</f>
        <v>0</v>
      </c>
      <c r="L2" s="1">
        <v>0</v>
      </c>
      <c r="M2" s="1">
        <v>0</v>
      </c>
      <c r="N2" s="1">
        <v>0</v>
      </c>
      <c r="O2" s="1" t="e">
        <f>(M2-N2)/N2*100</f>
        <v>#DIV/0!</v>
      </c>
      <c r="Q2" s="1">
        <v>0</v>
      </c>
      <c r="R2" s="1">
        <v>0</v>
      </c>
      <c r="V2" s="1">
        <v>0</v>
      </c>
      <c r="W2" s="1">
        <v>0</v>
      </c>
      <c r="X2" s="1" t="e">
        <f>(V2-W2)/W2*100</f>
        <v>#DIV/0!</v>
      </c>
    </row>
    <row r="3" spans="1:24" x14ac:dyDescent="0.55000000000000004">
      <c r="A3" s="1">
        <v>1</v>
      </c>
      <c r="B3" s="1">
        <v>1.37</v>
      </c>
      <c r="C3" s="1">
        <f t="shared" ref="C3:C66" si="0">B3*1.3-1.56</f>
        <v>0.22100000000000009</v>
      </c>
      <c r="D3" s="1">
        <v>0.14999999999999858</v>
      </c>
      <c r="E3" s="1">
        <f t="shared" ref="E3:E66" si="1">(C3-D3)/D3*100</f>
        <v>47.333333333334785</v>
      </c>
      <c r="G3" s="1">
        <v>0.1</v>
      </c>
      <c r="H3" s="1">
        <v>1.2</v>
      </c>
      <c r="I3" s="1">
        <f t="shared" ref="I3:I66" si="2">H3*1.3-1.56</f>
        <v>0</v>
      </c>
      <c r="L3" s="1">
        <v>1</v>
      </c>
      <c r="M3" s="1">
        <v>0.17</v>
      </c>
      <c r="N3" s="1">
        <v>0.14999999999999858</v>
      </c>
      <c r="O3" s="1">
        <f t="shared" ref="O3:O66" si="3">(M3-N3)/N3*100</f>
        <v>13.333333333334416</v>
      </c>
      <c r="Q3" s="1">
        <v>0.1</v>
      </c>
      <c r="R3" s="1">
        <v>0</v>
      </c>
      <c r="V3" s="1">
        <v>0.22100000000000009</v>
      </c>
      <c r="W3" s="1">
        <v>0.17</v>
      </c>
      <c r="X3" s="1">
        <f t="shared" ref="X3:X66" si="4">(V3-W3)/W3*100</f>
        <v>30.000000000000043</v>
      </c>
    </row>
    <row r="4" spans="1:24" x14ac:dyDescent="0.55000000000000004">
      <c r="A4" s="1">
        <v>2</v>
      </c>
      <c r="B4" s="1">
        <v>2.06</v>
      </c>
      <c r="C4" s="1">
        <f t="shared" si="0"/>
        <v>1.1180000000000003</v>
      </c>
      <c r="D4" s="1">
        <v>-0.33999999999999631</v>
      </c>
      <c r="E4" s="1">
        <f t="shared" si="1"/>
        <v>-428.82352941176833</v>
      </c>
      <c r="G4" s="1">
        <v>0.2</v>
      </c>
      <c r="H4" s="1">
        <v>1.21</v>
      </c>
      <c r="I4" s="1">
        <f t="shared" si="2"/>
        <v>1.2999999999999901E-2</v>
      </c>
      <c r="L4" s="1">
        <v>2</v>
      </c>
      <c r="M4" s="1">
        <v>0.87</v>
      </c>
      <c r="N4" s="1">
        <v>-0.33999999999999631</v>
      </c>
      <c r="O4" s="1">
        <f t="shared" si="3"/>
        <v>-355.88235294117931</v>
      </c>
      <c r="Q4" s="1">
        <v>0.2</v>
      </c>
      <c r="R4" s="1">
        <v>0.01</v>
      </c>
      <c r="V4" s="1">
        <v>1.1180000000000003</v>
      </c>
      <c r="W4" s="1">
        <v>0.87</v>
      </c>
      <c r="X4" s="1">
        <f t="shared" si="4"/>
        <v>28.50574712643682</v>
      </c>
    </row>
    <row r="5" spans="1:24" x14ac:dyDescent="0.55000000000000004">
      <c r="A5" s="1">
        <v>3</v>
      </c>
      <c r="B5" s="1">
        <v>2.81</v>
      </c>
      <c r="C5" s="1">
        <f t="shared" si="0"/>
        <v>2.093</v>
      </c>
      <c r="D5" s="1">
        <v>1.5600000000000023</v>
      </c>
      <c r="E5" s="1">
        <f t="shared" si="1"/>
        <v>34.166666666666465</v>
      </c>
      <c r="G5" s="1">
        <v>0.3</v>
      </c>
      <c r="H5" s="1">
        <v>1.22</v>
      </c>
      <c r="I5" s="1">
        <f t="shared" si="2"/>
        <v>2.6000000000000023E-2</v>
      </c>
      <c r="L5" s="1">
        <v>3</v>
      </c>
      <c r="M5" s="1">
        <v>1.61</v>
      </c>
      <c r="N5" s="1">
        <v>1.5600000000000023</v>
      </c>
      <c r="O5" s="1">
        <f t="shared" si="3"/>
        <v>3.2051282051280614</v>
      </c>
      <c r="Q5" s="1">
        <v>0.3</v>
      </c>
      <c r="R5" s="1">
        <v>0.02</v>
      </c>
      <c r="V5" s="1">
        <v>2.093</v>
      </c>
      <c r="W5" s="1">
        <v>1.61</v>
      </c>
      <c r="X5" s="1">
        <f t="shared" si="4"/>
        <v>29.999999999999989</v>
      </c>
    </row>
    <row r="6" spans="1:24" x14ac:dyDescent="0.55000000000000004">
      <c r="A6" s="1">
        <v>4</v>
      </c>
      <c r="B6" s="1">
        <v>3.47</v>
      </c>
      <c r="C6" s="1">
        <f t="shared" si="0"/>
        <v>2.9510000000000001</v>
      </c>
      <c r="D6" s="1">
        <v>1.6000000000000014</v>
      </c>
      <c r="E6" s="1">
        <f t="shared" si="1"/>
        <v>84.437499999999844</v>
      </c>
      <c r="G6" s="1">
        <v>0.4</v>
      </c>
      <c r="H6" s="1">
        <v>1.23</v>
      </c>
      <c r="I6" s="1">
        <f t="shared" si="2"/>
        <v>3.8999999999999924E-2</v>
      </c>
      <c r="L6" s="1">
        <v>4</v>
      </c>
      <c r="M6" s="1">
        <v>2.2999999999999998</v>
      </c>
      <c r="N6" s="1">
        <v>1.6000000000000014</v>
      </c>
      <c r="O6" s="1">
        <f>(M6-N6)/N6*100</f>
        <v>43.749999999999858</v>
      </c>
      <c r="Q6" s="1">
        <v>0.4</v>
      </c>
      <c r="R6" s="1">
        <v>0.03</v>
      </c>
      <c r="V6" s="1">
        <v>2.9510000000000001</v>
      </c>
      <c r="W6" s="1">
        <v>2.2999999999999998</v>
      </c>
      <c r="X6" s="1">
        <f t="shared" si="4"/>
        <v>28.304347826086968</v>
      </c>
    </row>
    <row r="7" spans="1:24" x14ac:dyDescent="0.55000000000000004">
      <c r="A7" s="1">
        <v>5</v>
      </c>
      <c r="B7" s="1">
        <v>4.0599999999999996</v>
      </c>
      <c r="C7" s="1">
        <f t="shared" si="0"/>
        <v>3.7179999999999995</v>
      </c>
      <c r="D7" s="1">
        <v>2.6300000000000026</v>
      </c>
      <c r="E7" s="1">
        <f>(C7-D7)/D7*100</f>
        <v>41.368821292775507</v>
      </c>
      <c r="G7" s="1">
        <v>0.5</v>
      </c>
      <c r="H7" s="1">
        <v>1.24</v>
      </c>
      <c r="I7" s="1">
        <f t="shared" si="2"/>
        <v>5.2000000000000046E-2</v>
      </c>
      <c r="L7" s="1">
        <v>5</v>
      </c>
      <c r="M7" s="1">
        <v>2.95</v>
      </c>
      <c r="N7" s="1">
        <v>2.6300000000000026</v>
      </c>
      <c r="O7" s="1">
        <f>(M7-N7)/N7*100</f>
        <v>12.167300380228035</v>
      </c>
      <c r="Q7" s="1">
        <v>0.5</v>
      </c>
      <c r="R7" s="1">
        <v>0.04</v>
      </c>
      <c r="V7" s="1">
        <v>3.7179999999999995</v>
      </c>
      <c r="W7" s="1">
        <v>2.95</v>
      </c>
      <c r="X7" s="1">
        <f>(V7-W7)/W7*100</f>
        <v>26.033898305084723</v>
      </c>
    </row>
    <row r="8" spans="1:24" x14ac:dyDescent="0.55000000000000004">
      <c r="A8" s="1">
        <v>6</v>
      </c>
      <c r="B8" s="1">
        <v>4.6100000000000003</v>
      </c>
      <c r="C8" s="1">
        <f t="shared" si="0"/>
        <v>4.4329999999999998</v>
      </c>
      <c r="D8" s="1">
        <v>3.5</v>
      </c>
      <c r="E8" s="1">
        <f t="shared" ref="E8:E71" si="5">(C8-D8)/D8*100</f>
        <v>26.657142857142851</v>
      </c>
      <c r="G8" s="1">
        <v>0.6</v>
      </c>
      <c r="H8" s="1">
        <v>1.26</v>
      </c>
      <c r="I8" s="1">
        <f t="shared" si="2"/>
        <v>7.8000000000000069E-2</v>
      </c>
      <c r="L8" s="1">
        <v>6</v>
      </c>
      <c r="M8" s="1">
        <v>3.55</v>
      </c>
      <c r="N8" s="1">
        <v>3.5</v>
      </c>
      <c r="O8" s="1">
        <f t="shared" si="3"/>
        <v>1.4285714285714235</v>
      </c>
      <c r="Q8" s="1">
        <v>0.6</v>
      </c>
      <c r="R8" s="1">
        <v>0.06</v>
      </c>
      <c r="V8" s="1">
        <v>4.4329999999999998</v>
      </c>
      <c r="W8" s="1">
        <v>3.55</v>
      </c>
      <c r="X8" s="1">
        <f t="shared" ref="X8:X71" si="6">(V8-W8)/W8*100</f>
        <v>24.87323943661972</v>
      </c>
    </row>
    <row r="9" spans="1:24" x14ac:dyDescent="0.55000000000000004">
      <c r="A9" s="1">
        <v>7</v>
      </c>
      <c r="B9" s="1">
        <v>5.12</v>
      </c>
      <c r="C9" s="1">
        <f t="shared" si="0"/>
        <v>5.0960000000000001</v>
      </c>
      <c r="D9" s="1">
        <v>4.3299999999999983</v>
      </c>
      <c r="E9" s="1">
        <f t="shared" si="5"/>
        <v>17.690531177829147</v>
      </c>
      <c r="G9" s="1">
        <v>0.7</v>
      </c>
      <c r="H9" s="1">
        <v>1.28</v>
      </c>
      <c r="I9" s="1">
        <f t="shared" si="2"/>
        <v>0.10400000000000009</v>
      </c>
      <c r="L9" s="1">
        <v>7</v>
      </c>
      <c r="M9" s="1">
        <v>4.13</v>
      </c>
      <c r="N9" s="1">
        <v>4.3299999999999983</v>
      </c>
      <c r="O9" s="1">
        <f t="shared" si="3"/>
        <v>-4.6189376443417665</v>
      </c>
      <c r="Q9" s="1">
        <v>0.7</v>
      </c>
      <c r="R9" s="1">
        <v>0.08</v>
      </c>
      <c r="V9" s="1">
        <v>5.0960000000000001</v>
      </c>
      <c r="W9" s="1">
        <v>4.13</v>
      </c>
      <c r="X9" s="1">
        <f t="shared" si="6"/>
        <v>23.389830508474581</v>
      </c>
    </row>
    <row r="10" spans="1:24" x14ac:dyDescent="0.55000000000000004">
      <c r="A10" s="1">
        <v>8</v>
      </c>
      <c r="B10" s="1">
        <v>5.6</v>
      </c>
      <c r="C10" s="1">
        <f t="shared" si="0"/>
        <v>5.7199999999999989</v>
      </c>
      <c r="D10" s="1">
        <v>4.9600000000000009</v>
      </c>
      <c r="E10" s="1">
        <f t="shared" si="5"/>
        <v>15.322580645161249</v>
      </c>
      <c r="G10" s="1">
        <v>0.8</v>
      </c>
      <c r="H10" s="1">
        <v>1.31</v>
      </c>
      <c r="I10" s="1">
        <f t="shared" si="2"/>
        <v>0.14300000000000002</v>
      </c>
      <c r="L10" s="1">
        <v>8</v>
      </c>
      <c r="M10" s="1">
        <v>4.68</v>
      </c>
      <c r="N10" s="1">
        <v>4.9600000000000009</v>
      </c>
      <c r="O10" s="1">
        <f t="shared" si="3"/>
        <v>-5.6451612903226023</v>
      </c>
      <c r="Q10" s="1">
        <v>0.8</v>
      </c>
      <c r="R10" s="1">
        <v>0.11</v>
      </c>
      <c r="V10" s="1">
        <v>5.7199999999999989</v>
      </c>
      <c r="W10" s="1">
        <v>4.68</v>
      </c>
      <c r="X10" s="1">
        <f t="shared" si="6"/>
        <v>22.222222222222204</v>
      </c>
    </row>
    <row r="11" spans="1:24" x14ac:dyDescent="0.55000000000000004">
      <c r="A11" s="1">
        <v>9</v>
      </c>
      <c r="B11" s="1">
        <v>6.05</v>
      </c>
      <c r="C11" s="1">
        <f t="shared" si="0"/>
        <v>6.3049999999999997</v>
      </c>
      <c r="D11" s="1">
        <v>5.0300000000000011</v>
      </c>
      <c r="E11" s="1">
        <f t="shared" si="5"/>
        <v>25.347912524850862</v>
      </c>
      <c r="G11" s="1">
        <v>0.9</v>
      </c>
      <c r="H11" s="1">
        <v>1.34</v>
      </c>
      <c r="I11" s="1">
        <f t="shared" si="2"/>
        <v>0.18200000000000016</v>
      </c>
      <c r="L11" s="1">
        <v>9</v>
      </c>
      <c r="M11" s="1">
        <v>5.2</v>
      </c>
      <c r="N11" s="1">
        <v>5.0300000000000011</v>
      </c>
      <c r="O11" s="1">
        <f t="shared" si="3"/>
        <v>3.3797216699800994</v>
      </c>
      <c r="Q11" s="1">
        <v>0.9</v>
      </c>
      <c r="R11" s="1">
        <v>0.14000000000000001</v>
      </c>
      <c r="V11" s="1">
        <v>6.3049999999999997</v>
      </c>
      <c r="W11" s="1">
        <v>5.2</v>
      </c>
      <c r="X11" s="1">
        <f t="shared" si="6"/>
        <v>21.249999999999993</v>
      </c>
    </row>
    <row r="12" spans="1:24" x14ac:dyDescent="0.55000000000000004">
      <c r="A12" s="1">
        <v>10</v>
      </c>
      <c r="B12" s="1">
        <v>6.48</v>
      </c>
      <c r="C12" s="1">
        <f t="shared" si="0"/>
        <v>6.8640000000000008</v>
      </c>
      <c r="D12" s="1">
        <v>5.5600000000000023</v>
      </c>
      <c r="E12" s="1">
        <f t="shared" si="5"/>
        <v>23.453237410071907</v>
      </c>
      <c r="G12" s="1">
        <v>1</v>
      </c>
      <c r="H12" s="1">
        <v>1.37</v>
      </c>
      <c r="I12" s="1">
        <f t="shared" si="2"/>
        <v>0.22100000000000009</v>
      </c>
      <c r="L12" s="1">
        <v>10</v>
      </c>
      <c r="M12" s="1">
        <v>5.71</v>
      </c>
      <c r="N12" s="1">
        <v>5.5600000000000023</v>
      </c>
      <c r="O12" s="1">
        <f t="shared" si="3"/>
        <v>2.6978417266186621</v>
      </c>
      <c r="Q12" s="1">
        <v>1</v>
      </c>
      <c r="R12" s="1">
        <v>0.17</v>
      </c>
      <c r="V12" s="1">
        <v>6.8640000000000008</v>
      </c>
      <c r="W12" s="1">
        <v>5.71</v>
      </c>
      <c r="X12" s="1">
        <f t="shared" si="6"/>
        <v>20.210157618213675</v>
      </c>
    </row>
    <row r="13" spans="1:24" x14ac:dyDescent="0.55000000000000004">
      <c r="A13" s="1">
        <v>11</v>
      </c>
      <c r="B13" s="1">
        <v>6.89</v>
      </c>
      <c r="C13" s="1">
        <f t="shared" si="0"/>
        <v>7.3970000000000002</v>
      </c>
      <c r="D13" s="1">
        <v>6.3599999999999994</v>
      </c>
      <c r="E13" s="1">
        <f t="shared" si="5"/>
        <v>16.305031446540895</v>
      </c>
      <c r="G13" s="1">
        <v>1.1000000000000001</v>
      </c>
      <c r="H13" s="1">
        <v>1.41</v>
      </c>
      <c r="I13" s="1">
        <f t="shared" si="2"/>
        <v>0.27299999999999991</v>
      </c>
      <c r="L13" s="1">
        <v>11</v>
      </c>
      <c r="M13" s="1">
        <v>6.19</v>
      </c>
      <c r="N13" s="1">
        <v>6.3599999999999994</v>
      </c>
      <c r="O13" s="1">
        <f t="shared" si="3"/>
        <v>-2.6729559748427523</v>
      </c>
      <c r="Q13" s="1">
        <v>1.1000000000000001</v>
      </c>
      <c r="R13" s="1">
        <v>0.21</v>
      </c>
      <c r="V13" s="1">
        <v>7.3970000000000002</v>
      </c>
      <c r="W13" s="1">
        <v>6.19</v>
      </c>
      <c r="X13" s="1">
        <f t="shared" si="6"/>
        <v>19.499192245557349</v>
      </c>
    </row>
    <row r="14" spans="1:24" x14ac:dyDescent="0.55000000000000004">
      <c r="A14" s="1">
        <v>12</v>
      </c>
      <c r="B14" s="1">
        <v>7.28</v>
      </c>
      <c r="C14" s="1">
        <f t="shared" si="0"/>
        <v>7.9039999999999999</v>
      </c>
      <c r="D14" s="1">
        <v>7.3999999999999986</v>
      </c>
      <c r="E14" s="1">
        <f t="shared" si="5"/>
        <v>6.8108108108108301</v>
      </c>
      <c r="G14" s="1">
        <v>1.2</v>
      </c>
      <c r="H14" s="1">
        <v>1.45</v>
      </c>
      <c r="I14" s="1">
        <f t="shared" si="2"/>
        <v>0.32499999999999996</v>
      </c>
      <c r="L14" s="1">
        <v>12</v>
      </c>
      <c r="M14" s="1">
        <v>6.66</v>
      </c>
      <c r="N14" s="1">
        <v>7.3999999999999986</v>
      </c>
      <c r="O14" s="1">
        <f t="shared" si="3"/>
        <v>-9.9999999999999805</v>
      </c>
      <c r="Q14" s="1">
        <v>1.2</v>
      </c>
      <c r="R14" s="1">
        <v>0.25</v>
      </c>
      <c r="V14" s="1">
        <v>7.9039999999999999</v>
      </c>
      <c r="W14" s="1">
        <v>6.66</v>
      </c>
      <c r="X14" s="1">
        <f t="shared" si="6"/>
        <v>18.678678678678676</v>
      </c>
    </row>
    <row r="15" spans="1:24" x14ac:dyDescent="0.55000000000000004">
      <c r="A15" s="1">
        <v>13</v>
      </c>
      <c r="B15" s="1">
        <v>7.65</v>
      </c>
      <c r="C15" s="1">
        <f t="shared" si="0"/>
        <v>8.3849999999999998</v>
      </c>
      <c r="D15" s="1">
        <v>7.259999999999998</v>
      </c>
      <c r="E15" s="1">
        <f t="shared" si="5"/>
        <v>15.495867768595071</v>
      </c>
      <c r="G15" s="1">
        <v>1.3</v>
      </c>
      <c r="H15" s="1">
        <v>1.5</v>
      </c>
      <c r="I15" s="1">
        <f t="shared" si="2"/>
        <v>0.39000000000000012</v>
      </c>
      <c r="L15" s="1">
        <v>13</v>
      </c>
      <c r="M15" s="1">
        <v>7.12</v>
      </c>
      <c r="N15" s="1">
        <v>7.259999999999998</v>
      </c>
      <c r="O15" s="1">
        <f t="shared" si="3"/>
        <v>-1.9283746556473544</v>
      </c>
      <c r="Q15" s="1">
        <v>1.3</v>
      </c>
      <c r="R15" s="1">
        <v>0.3</v>
      </c>
      <c r="V15" s="1">
        <v>8.3849999999999998</v>
      </c>
      <c r="W15" s="1">
        <v>7.12</v>
      </c>
      <c r="X15" s="1">
        <f t="shared" si="6"/>
        <v>17.766853932584265</v>
      </c>
    </row>
    <row r="16" spans="1:24" x14ac:dyDescent="0.55000000000000004">
      <c r="A16" s="1">
        <v>14</v>
      </c>
      <c r="B16" s="1">
        <v>8.01</v>
      </c>
      <c r="C16" s="1">
        <f t="shared" si="0"/>
        <v>8.8529999999999998</v>
      </c>
      <c r="D16" s="1">
        <v>7.8599999999999994</v>
      </c>
      <c r="E16" s="1">
        <f t="shared" si="5"/>
        <v>12.633587786259548</v>
      </c>
      <c r="G16" s="1">
        <v>1.4</v>
      </c>
      <c r="H16" s="1">
        <v>1.57</v>
      </c>
      <c r="I16" s="1">
        <f t="shared" si="2"/>
        <v>0.48100000000000032</v>
      </c>
      <c r="L16" s="1">
        <v>14</v>
      </c>
      <c r="M16" s="1">
        <v>7.56</v>
      </c>
      <c r="N16" s="1">
        <v>7.8599999999999994</v>
      </c>
      <c r="O16" s="1">
        <f t="shared" si="3"/>
        <v>-3.8167938931297689</v>
      </c>
      <c r="Q16" s="1">
        <v>1.4</v>
      </c>
      <c r="R16" s="1">
        <v>0.38</v>
      </c>
      <c r="V16" s="1">
        <v>8.8529999999999998</v>
      </c>
      <c r="W16" s="1">
        <v>7.56</v>
      </c>
      <c r="X16" s="1">
        <f t="shared" si="6"/>
        <v>17.103174603174605</v>
      </c>
    </row>
    <row r="17" spans="1:24" x14ac:dyDescent="0.55000000000000004">
      <c r="A17" s="1">
        <v>15</v>
      </c>
      <c r="B17" s="1">
        <v>8.36</v>
      </c>
      <c r="C17" s="1">
        <f t="shared" si="0"/>
        <v>9.3079999999999998</v>
      </c>
      <c r="D17" s="1">
        <v>8.3000000000000007</v>
      </c>
      <c r="E17" s="1">
        <f t="shared" si="5"/>
        <v>12.144578313253</v>
      </c>
      <c r="G17" s="1">
        <v>1.5</v>
      </c>
      <c r="H17" s="1">
        <v>1.65</v>
      </c>
      <c r="I17" s="1">
        <f t="shared" si="2"/>
        <v>0.58499999999999996</v>
      </c>
      <c r="L17" s="1">
        <v>15</v>
      </c>
      <c r="M17" s="1">
        <v>7.98</v>
      </c>
      <c r="N17" s="1">
        <v>8.3000000000000007</v>
      </c>
      <c r="O17" s="1">
        <f t="shared" si="3"/>
        <v>-3.855421686746991</v>
      </c>
      <c r="Q17" s="1">
        <v>1.5</v>
      </c>
      <c r="R17" s="1">
        <v>0.47</v>
      </c>
      <c r="V17" s="1">
        <v>9.3079999999999998</v>
      </c>
      <c r="W17" s="1">
        <v>7.98</v>
      </c>
      <c r="X17" s="1">
        <f t="shared" si="6"/>
        <v>16.641604010025056</v>
      </c>
    </row>
    <row r="18" spans="1:24" x14ac:dyDescent="0.55000000000000004">
      <c r="A18" s="1">
        <v>16</v>
      </c>
      <c r="B18" s="1">
        <v>8.6999999999999993</v>
      </c>
      <c r="C18" s="1">
        <f t="shared" si="0"/>
        <v>9.7499999999999982</v>
      </c>
      <c r="D18" s="1">
        <v>8.6000000000000014</v>
      </c>
      <c r="E18" s="1">
        <f t="shared" si="5"/>
        <v>13.372093023255774</v>
      </c>
      <c r="G18" s="1">
        <v>1.6</v>
      </c>
      <c r="H18" s="1">
        <v>1.73</v>
      </c>
      <c r="I18" s="1">
        <f t="shared" si="2"/>
        <v>0.68900000000000006</v>
      </c>
      <c r="L18" s="1">
        <v>16</v>
      </c>
      <c r="M18" s="1">
        <v>8.4</v>
      </c>
      <c r="N18" s="1">
        <v>8.6000000000000014</v>
      </c>
      <c r="O18" s="1">
        <f t="shared" si="3"/>
        <v>-2.3255813953488493</v>
      </c>
      <c r="Q18" s="1">
        <v>1.6</v>
      </c>
      <c r="R18" s="1">
        <v>0.55000000000000004</v>
      </c>
      <c r="V18" s="1">
        <v>9.7499999999999982</v>
      </c>
      <c r="W18" s="1">
        <v>8.4</v>
      </c>
      <c r="X18" s="1">
        <f t="shared" si="6"/>
        <v>16.071428571428545</v>
      </c>
    </row>
    <row r="19" spans="1:24" x14ac:dyDescent="0.55000000000000004">
      <c r="A19" s="1">
        <v>17</v>
      </c>
      <c r="B19" s="1">
        <v>9.02</v>
      </c>
      <c r="C19" s="1">
        <f t="shared" si="0"/>
        <v>10.165999999999999</v>
      </c>
      <c r="D19" s="1">
        <v>8.9600000000000009</v>
      </c>
      <c r="E19" s="1">
        <f t="shared" si="5"/>
        <v>13.459821428571402</v>
      </c>
      <c r="G19" s="1">
        <v>1.7</v>
      </c>
      <c r="H19" s="1">
        <v>1.82</v>
      </c>
      <c r="I19" s="1">
        <f t="shared" si="2"/>
        <v>0.80600000000000005</v>
      </c>
      <c r="L19" s="1">
        <v>17</v>
      </c>
      <c r="M19" s="1">
        <v>8.8000000000000007</v>
      </c>
      <c r="N19" s="1">
        <v>8.9600000000000009</v>
      </c>
      <c r="O19" s="1">
        <f t="shared" si="3"/>
        <v>-1.7857142857142869</v>
      </c>
      <c r="Q19" s="1">
        <v>1.7</v>
      </c>
      <c r="R19" s="1">
        <v>0.63</v>
      </c>
      <c r="V19" s="1">
        <v>10.165999999999999</v>
      </c>
      <c r="W19" s="1">
        <v>8.8000000000000007</v>
      </c>
      <c r="X19" s="1">
        <f t="shared" si="6"/>
        <v>15.522727272727247</v>
      </c>
    </row>
    <row r="20" spans="1:24" x14ac:dyDescent="0.55000000000000004">
      <c r="A20" s="1">
        <v>18</v>
      </c>
      <c r="B20" s="1">
        <v>9.33</v>
      </c>
      <c r="C20" s="1">
        <f t="shared" si="0"/>
        <v>10.569000000000001</v>
      </c>
      <c r="D20" s="1">
        <v>9.43</v>
      </c>
      <c r="E20" s="1">
        <f t="shared" si="5"/>
        <v>12.078472958642642</v>
      </c>
      <c r="G20" s="1">
        <v>1.8</v>
      </c>
      <c r="H20" s="1">
        <v>1.9</v>
      </c>
      <c r="I20" s="1">
        <f t="shared" si="2"/>
        <v>0.9099999999999997</v>
      </c>
      <c r="L20" s="1">
        <v>18</v>
      </c>
      <c r="M20" s="1">
        <v>9.1999999999999993</v>
      </c>
      <c r="N20" s="1">
        <v>9.43</v>
      </c>
      <c r="O20" s="1">
        <f t="shared" si="3"/>
        <v>-2.4390243902439068</v>
      </c>
      <c r="Q20" s="1">
        <v>1.8</v>
      </c>
      <c r="R20" s="1">
        <v>0.71</v>
      </c>
      <c r="V20" s="1">
        <v>10.569000000000001</v>
      </c>
      <c r="W20" s="1">
        <v>9.1999999999999993</v>
      </c>
      <c r="X20" s="1">
        <f t="shared" si="6"/>
        <v>14.880434782608715</v>
      </c>
    </row>
    <row r="21" spans="1:24" x14ac:dyDescent="0.55000000000000004">
      <c r="A21" s="1">
        <v>19</v>
      </c>
      <c r="B21" s="1">
        <v>9.6300000000000008</v>
      </c>
      <c r="C21" s="1">
        <f t="shared" si="0"/>
        <v>10.959000000000001</v>
      </c>
      <c r="D21" s="1">
        <v>9.8300000000000018</v>
      </c>
      <c r="E21" s="1">
        <f t="shared" si="5"/>
        <v>11.485249237029494</v>
      </c>
      <c r="G21" s="1">
        <v>1.9</v>
      </c>
      <c r="H21" s="1">
        <v>1.98</v>
      </c>
      <c r="I21" s="1">
        <f t="shared" si="2"/>
        <v>1.0139999999999998</v>
      </c>
      <c r="L21" s="1">
        <v>19</v>
      </c>
      <c r="M21" s="1">
        <v>9.58</v>
      </c>
      <c r="N21" s="1">
        <v>9.8300000000000018</v>
      </c>
      <c r="O21" s="1">
        <f t="shared" si="3"/>
        <v>-2.5432349949135475</v>
      </c>
      <c r="Q21" s="1">
        <v>1.9</v>
      </c>
      <c r="R21" s="1">
        <v>0.79</v>
      </c>
      <c r="V21" s="1">
        <v>10.959000000000001</v>
      </c>
      <c r="W21" s="1">
        <v>9.58</v>
      </c>
      <c r="X21" s="1">
        <f t="shared" si="6"/>
        <v>14.394572025052204</v>
      </c>
    </row>
    <row r="22" spans="1:24" x14ac:dyDescent="0.55000000000000004">
      <c r="A22" s="1">
        <v>20</v>
      </c>
      <c r="B22" s="1">
        <v>9.93</v>
      </c>
      <c r="C22" s="1">
        <f t="shared" si="0"/>
        <v>11.349</v>
      </c>
      <c r="D22" s="1">
        <v>10.030000000000001</v>
      </c>
      <c r="E22" s="1">
        <f t="shared" si="5"/>
        <v>13.150548354935184</v>
      </c>
      <c r="G22" s="1">
        <v>2</v>
      </c>
      <c r="H22" s="1">
        <v>2.06</v>
      </c>
      <c r="I22" s="1">
        <f t="shared" si="2"/>
        <v>1.1180000000000003</v>
      </c>
      <c r="L22" s="1">
        <v>20</v>
      </c>
      <c r="M22" s="1">
        <v>9.9600000000000009</v>
      </c>
      <c r="N22" s="1">
        <v>10.030000000000001</v>
      </c>
      <c r="O22" s="1">
        <f t="shared" si="3"/>
        <v>-0.69790628115653319</v>
      </c>
      <c r="Q22" s="1">
        <v>2</v>
      </c>
      <c r="R22" s="1">
        <v>0.87</v>
      </c>
      <c r="V22" s="1">
        <v>11.349</v>
      </c>
      <c r="W22" s="1">
        <v>9.9600000000000009</v>
      </c>
      <c r="X22" s="1">
        <f t="shared" si="6"/>
        <v>13.945783132530112</v>
      </c>
    </row>
    <row r="23" spans="1:24" x14ac:dyDescent="0.55000000000000004">
      <c r="A23" s="1">
        <v>21</v>
      </c>
      <c r="B23" s="1">
        <v>10.210000000000001</v>
      </c>
      <c r="C23" s="1">
        <f t="shared" si="0"/>
        <v>11.713000000000001</v>
      </c>
      <c r="D23" s="1">
        <v>10.16</v>
      </c>
      <c r="E23" s="1">
        <f t="shared" si="5"/>
        <v>15.28543307086615</v>
      </c>
      <c r="G23" s="1">
        <v>2.1</v>
      </c>
      <c r="H23" s="1">
        <v>2.14</v>
      </c>
      <c r="I23" s="1">
        <f t="shared" si="2"/>
        <v>1.2220000000000004</v>
      </c>
      <c r="L23" s="1">
        <v>21</v>
      </c>
      <c r="M23" s="1">
        <v>10.33</v>
      </c>
      <c r="N23" s="1">
        <v>10.16</v>
      </c>
      <c r="O23" s="1">
        <f t="shared" si="3"/>
        <v>1.6732283464566919</v>
      </c>
      <c r="Q23" s="1">
        <v>2.1</v>
      </c>
      <c r="R23" s="1">
        <v>0.94</v>
      </c>
      <c r="V23" s="1">
        <v>11.713000000000001</v>
      </c>
      <c r="W23" s="1">
        <v>10.33</v>
      </c>
      <c r="X23" s="1">
        <f t="shared" si="6"/>
        <v>13.388189738625373</v>
      </c>
    </row>
    <row r="24" spans="1:24" x14ac:dyDescent="0.55000000000000004">
      <c r="A24" s="1">
        <v>22</v>
      </c>
      <c r="B24" s="1">
        <v>10.49</v>
      </c>
      <c r="C24" s="1">
        <f t="shared" si="0"/>
        <v>12.077</v>
      </c>
      <c r="D24" s="1">
        <v>10.830000000000002</v>
      </c>
      <c r="E24" s="1">
        <f t="shared" si="5"/>
        <v>11.514312096029528</v>
      </c>
      <c r="G24" s="1">
        <v>2.2000000000000002</v>
      </c>
      <c r="H24" s="1">
        <v>2.2200000000000002</v>
      </c>
      <c r="I24" s="1">
        <f t="shared" si="2"/>
        <v>1.3260000000000005</v>
      </c>
      <c r="L24" s="1">
        <v>22</v>
      </c>
      <c r="M24" s="1">
        <v>10.69</v>
      </c>
      <c r="N24" s="1">
        <v>10.830000000000002</v>
      </c>
      <c r="O24" s="1">
        <f t="shared" si="3"/>
        <v>-1.292705447830123</v>
      </c>
      <c r="Q24" s="1">
        <v>2.2000000000000002</v>
      </c>
      <c r="R24" s="1">
        <v>1.02</v>
      </c>
      <c r="V24" s="1">
        <v>12.077</v>
      </c>
      <c r="W24" s="1">
        <v>10.69</v>
      </c>
      <c r="X24" s="1">
        <f t="shared" si="6"/>
        <v>12.974742750233867</v>
      </c>
    </row>
    <row r="25" spans="1:24" x14ac:dyDescent="0.55000000000000004">
      <c r="A25" s="1">
        <v>23</v>
      </c>
      <c r="B25" s="1">
        <v>10.76</v>
      </c>
      <c r="C25" s="1">
        <f t="shared" si="0"/>
        <v>12.427999999999999</v>
      </c>
      <c r="D25" s="1">
        <v>11.030000000000001</v>
      </c>
      <c r="E25" s="1">
        <f t="shared" si="5"/>
        <v>12.674524025385292</v>
      </c>
      <c r="G25" s="1">
        <v>2.2999999999999998</v>
      </c>
      <c r="H25" s="1">
        <v>2.2999999999999998</v>
      </c>
      <c r="I25" s="1">
        <f t="shared" si="2"/>
        <v>1.4299999999999997</v>
      </c>
      <c r="L25" s="1">
        <v>23</v>
      </c>
      <c r="M25" s="1">
        <v>11.04</v>
      </c>
      <c r="N25" s="1">
        <v>11.030000000000001</v>
      </c>
      <c r="O25" s="1">
        <f t="shared" si="3"/>
        <v>9.0661831368975612E-2</v>
      </c>
      <c r="Q25" s="1">
        <v>2.2999999999999998</v>
      </c>
      <c r="R25" s="1">
        <v>1.1000000000000001</v>
      </c>
      <c r="V25" s="1">
        <v>12.427999999999999</v>
      </c>
      <c r="W25" s="1">
        <v>11.04</v>
      </c>
      <c r="X25" s="1">
        <f t="shared" si="6"/>
        <v>12.572463768115943</v>
      </c>
    </row>
    <row r="26" spans="1:24" x14ac:dyDescent="0.55000000000000004">
      <c r="A26" s="1">
        <v>24</v>
      </c>
      <c r="B26" s="1">
        <v>11.02</v>
      </c>
      <c r="C26" s="1">
        <f t="shared" si="0"/>
        <v>12.766</v>
      </c>
      <c r="D26" s="1">
        <v>11.36</v>
      </c>
      <c r="E26" s="1">
        <f t="shared" si="5"/>
        <v>12.376760563380287</v>
      </c>
      <c r="G26" s="1">
        <v>2.4</v>
      </c>
      <c r="H26" s="1">
        <v>2.37</v>
      </c>
      <c r="I26" s="1">
        <f t="shared" si="2"/>
        <v>1.5210000000000004</v>
      </c>
      <c r="L26" s="1">
        <v>24</v>
      </c>
      <c r="M26" s="1">
        <v>11.38</v>
      </c>
      <c r="N26" s="1">
        <v>11.36</v>
      </c>
      <c r="O26" s="1">
        <f t="shared" si="3"/>
        <v>0.17605633802818091</v>
      </c>
      <c r="Q26" s="1">
        <v>2.4</v>
      </c>
      <c r="R26" s="1">
        <v>1.17</v>
      </c>
      <c r="V26" s="1">
        <v>12.766</v>
      </c>
      <c r="W26" s="1">
        <v>11.38</v>
      </c>
      <c r="X26" s="1">
        <f t="shared" si="6"/>
        <v>12.179261862917391</v>
      </c>
    </row>
    <row r="27" spans="1:24" x14ac:dyDescent="0.55000000000000004">
      <c r="A27" s="1">
        <v>25</v>
      </c>
      <c r="B27" s="1">
        <v>11.28</v>
      </c>
      <c r="C27" s="1">
        <f t="shared" si="0"/>
        <v>13.103999999999999</v>
      </c>
      <c r="D27" s="1">
        <v>11.700000000000003</v>
      </c>
      <c r="E27" s="1">
        <f t="shared" si="5"/>
        <v>11.999999999999966</v>
      </c>
      <c r="G27" s="1">
        <v>2.5</v>
      </c>
      <c r="H27" s="1">
        <v>2.4500000000000002</v>
      </c>
      <c r="I27" s="1">
        <f t="shared" si="2"/>
        <v>1.6250000000000004</v>
      </c>
      <c r="L27" s="1">
        <v>25</v>
      </c>
      <c r="M27" s="1">
        <v>11.72</v>
      </c>
      <c r="N27" s="1">
        <v>11.700000000000003</v>
      </c>
      <c r="O27" s="1">
        <f t="shared" si="3"/>
        <v>0.17094017094015207</v>
      </c>
      <c r="Q27" s="1">
        <v>2.5</v>
      </c>
      <c r="R27" s="1">
        <v>1.25</v>
      </c>
      <c r="V27" s="1">
        <v>13.103999999999999</v>
      </c>
      <c r="W27" s="1">
        <v>11.72</v>
      </c>
      <c r="X27" s="1">
        <f t="shared" si="6"/>
        <v>11.808873720136507</v>
      </c>
    </row>
    <row r="28" spans="1:24" x14ac:dyDescent="0.55000000000000004">
      <c r="A28" s="1">
        <v>26</v>
      </c>
      <c r="B28" s="1">
        <v>11.53</v>
      </c>
      <c r="C28" s="1">
        <f t="shared" si="0"/>
        <v>13.428999999999998</v>
      </c>
      <c r="D28" s="1">
        <v>11.96</v>
      </c>
      <c r="E28" s="1">
        <f t="shared" si="5"/>
        <v>12.282608695652153</v>
      </c>
      <c r="G28" s="1">
        <v>2.6</v>
      </c>
      <c r="H28" s="1">
        <v>2.52</v>
      </c>
      <c r="I28" s="1">
        <f t="shared" si="2"/>
        <v>1.7160000000000002</v>
      </c>
      <c r="L28" s="1">
        <v>26</v>
      </c>
      <c r="M28" s="1">
        <v>12.06</v>
      </c>
      <c r="N28" s="1">
        <v>11.96</v>
      </c>
      <c r="O28" s="1">
        <f t="shared" si="3"/>
        <v>0.83612040133778964</v>
      </c>
      <c r="Q28" s="1">
        <v>2.6</v>
      </c>
      <c r="R28" s="1">
        <v>1.32</v>
      </c>
      <c r="V28" s="1">
        <v>13.428999999999998</v>
      </c>
      <c r="W28" s="1">
        <v>12.06</v>
      </c>
      <c r="X28" s="1">
        <f t="shared" si="6"/>
        <v>11.35157545605305</v>
      </c>
    </row>
    <row r="29" spans="1:24" x14ac:dyDescent="0.55000000000000004">
      <c r="A29" s="1">
        <v>27</v>
      </c>
      <c r="B29" s="1">
        <v>11.77</v>
      </c>
      <c r="C29" s="1">
        <f t="shared" si="0"/>
        <v>13.741</v>
      </c>
      <c r="D29" s="1">
        <v>12.100000000000001</v>
      </c>
      <c r="E29" s="1">
        <f t="shared" si="5"/>
        <v>13.561983471074365</v>
      </c>
      <c r="G29" s="1">
        <v>2.7</v>
      </c>
      <c r="H29" s="1">
        <v>2.59</v>
      </c>
      <c r="I29" s="1">
        <f t="shared" si="2"/>
        <v>1.8069999999999999</v>
      </c>
      <c r="L29" s="1">
        <v>27</v>
      </c>
      <c r="M29" s="1">
        <v>12.38</v>
      </c>
      <c r="N29" s="1">
        <v>12.100000000000001</v>
      </c>
      <c r="O29" s="1">
        <f t="shared" si="3"/>
        <v>2.314049586776854</v>
      </c>
      <c r="Q29" s="1">
        <v>2.7</v>
      </c>
      <c r="R29" s="1">
        <v>1.4</v>
      </c>
      <c r="V29" s="1">
        <v>13.741</v>
      </c>
      <c r="W29" s="1">
        <v>12.38</v>
      </c>
      <c r="X29" s="1">
        <f t="shared" si="6"/>
        <v>10.993537964458795</v>
      </c>
    </row>
    <row r="30" spans="1:24" x14ac:dyDescent="0.55000000000000004">
      <c r="A30" s="1">
        <v>28</v>
      </c>
      <c r="B30" s="1">
        <v>12.01</v>
      </c>
      <c r="C30" s="1">
        <f t="shared" si="0"/>
        <v>14.052999999999999</v>
      </c>
      <c r="D30" s="1">
        <v>12.260000000000002</v>
      </c>
      <c r="E30" s="1">
        <f t="shared" si="5"/>
        <v>14.62479608482869</v>
      </c>
      <c r="G30" s="1">
        <v>2.8</v>
      </c>
      <c r="H30" s="1">
        <v>2.67</v>
      </c>
      <c r="I30" s="1">
        <f t="shared" si="2"/>
        <v>1.911</v>
      </c>
      <c r="L30" s="1">
        <v>28</v>
      </c>
      <c r="M30" s="1">
        <v>12.7</v>
      </c>
      <c r="N30" s="1">
        <v>12.260000000000002</v>
      </c>
      <c r="O30" s="1">
        <f t="shared" si="3"/>
        <v>3.5889070146818733</v>
      </c>
      <c r="Q30" s="1">
        <v>2.8</v>
      </c>
      <c r="R30" s="1">
        <v>1.47</v>
      </c>
      <c r="V30" s="1">
        <v>14.052999999999999</v>
      </c>
      <c r="W30" s="1">
        <v>12.7</v>
      </c>
      <c r="X30" s="1">
        <f t="shared" si="6"/>
        <v>10.653543307086613</v>
      </c>
    </row>
    <row r="31" spans="1:24" x14ac:dyDescent="0.55000000000000004">
      <c r="A31" s="1">
        <v>29</v>
      </c>
      <c r="B31" s="1">
        <v>12.24</v>
      </c>
      <c r="C31" s="1">
        <f t="shared" si="0"/>
        <v>14.352</v>
      </c>
      <c r="D31" s="1">
        <v>12.66</v>
      </c>
      <c r="E31" s="1">
        <f t="shared" si="5"/>
        <v>13.364928909952608</v>
      </c>
      <c r="G31" s="1">
        <v>2.9</v>
      </c>
      <c r="H31" s="1">
        <v>2.74</v>
      </c>
      <c r="I31" s="1">
        <f t="shared" si="2"/>
        <v>2.0020000000000002</v>
      </c>
      <c r="L31" s="1">
        <v>29</v>
      </c>
      <c r="M31" s="1">
        <v>13.02</v>
      </c>
      <c r="N31" s="1">
        <v>12.66</v>
      </c>
      <c r="O31" s="1">
        <f t="shared" si="3"/>
        <v>2.8436018957345923</v>
      </c>
      <c r="Q31" s="1">
        <v>2.9</v>
      </c>
      <c r="R31" s="1">
        <v>1.54</v>
      </c>
      <c r="V31" s="1">
        <v>14.352</v>
      </c>
      <c r="W31" s="1">
        <v>13.02</v>
      </c>
      <c r="X31" s="1">
        <f t="shared" si="6"/>
        <v>10.230414746543785</v>
      </c>
    </row>
    <row r="32" spans="1:24" x14ac:dyDescent="0.55000000000000004">
      <c r="A32" s="1">
        <v>30</v>
      </c>
      <c r="B32" s="1">
        <v>12.47</v>
      </c>
      <c r="C32" s="1">
        <f t="shared" si="0"/>
        <v>14.651000000000002</v>
      </c>
      <c r="D32" s="1">
        <v>13.330000000000002</v>
      </c>
      <c r="E32" s="1">
        <f t="shared" si="5"/>
        <v>9.9099774943735888</v>
      </c>
      <c r="G32" s="1">
        <v>3</v>
      </c>
      <c r="H32" s="1">
        <v>2.81</v>
      </c>
      <c r="I32" s="1">
        <f t="shared" si="2"/>
        <v>2.093</v>
      </c>
      <c r="L32" s="1">
        <v>30</v>
      </c>
      <c r="M32" s="1">
        <v>13.33</v>
      </c>
      <c r="N32" s="1">
        <v>13.330000000000002</v>
      </c>
      <c r="O32" s="1">
        <f t="shared" si="3"/>
        <v>-1.3326007797451239E-14</v>
      </c>
      <c r="Q32" s="1">
        <v>3</v>
      </c>
      <c r="R32" s="1">
        <v>1.61</v>
      </c>
      <c r="V32" s="1">
        <v>14.651000000000002</v>
      </c>
      <c r="W32" s="1">
        <v>13.33</v>
      </c>
      <c r="X32" s="1">
        <f t="shared" si="6"/>
        <v>9.9099774943736048</v>
      </c>
    </row>
    <row r="33" spans="1:24" x14ac:dyDescent="0.55000000000000004">
      <c r="A33" s="1">
        <v>31</v>
      </c>
      <c r="B33" s="1">
        <v>12.69</v>
      </c>
      <c r="C33" s="1">
        <f t="shared" si="0"/>
        <v>14.936999999999999</v>
      </c>
      <c r="D33" s="1">
        <v>13.46</v>
      </c>
      <c r="E33" s="1">
        <f t="shared" si="5"/>
        <v>10.973254086181267</v>
      </c>
      <c r="G33" s="1">
        <v>3.1</v>
      </c>
      <c r="H33" s="1">
        <v>2.88</v>
      </c>
      <c r="I33" s="1">
        <f t="shared" si="2"/>
        <v>2.1839999999999997</v>
      </c>
      <c r="L33" s="1">
        <v>31</v>
      </c>
      <c r="M33" s="1">
        <v>13.64</v>
      </c>
      <c r="N33" s="1">
        <v>13.46</v>
      </c>
      <c r="O33" s="1">
        <f t="shared" si="3"/>
        <v>1.3372956909361049</v>
      </c>
      <c r="Q33" s="1">
        <v>3.1</v>
      </c>
      <c r="R33" s="1">
        <v>1.68</v>
      </c>
      <c r="V33" s="1">
        <v>14.936999999999999</v>
      </c>
      <c r="W33" s="1">
        <v>13.64</v>
      </c>
      <c r="X33" s="1">
        <f t="shared" si="6"/>
        <v>9.5087976539589345</v>
      </c>
    </row>
    <row r="34" spans="1:24" x14ac:dyDescent="0.55000000000000004">
      <c r="A34" s="1">
        <v>32</v>
      </c>
      <c r="B34" s="1">
        <v>12.91</v>
      </c>
      <c r="C34" s="1">
        <f t="shared" si="0"/>
        <v>15.223000000000001</v>
      </c>
      <c r="D34" s="1">
        <v>13.8</v>
      </c>
      <c r="E34" s="1">
        <f t="shared" si="5"/>
        <v>10.311594202898551</v>
      </c>
      <c r="G34" s="1">
        <v>3.2</v>
      </c>
      <c r="H34" s="1">
        <v>2.95</v>
      </c>
      <c r="I34" s="1">
        <f t="shared" si="2"/>
        <v>2.2750000000000004</v>
      </c>
      <c r="L34" s="1">
        <v>32</v>
      </c>
      <c r="M34" s="1">
        <v>13.94</v>
      </c>
      <c r="N34" s="1">
        <v>13.8</v>
      </c>
      <c r="O34" s="1">
        <f t="shared" si="3"/>
        <v>1.0144927536231796</v>
      </c>
      <c r="Q34" s="1">
        <v>3.2</v>
      </c>
      <c r="R34" s="1">
        <v>1.75</v>
      </c>
      <c r="V34" s="1">
        <v>15.223000000000001</v>
      </c>
      <c r="W34" s="1">
        <v>13.94</v>
      </c>
      <c r="X34" s="1">
        <f t="shared" si="6"/>
        <v>9.2037302725968519</v>
      </c>
    </row>
    <row r="35" spans="1:24" x14ac:dyDescent="0.55000000000000004">
      <c r="A35" s="1">
        <v>33</v>
      </c>
      <c r="B35" s="1">
        <v>13.12</v>
      </c>
      <c r="C35" s="1">
        <f t="shared" si="0"/>
        <v>15.496</v>
      </c>
      <c r="D35" s="1">
        <v>14.200000000000003</v>
      </c>
      <c r="E35" s="1">
        <f t="shared" si="5"/>
        <v>9.1267605633802624</v>
      </c>
      <c r="G35" s="1">
        <v>3.3</v>
      </c>
      <c r="H35" s="1">
        <v>3.01</v>
      </c>
      <c r="I35" s="1">
        <f t="shared" si="2"/>
        <v>2.3529999999999998</v>
      </c>
      <c r="L35" s="1">
        <v>33</v>
      </c>
      <c r="M35" s="1">
        <v>14.23</v>
      </c>
      <c r="N35" s="1">
        <v>14.200000000000003</v>
      </c>
      <c r="O35" s="1">
        <f t="shared" si="3"/>
        <v>0.21126760563378574</v>
      </c>
      <c r="Q35" s="1">
        <v>3.3</v>
      </c>
      <c r="R35" s="1">
        <v>1.82</v>
      </c>
      <c r="V35" s="1">
        <v>15.496</v>
      </c>
      <c r="W35" s="1">
        <v>14.23</v>
      </c>
      <c r="X35" s="1">
        <f t="shared" si="6"/>
        <v>8.8966971187631767</v>
      </c>
    </row>
    <row r="36" spans="1:24" x14ac:dyDescent="0.55000000000000004">
      <c r="A36" s="1">
        <v>34</v>
      </c>
      <c r="B36" s="1">
        <v>13.32</v>
      </c>
      <c r="C36" s="1">
        <f t="shared" si="0"/>
        <v>15.756000000000002</v>
      </c>
      <c r="D36" s="1">
        <v>14.46</v>
      </c>
      <c r="E36" s="1">
        <f t="shared" si="5"/>
        <v>8.9626556016597583</v>
      </c>
      <c r="G36" s="1">
        <v>3.4</v>
      </c>
      <c r="H36" s="1">
        <v>3.08</v>
      </c>
      <c r="I36" s="1">
        <f t="shared" si="2"/>
        <v>2.4440000000000004</v>
      </c>
      <c r="L36" s="1">
        <v>34</v>
      </c>
      <c r="M36" s="1">
        <v>14.52</v>
      </c>
      <c r="N36" s="1">
        <v>14.46</v>
      </c>
      <c r="O36" s="1">
        <f t="shared" si="3"/>
        <v>0.41493775933609073</v>
      </c>
      <c r="Q36" s="1">
        <v>3.4</v>
      </c>
      <c r="R36" s="1">
        <v>1.89</v>
      </c>
      <c r="V36" s="1">
        <v>15.756000000000002</v>
      </c>
      <c r="W36" s="1">
        <v>14.52</v>
      </c>
      <c r="X36" s="1">
        <f t="shared" si="6"/>
        <v>8.5123966942148925</v>
      </c>
    </row>
    <row r="37" spans="1:24" x14ac:dyDescent="0.55000000000000004">
      <c r="A37" s="1">
        <v>35</v>
      </c>
      <c r="B37" s="1">
        <v>13.53</v>
      </c>
      <c r="C37" s="1">
        <f t="shared" si="0"/>
        <v>16.029</v>
      </c>
      <c r="D37" s="1">
        <v>14.73</v>
      </c>
      <c r="E37" s="1">
        <f t="shared" si="5"/>
        <v>8.8187372708757596</v>
      </c>
      <c r="G37" s="1">
        <v>3.5</v>
      </c>
      <c r="H37" s="1">
        <v>3.15</v>
      </c>
      <c r="I37" s="1">
        <f t="shared" si="2"/>
        <v>2.5349999999999997</v>
      </c>
      <c r="L37" s="1">
        <v>35</v>
      </c>
      <c r="M37" s="1">
        <v>14.81</v>
      </c>
      <c r="N37" s="1">
        <v>14.73</v>
      </c>
      <c r="O37" s="1">
        <f t="shared" si="3"/>
        <v>0.54310930074677577</v>
      </c>
      <c r="Q37" s="1">
        <v>3.5</v>
      </c>
      <c r="R37" s="1">
        <v>1.96</v>
      </c>
      <c r="V37" s="1">
        <v>16.029</v>
      </c>
      <c r="W37" s="1">
        <v>14.81</v>
      </c>
      <c r="X37" s="1">
        <f t="shared" si="6"/>
        <v>8.2309250506414529</v>
      </c>
    </row>
    <row r="38" spans="1:24" x14ac:dyDescent="0.55000000000000004">
      <c r="A38" s="1">
        <v>36</v>
      </c>
      <c r="B38" s="1">
        <v>13.72</v>
      </c>
      <c r="C38" s="1">
        <f t="shared" si="0"/>
        <v>16.276000000000003</v>
      </c>
      <c r="D38" s="1">
        <v>14.760000000000002</v>
      </c>
      <c r="E38" s="1">
        <f t="shared" si="5"/>
        <v>10.27100271002711</v>
      </c>
      <c r="G38" s="1">
        <v>3.6</v>
      </c>
      <c r="H38" s="1">
        <v>3.21</v>
      </c>
      <c r="I38" s="1">
        <f t="shared" si="2"/>
        <v>2.613</v>
      </c>
      <c r="L38" s="1">
        <v>36</v>
      </c>
      <c r="M38" s="1">
        <v>15.09</v>
      </c>
      <c r="N38" s="1">
        <v>14.760000000000002</v>
      </c>
      <c r="O38" s="1">
        <f t="shared" si="3"/>
        <v>2.2357723577235653</v>
      </c>
      <c r="Q38" s="1">
        <v>3.6</v>
      </c>
      <c r="R38" s="1">
        <v>2.0299999999999998</v>
      </c>
      <c r="V38" s="1">
        <v>16.276000000000003</v>
      </c>
      <c r="W38" s="1">
        <v>15.09</v>
      </c>
      <c r="X38" s="1">
        <f t="shared" si="6"/>
        <v>7.8595096090126146</v>
      </c>
    </row>
    <row r="39" spans="1:24" x14ac:dyDescent="0.55000000000000004">
      <c r="A39" s="1">
        <v>37</v>
      </c>
      <c r="B39" s="1">
        <v>13.92</v>
      </c>
      <c r="C39" s="1">
        <f t="shared" si="0"/>
        <v>16.536000000000001</v>
      </c>
      <c r="D39" s="1">
        <v>15.400000000000002</v>
      </c>
      <c r="E39" s="1">
        <f t="shared" si="5"/>
        <v>7.3766233766233702</v>
      </c>
      <c r="G39" s="1">
        <v>3.7</v>
      </c>
      <c r="H39" s="1">
        <v>3.28</v>
      </c>
      <c r="I39" s="1">
        <f t="shared" si="2"/>
        <v>2.7040000000000002</v>
      </c>
      <c r="L39" s="1">
        <v>37</v>
      </c>
      <c r="M39" s="1">
        <v>15.37</v>
      </c>
      <c r="N39" s="1">
        <v>15.400000000000002</v>
      </c>
      <c r="O39" s="1">
        <f t="shared" si="3"/>
        <v>-0.19480519480521369</v>
      </c>
      <c r="Q39" s="1">
        <v>3.7</v>
      </c>
      <c r="R39" s="1">
        <v>2.1</v>
      </c>
      <c r="V39" s="1">
        <v>16.536000000000001</v>
      </c>
      <c r="W39" s="1">
        <v>15.37</v>
      </c>
      <c r="X39" s="1">
        <f t="shared" si="6"/>
        <v>7.5862068965517375</v>
      </c>
    </row>
    <row r="40" spans="1:24" x14ac:dyDescent="0.55000000000000004">
      <c r="A40" s="1">
        <v>38</v>
      </c>
      <c r="B40" s="1">
        <v>14.11</v>
      </c>
      <c r="C40" s="1">
        <f t="shared" si="0"/>
        <v>16.783000000000001</v>
      </c>
      <c r="D40" s="1">
        <v>15.93</v>
      </c>
      <c r="E40" s="1">
        <f t="shared" si="5"/>
        <v>5.3546767106089233</v>
      </c>
      <c r="G40" s="1">
        <v>3.8</v>
      </c>
      <c r="H40" s="1">
        <v>3.34</v>
      </c>
      <c r="I40" s="1">
        <f t="shared" si="2"/>
        <v>2.7819999999999996</v>
      </c>
      <c r="L40" s="1">
        <v>38</v>
      </c>
      <c r="M40" s="1">
        <v>15.65</v>
      </c>
      <c r="N40" s="1">
        <v>15.93</v>
      </c>
      <c r="O40" s="1">
        <f t="shared" si="3"/>
        <v>-1.7576898932831098</v>
      </c>
      <c r="Q40" s="1">
        <v>3.8</v>
      </c>
      <c r="R40" s="1">
        <v>2.17</v>
      </c>
      <c r="V40" s="1">
        <v>16.783000000000001</v>
      </c>
      <c r="W40" s="1">
        <v>15.65</v>
      </c>
      <c r="X40" s="1">
        <f t="shared" si="6"/>
        <v>7.2396166134185354</v>
      </c>
    </row>
    <row r="41" spans="1:24" x14ac:dyDescent="0.55000000000000004">
      <c r="A41" s="1">
        <v>39</v>
      </c>
      <c r="B41" s="1">
        <v>14.29</v>
      </c>
      <c r="C41" s="1">
        <f t="shared" si="0"/>
        <v>17.016999999999999</v>
      </c>
      <c r="D41" s="1">
        <v>16.060000000000002</v>
      </c>
      <c r="E41" s="1">
        <f t="shared" si="5"/>
        <v>5.9589041095890227</v>
      </c>
      <c r="G41" s="1">
        <v>3.9</v>
      </c>
      <c r="H41" s="1">
        <v>3.4</v>
      </c>
      <c r="I41" s="1">
        <f t="shared" si="2"/>
        <v>2.86</v>
      </c>
      <c r="L41" s="1">
        <v>39</v>
      </c>
      <c r="M41" s="1">
        <v>15.92</v>
      </c>
      <c r="N41" s="1">
        <v>16.060000000000002</v>
      </c>
      <c r="O41" s="1">
        <f t="shared" si="3"/>
        <v>-0.87173100871732445</v>
      </c>
      <c r="Q41" s="1">
        <v>3.9</v>
      </c>
      <c r="R41" s="1">
        <v>2.23</v>
      </c>
      <c r="V41" s="1">
        <v>17.016999999999999</v>
      </c>
      <c r="W41" s="1">
        <v>15.92</v>
      </c>
      <c r="X41" s="1">
        <f t="shared" si="6"/>
        <v>6.8907035175879372</v>
      </c>
    </row>
    <row r="42" spans="1:24" x14ac:dyDescent="0.55000000000000004">
      <c r="A42" s="1">
        <v>40</v>
      </c>
      <c r="B42" s="1">
        <v>14.47</v>
      </c>
      <c r="C42" s="1">
        <f t="shared" si="0"/>
        <v>17.251000000000001</v>
      </c>
      <c r="D42" s="1">
        <v>16.260000000000002</v>
      </c>
      <c r="E42" s="1">
        <f t="shared" si="5"/>
        <v>6.0947109471094683</v>
      </c>
      <c r="G42" s="1">
        <v>4</v>
      </c>
      <c r="H42" s="1">
        <v>3.47</v>
      </c>
      <c r="I42" s="1">
        <f t="shared" si="2"/>
        <v>2.9510000000000001</v>
      </c>
      <c r="L42" s="1">
        <v>40</v>
      </c>
      <c r="M42" s="1">
        <v>16.190000000000001</v>
      </c>
      <c r="N42" s="1">
        <v>16.260000000000002</v>
      </c>
      <c r="O42" s="1">
        <f t="shared" si="3"/>
        <v>-0.43050430504305215</v>
      </c>
      <c r="Q42" s="1">
        <v>4</v>
      </c>
      <c r="R42" s="1">
        <v>2.2999999999999998</v>
      </c>
      <c r="V42" s="1">
        <v>17.251000000000001</v>
      </c>
      <c r="W42" s="1">
        <v>16.190000000000001</v>
      </c>
      <c r="X42" s="1">
        <f t="shared" si="6"/>
        <v>6.5534280420012347</v>
      </c>
    </row>
    <row r="43" spans="1:24" x14ac:dyDescent="0.55000000000000004">
      <c r="A43" s="1">
        <v>41</v>
      </c>
      <c r="B43" s="1">
        <v>14.65</v>
      </c>
      <c r="C43" s="1">
        <f t="shared" si="0"/>
        <v>17.485000000000003</v>
      </c>
      <c r="D43" s="1">
        <v>16.5</v>
      </c>
      <c r="E43" s="1">
        <f t="shared" si="5"/>
        <v>5.9696969696969884</v>
      </c>
      <c r="G43" s="1">
        <v>4.0999999999999996</v>
      </c>
      <c r="H43" s="1">
        <v>3.53</v>
      </c>
      <c r="I43" s="1">
        <f t="shared" si="2"/>
        <v>3.0289999999999995</v>
      </c>
      <c r="L43" s="1">
        <v>41</v>
      </c>
      <c r="M43" s="1">
        <v>16.45</v>
      </c>
      <c r="N43" s="1">
        <v>16.5</v>
      </c>
      <c r="O43" s="1">
        <f t="shared" si="3"/>
        <v>-0.30303030303030731</v>
      </c>
      <c r="Q43" s="1">
        <v>4.0999999999999996</v>
      </c>
      <c r="R43" s="1">
        <v>2.37</v>
      </c>
      <c r="V43" s="1">
        <v>17.485000000000003</v>
      </c>
      <c r="W43" s="1">
        <v>16.45</v>
      </c>
      <c r="X43" s="1">
        <f t="shared" si="6"/>
        <v>6.2917933130699319</v>
      </c>
    </row>
    <row r="44" spans="1:24" x14ac:dyDescent="0.55000000000000004">
      <c r="A44" s="1">
        <v>42</v>
      </c>
      <c r="B44" s="1">
        <v>14.83</v>
      </c>
      <c r="C44" s="1">
        <f t="shared" si="0"/>
        <v>17.719000000000001</v>
      </c>
      <c r="D44" s="1">
        <v>16.5</v>
      </c>
      <c r="E44" s="1">
        <f t="shared" si="5"/>
        <v>7.3878787878787948</v>
      </c>
      <c r="G44" s="1">
        <v>4.2</v>
      </c>
      <c r="H44" s="1">
        <v>3.59</v>
      </c>
      <c r="I44" s="1">
        <f t="shared" si="2"/>
        <v>3.1069999999999998</v>
      </c>
      <c r="L44" s="1">
        <v>42</v>
      </c>
      <c r="M44" s="1">
        <v>16.72</v>
      </c>
      <c r="N44" s="1">
        <v>16.5</v>
      </c>
      <c r="O44" s="1">
        <f t="shared" si="3"/>
        <v>1.3333333333333264</v>
      </c>
      <c r="Q44" s="1">
        <v>4.2</v>
      </c>
      <c r="R44" s="1">
        <v>2.4300000000000002</v>
      </c>
      <c r="V44" s="1">
        <v>17.719000000000001</v>
      </c>
      <c r="W44" s="1">
        <v>16.72</v>
      </c>
      <c r="X44" s="1">
        <f t="shared" si="6"/>
        <v>5.974880382775134</v>
      </c>
    </row>
    <row r="45" spans="1:24" x14ac:dyDescent="0.55000000000000004">
      <c r="A45" s="1">
        <v>43</v>
      </c>
      <c r="B45" s="1">
        <v>15</v>
      </c>
      <c r="C45" s="1">
        <f t="shared" si="0"/>
        <v>17.940000000000001</v>
      </c>
      <c r="D45" s="1">
        <v>16.760000000000002</v>
      </c>
      <c r="E45" s="1">
        <f t="shared" si="5"/>
        <v>7.0405727923627666</v>
      </c>
      <c r="G45" s="1">
        <v>4.3</v>
      </c>
      <c r="H45" s="1">
        <v>3.65</v>
      </c>
      <c r="I45" s="1">
        <f t="shared" si="2"/>
        <v>3.1850000000000001</v>
      </c>
      <c r="L45" s="1">
        <v>43</v>
      </c>
      <c r="M45" s="1">
        <v>16.97</v>
      </c>
      <c r="N45" s="1">
        <v>16.760000000000002</v>
      </c>
      <c r="O45" s="1">
        <f t="shared" si="3"/>
        <v>1.2529832935560699</v>
      </c>
      <c r="Q45" s="1">
        <v>4.3</v>
      </c>
      <c r="R45" s="1">
        <v>2.5</v>
      </c>
      <c r="V45" s="1">
        <v>17.940000000000001</v>
      </c>
      <c r="W45" s="1">
        <v>16.97</v>
      </c>
      <c r="X45" s="1">
        <f t="shared" si="6"/>
        <v>5.7159693576900557</v>
      </c>
    </row>
    <row r="46" spans="1:24" x14ac:dyDescent="0.55000000000000004">
      <c r="A46" s="1">
        <v>44</v>
      </c>
      <c r="B46" s="1">
        <v>15.16</v>
      </c>
      <c r="C46" s="1">
        <f t="shared" si="0"/>
        <v>18.148000000000003</v>
      </c>
      <c r="D46" s="1">
        <v>17.46</v>
      </c>
      <c r="E46" s="1">
        <f t="shared" si="5"/>
        <v>3.9404352806414797</v>
      </c>
      <c r="G46" s="1">
        <v>4.4000000000000004</v>
      </c>
      <c r="H46" s="1">
        <v>3.71</v>
      </c>
      <c r="I46" s="1">
        <f t="shared" si="2"/>
        <v>3.2630000000000003</v>
      </c>
      <c r="L46" s="1">
        <v>44</v>
      </c>
      <c r="M46" s="1">
        <v>17.23</v>
      </c>
      <c r="N46" s="1">
        <v>17.46</v>
      </c>
      <c r="O46" s="1">
        <f t="shared" si="3"/>
        <v>-1.3172966781214228</v>
      </c>
      <c r="Q46" s="1">
        <v>4.4000000000000004</v>
      </c>
      <c r="R46" s="1">
        <v>2.56</v>
      </c>
      <c r="V46" s="1">
        <v>18.148000000000003</v>
      </c>
      <c r="W46" s="1">
        <v>17.23</v>
      </c>
      <c r="X46" s="1">
        <f t="shared" si="6"/>
        <v>5.3279164248404109</v>
      </c>
    </row>
    <row r="47" spans="1:24" x14ac:dyDescent="0.55000000000000004">
      <c r="A47" s="1">
        <v>45</v>
      </c>
      <c r="B47" s="1">
        <v>15.33</v>
      </c>
      <c r="C47" s="1">
        <f t="shared" si="0"/>
        <v>18.369000000000003</v>
      </c>
      <c r="D47" s="1">
        <v>17.600000000000001</v>
      </c>
      <c r="E47" s="1">
        <f t="shared" si="5"/>
        <v>4.3693181818181923</v>
      </c>
      <c r="G47" s="1">
        <v>4.5</v>
      </c>
      <c r="H47" s="1">
        <v>3.77</v>
      </c>
      <c r="I47" s="1">
        <f t="shared" si="2"/>
        <v>3.3409999999999997</v>
      </c>
      <c r="L47" s="1">
        <v>45</v>
      </c>
      <c r="M47" s="1">
        <v>17.48</v>
      </c>
      <c r="N47" s="1">
        <v>17.600000000000001</v>
      </c>
      <c r="O47" s="1">
        <f t="shared" si="3"/>
        <v>-0.68181818181818743</v>
      </c>
      <c r="Q47" s="1">
        <v>4.5</v>
      </c>
      <c r="R47" s="1">
        <v>2.63</v>
      </c>
      <c r="V47" s="1">
        <v>18.369000000000003</v>
      </c>
      <c r="W47" s="1">
        <v>17.48</v>
      </c>
      <c r="X47" s="1">
        <f t="shared" si="6"/>
        <v>5.0858123569794218</v>
      </c>
    </row>
    <row r="48" spans="1:24" x14ac:dyDescent="0.55000000000000004">
      <c r="A48" s="1">
        <v>46</v>
      </c>
      <c r="B48" s="1">
        <v>15.49</v>
      </c>
      <c r="C48" s="1">
        <f t="shared" si="0"/>
        <v>18.577000000000002</v>
      </c>
      <c r="D48" s="1">
        <v>17.830000000000002</v>
      </c>
      <c r="E48" s="1">
        <f t="shared" si="5"/>
        <v>4.1895681435782377</v>
      </c>
      <c r="G48" s="1">
        <v>4.5999999999999996</v>
      </c>
      <c r="H48" s="1">
        <v>3.83</v>
      </c>
      <c r="I48" s="1">
        <f t="shared" si="2"/>
        <v>3.419</v>
      </c>
      <c r="L48" s="1">
        <v>46</v>
      </c>
      <c r="M48" s="1">
        <v>17.73</v>
      </c>
      <c r="N48" s="1">
        <v>17.830000000000002</v>
      </c>
      <c r="O48" s="1">
        <f t="shared" si="3"/>
        <v>-0.56085249579361418</v>
      </c>
      <c r="Q48" s="1">
        <v>4.5999999999999996</v>
      </c>
      <c r="R48" s="1">
        <v>2.69</v>
      </c>
      <c r="V48" s="1">
        <v>18.577000000000002</v>
      </c>
      <c r="W48" s="1">
        <v>17.73</v>
      </c>
      <c r="X48" s="1">
        <f t="shared" si="6"/>
        <v>4.777213761985343</v>
      </c>
    </row>
    <row r="49" spans="1:24" x14ac:dyDescent="0.55000000000000004">
      <c r="A49" s="1">
        <v>47</v>
      </c>
      <c r="B49" s="1">
        <v>15.64</v>
      </c>
      <c r="C49" s="1">
        <f t="shared" si="0"/>
        <v>18.772000000000002</v>
      </c>
      <c r="D49" s="1">
        <v>18.03</v>
      </c>
      <c r="E49" s="1">
        <f t="shared" si="5"/>
        <v>4.1153632834165332</v>
      </c>
      <c r="G49" s="1">
        <v>4.7</v>
      </c>
      <c r="H49" s="1">
        <v>3.89</v>
      </c>
      <c r="I49" s="1">
        <f t="shared" si="2"/>
        <v>3.4970000000000003</v>
      </c>
      <c r="L49" s="1">
        <v>47</v>
      </c>
      <c r="M49" s="1">
        <v>17.98</v>
      </c>
      <c r="N49" s="1">
        <v>18.03</v>
      </c>
      <c r="O49" s="1">
        <f t="shared" si="3"/>
        <v>-0.27731558513588855</v>
      </c>
      <c r="Q49" s="1">
        <v>4.7</v>
      </c>
      <c r="R49" s="1">
        <v>2.76</v>
      </c>
      <c r="V49" s="1">
        <v>18.772000000000002</v>
      </c>
      <c r="W49" s="1">
        <v>17.98</v>
      </c>
      <c r="X49" s="1">
        <f t="shared" si="6"/>
        <v>4.4048943270300418</v>
      </c>
    </row>
    <row r="50" spans="1:24" x14ac:dyDescent="0.55000000000000004">
      <c r="A50" s="1">
        <v>48</v>
      </c>
      <c r="B50" s="1">
        <v>15.8</v>
      </c>
      <c r="C50" s="1">
        <f t="shared" si="0"/>
        <v>18.980000000000004</v>
      </c>
      <c r="D50" s="1">
        <v>18.200000000000003</v>
      </c>
      <c r="E50" s="1">
        <f t="shared" si="5"/>
        <v>4.2857142857142909</v>
      </c>
      <c r="G50" s="1">
        <v>4.8</v>
      </c>
      <c r="H50" s="1">
        <v>3.95</v>
      </c>
      <c r="I50" s="1">
        <f t="shared" si="2"/>
        <v>3.5750000000000006</v>
      </c>
      <c r="L50" s="1">
        <v>48</v>
      </c>
      <c r="M50" s="1">
        <v>18.22</v>
      </c>
      <c r="N50" s="1">
        <v>18.200000000000003</v>
      </c>
      <c r="O50" s="1">
        <f t="shared" si="3"/>
        <v>0.10989010989008802</v>
      </c>
      <c r="Q50" s="1">
        <v>4.8</v>
      </c>
      <c r="R50" s="1">
        <v>2.82</v>
      </c>
      <c r="V50" s="1">
        <v>18.980000000000004</v>
      </c>
      <c r="W50" s="1">
        <v>18.22</v>
      </c>
      <c r="X50" s="1">
        <f t="shared" si="6"/>
        <v>4.1712403951701713</v>
      </c>
    </row>
    <row r="51" spans="1:24" x14ac:dyDescent="0.55000000000000004">
      <c r="A51" s="1">
        <v>49</v>
      </c>
      <c r="B51" s="1">
        <v>15.95</v>
      </c>
      <c r="C51" s="1">
        <f t="shared" si="0"/>
        <v>19.175000000000001</v>
      </c>
      <c r="D51" s="1">
        <v>19.46</v>
      </c>
      <c r="E51" s="1">
        <f t="shared" si="5"/>
        <v>-1.464542651593012</v>
      </c>
      <c r="G51" s="1">
        <v>4.9000000000000004</v>
      </c>
      <c r="H51" s="1">
        <v>4.01</v>
      </c>
      <c r="I51" s="1">
        <f t="shared" si="2"/>
        <v>3.653</v>
      </c>
      <c r="L51" s="1">
        <v>49</v>
      </c>
      <c r="M51" s="1">
        <v>18.46</v>
      </c>
      <c r="N51" s="1">
        <v>19.46</v>
      </c>
      <c r="O51" s="1">
        <f t="shared" si="3"/>
        <v>-5.1387461459403907</v>
      </c>
      <c r="Q51" s="1">
        <v>4.9000000000000004</v>
      </c>
      <c r="R51" s="1">
        <v>2.88</v>
      </c>
      <c r="V51" s="1">
        <v>19.175000000000001</v>
      </c>
      <c r="W51" s="1">
        <v>18.46</v>
      </c>
      <c r="X51" s="1">
        <f t="shared" si="6"/>
        <v>3.8732394366197171</v>
      </c>
    </row>
    <row r="52" spans="1:24" x14ac:dyDescent="0.55000000000000004">
      <c r="A52" s="1">
        <v>50</v>
      </c>
      <c r="B52" s="1">
        <v>16.09</v>
      </c>
      <c r="C52" s="1">
        <f t="shared" si="0"/>
        <v>19.357000000000003</v>
      </c>
      <c r="D52" s="1">
        <v>18.8</v>
      </c>
      <c r="E52" s="1">
        <f t="shared" si="5"/>
        <v>2.9627659574468201</v>
      </c>
      <c r="G52" s="1">
        <v>5</v>
      </c>
      <c r="H52" s="1">
        <v>4.0599999999999996</v>
      </c>
      <c r="I52" s="1">
        <f t="shared" si="2"/>
        <v>3.7179999999999995</v>
      </c>
      <c r="L52" s="1">
        <v>50</v>
      </c>
      <c r="M52" s="1">
        <v>18.7</v>
      </c>
      <c r="N52" s="1">
        <v>18.8</v>
      </c>
      <c r="O52" s="1">
        <f t="shared" si="3"/>
        <v>-0.53191489361702882</v>
      </c>
      <c r="Q52" s="1">
        <v>5</v>
      </c>
      <c r="R52" s="1">
        <v>2.95</v>
      </c>
      <c r="V52" s="1">
        <v>19.357000000000003</v>
      </c>
      <c r="W52" s="1">
        <v>18.7</v>
      </c>
      <c r="X52" s="1">
        <f t="shared" si="6"/>
        <v>3.5133689839572386</v>
      </c>
    </row>
    <row r="53" spans="1:24" x14ac:dyDescent="0.55000000000000004">
      <c r="A53" s="1">
        <v>51</v>
      </c>
      <c r="B53" s="1">
        <v>16.239999999999998</v>
      </c>
      <c r="C53" s="1">
        <f t="shared" si="0"/>
        <v>19.552</v>
      </c>
      <c r="D53" s="1">
        <v>19.16</v>
      </c>
      <c r="E53" s="1">
        <f t="shared" si="5"/>
        <v>2.045929018789141</v>
      </c>
      <c r="G53" s="1">
        <v>5.0999999999999996</v>
      </c>
      <c r="H53" s="1">
        <v>4.12</v>
      </c>
      <c r="I53" s="1">
        <f t="shared" si="2"/>
        <v>3.7960000000000007</v>
      </c>
      <c r="L53" s="1">
        <v>51</v>
      </c>
      <c r="M53" s="1">
        <v>18.93</v>
      </c>
      <c r="N53" s="1">
        <v>19.16</v>
      </c>
      <c r="O53" s="1">
        <f t="shared" si="3"/>
        <v>-1.2004175365344489</v>
      </c>
      <c r="Q53" s="1">
        <v>5.0999999999999996</v>
      </c>
      <c r="R53" s="1">
        <v>3.01</v>
      </c>
      <c r="V53" s="1">
        <v>19.552</v>
      </c>
      <c r="W53" s="1">
        <v>18.93</v>
      </c>
      <c r="X53" s="1">
        <f t="shared" si="6"/>
        <v>3.2857897517168513</v>
      </c>
    </row>
    <row r="54" spans="1:24" x14ac:dyDescent="0.55000000000000004">
      <c r="A54" s="1">
        <v>52</v>
      </c>
      <c r="B54" s="1">
        <v>16.38</v>
      </c>
      <c r="C54" s="1">
        <f t="shared" si="0"/>
        <v>19.734000000000002</v>
      </c>
      <c r="D54" s="1">
        <v>19.03</v>
      </c>
      <c r="E54" s="1">
        <f t="shared" si="5"/>
        <v>3.6994219653179221</v>
      </c>
      <c r="G54" s="1">
        <v>5.2</v>
      </c>
      <c r="H54" s="1">
        <v>4.18</v>
      </c>
      <c r="I54" s="1">
        <f t="shared" si="2"/>
        <v>3.8740000000000001</v>
      </c>
      <c r="L54" s="1">
        <v>52</v>
      </c>
      <c r="M54" s="1">
        <v>19.170000000000002</v>
      </c>
      <c r="N54" s="1">
        <v>19.03</v>
      </c>
      <c r="O54" s="1">
        <f t="shared" si="3"/>
        <v>0.73568050446663458</v>
      </c>
      <c r="Q54" s="1">
        <v>5.2</v>
      </c>
      <c r="R54" s="1">
        <v>3.07</v>
      </c>
      <c r="V54" s="1">
        <v>19.734000000000002</v>
      </c>
      <c r="W54" s="1">
        <v>19.170000000000002</v>
      </c>
      <c r="X54" s="1">
        <f t="shared" si="6"/>
        <v>2.9420970266040691</v>
      </c>
    </row>
    <row r="55" spans="1:24" x14ac:dyDescent="0.55000000000000004">
      <c r="A55" s="1">
        <v>53</v>
      </c>
      <c r="B55" s="1">
        <v>16.52</v>
      </c>
      <c r="C55" s="1">
        <f t="shared" si="0"/>
        <v>19.916</v>
      </c>
      <c r="D55" s="1">
        <v>19.200000000000003</v>
      </c>
      <c r="E55" s="1">
        <f t="shared" si="5"/>
        <v>3.7291666666666536</v>
      </c>
      <c r="G55" s="1">
        <v>5.3</v>
      </c>
      <c r="H55" s="1">
        <v>4.2300000000000004</v>
      </c>
      <c r="I55" s="1">
        <f t="shared" si="2"/>
        <v>3.9390000000000005</v>
      </c>
      <c r="L55" s="1">
        <v>53</v>
      </c>
      <c r="M55" s="1">
        <v>19.399999999999999</v>
      </c>
      <c r="N55" s="1">
        <v>19.200000000000003</v>
      </c>
      <c r="O55" s="1">
        <f t="shared" si="3"/>
        <v>1.0416666666666443</v>
      </c>
      <c r="Q55" s="1">
        <v>5.3</v>
      </c>
      <c r="R55" s="1">
        <v>3.13</v>
      </c>
      <c r="V55" s="1">
        <v>19.916</v>
      </c>
      <c r="W55" s="1">
        <v>19.399999999999999</v>
      </c>
      <c r="X55" s="1">
        <f t="shared" si="6"/>
        <v>2.6597938144329989</v>
      </c>
    </row>
    <row r="56" spans="1:24" x14ac:dyDescent="0.55000000000000004">
      <c r="A56" s="1">
        <v>54</v>
      </c>
      <c r="B56" s="1">
        <v>16.649999999999999</v>
      </c>
      <c r="C56" s="1">
        <f t="shared" si="0"/>
        <v>20.085000000000001</v>
      </c>
      <c r="D56" s="1">
        <v>19.43</v>
      </c>
      <c r="E56" s="1">
        <f t="shared" si="5"/>
        <v>3.3710756562017559</v>
      </c>
      <c r="G56" s="1">
        <v>5.4</v>
      </c>
      <c r="H56" s="1">
        <v>4.29</v>
      </c>
      <c r="I56" s="1">
        <f t="shared" si="2"/>
        <v>4.0169999999999995</v>
      </c>
      <c r="L56" s="1">
        <v>54</v>
      </c>
      <c r="M56" s="1">
        <v>19.62</v>
      </c>
      <c r="N56" s="1">
        <v>19.43</v>
      </c>
      <c r="O56" s="1">
        <f t="shared" si="3"/>
        <v>0.97786927431807147</v>
      </c>
      <c r="Q56" s="1">
        <v>5.4</v>
      </c>
      <c r="R56" s="1">
        <v>3.19</v>
      </c>
      <c r="V56" s="1">
        <v>20.085000000000001</v>
      </c>
      <c r="W56" s="1">
        <v>19.62</v>
      </c>
      <c r="X56" s="1">
        <f t="shared" si="6"/>
        <v>2.3700305810397544</v>
      </c>
    </row>
    <row r="57" spans="1:24" x14ac:dyDescent="0.55000000000000004">
      <c r="A57" s="1">
        <v>55</v>
      </c>
      <c r="B57" s="1">
        <v>16.78</v>
      </c>
      <c r="C57" s="1">
        <f t="shared" si="0"/>
        <v>20.254000000000005</v>
      </c>
      <c r="D57" s="1">
        <v>19.600000000000001</v>
      </c>
      <c r="E57" s="1">
        <f t="shared" si="5"/>
        <v>3.3367346938775682</v>
      </c>
      <c r="G57" s="1">
        <v>5.5</v>
      </c>
      <c r="H57" s="1">
        <v>4.34</v>
      </c>
      <c r="I57" s="1">
        <f t="shared" si="2"/>
        <v>4.0820000000000007</v>
      </c>
      <c r="L57" s="1">
        <v>55</v>
      </c>
      <c r="M57" s="1">
        <v>19.850000000000001</v>
      </c>
      <c r="N57" s="1">
        <v>19.600000000000001</v>
      </c>
      <c r="O57" s="1">
        <f t="shared" si="3"/>
        <v>1.2755102040816324</v>
      </c>
      <c r="Q57" s="1">
        <v>5.5</v>
      </c>
      <c r="R57" s="1">
        <v>3.25</v>
      </c>
      <c r="V57" s="1">
        <v>20.254000000000005</v>
      </c>
      <c r="W57" s="1">
        <v>19.850000000000001</v>
      </c>
      <c r="X57" s="1">
        <f t="shared" si="6"/>
        <v>2.0352644836272216</v>
      </c>
    </row>
    <row r="58" spans="1:24" x14ac:dyDescent="0.55000000000000004">
      <c r="A58" s="1">
        <v>56</v>
      </c>
      <c r="B58" s="1">
        <v>16.91</v>
      </c>
      <c r="C58" s="1">
        <f t="shared" si="0"/>
        <v>20.423000000000002</v>
      </c>
      <c r="D58" s="1">
        <v>19.700000000000003</v>
      </c>
      <c r="E58" s="1">
        <f t="shared" si="5"/>
        <v>3.6700507614213138</v>
      </c>
      <c r="G58" s="1">
        <v>5.6</v>
      </c>
      <c r="H58" s="1">
        <v>4.4000000000000004</v>
      </c>
      <c r="I58" s="1">
        <f t="shared" si="2"/>
        <v>4.16</v>
      </c>
      <c r="L58" s="1">
        <v>56</v>
      </c>
      <c r="M58" s="1">
        <v>20.07</v>
      </c>
      <c r="N58" s="1">
        <v>19.700000000000003</v>
      </c>
      <c r="O58" s="1">
        <f t="shared" si="3"/>
        <v>1.8781725888324738</v>
      </c>
      <c r="Q58" s="1">
        <v>5.6</v>
      </c>
      <c r="R58" s="1">
        <v>3.31</v>
      </c>
      <c r="V58" s="1">
        <v>20.423000000000002</v>
      </c>
      <c r="W58" s="1">
        <v>20.07</v>
      </c>
      <c r="X58" s="1">
        <f t="shared" si="6"/>
        <v>1.7588440458395693</v>
      </c>
    </row>
    <row r="59" spans="1:24" x14ac:dyDescent="0.55000000000000004">
      <c r="A59" s="1">
        <v>57</v>
      </c>
      <c r="B59" s="1">
        <v>17.04</v>
      </c>
      <c r="C59" s="1">
        <f t="shared" si="0"/>
        <v>20.592000000000002</v>
      </c>
      <c r="D59" s="1">
        <v>20.03</v>
      </c>
      <c r="E59" s="1">
        <f t="shared" si="5"/>
        <v>2.8057913130304599</v>
      </c>
      <c r="G59" s="1">
        <v>5.7</v>
      </c>
      <c r="H59" s="1">
        <v>4.45</v>
      </c>
      <c r="I59" s="1">
        <f t="shared" si="2"/>
        <v>4.2249999999999996</v>
      </c>
      <c r="L59" s="1">
        <v>57</v>
      </c>
      <c r="M59" s="1">
        <v>20.29</v>
      </c>
      <c r="N59" s="1">
        <v>20.03</v>
      </c>
      <c r="O59" s="1">
        <f t="shared" si="3"/>
        <v>1.2980529206190614</v>
      </c>
      <c r="Q59" s="1">
        <v>5.7</v>
      </c>
      <c r="R59" s="1">
        <v>3.37</v>
      </c>
      <c r="V59" s="1">
        <v>20.592000000000002</v>
      </c>
      <c r="W59" s="1">
        <v>20.29</v>
      </c>
      <c r="X59" s="1">
        <f t="shared" si="6"/>
        <v>1.4884179398718735</v>
      </c>
    </row>
    <row r="60" spans="1:24" x14ac:dyDescent="0.55000000000000004">
      <c r="A60" s="1">
        <v>58</v>
      </c>
      <c r="B60" s="1">
        <v>17.16</v>
      </c>
      <c r="C60" s="1">
        <f t="shared" si="0"/>
        <v>20.748000000000001</v>
      </c>
      <c r="D60" s="1">
        <v>20.3</v>
      </c>
      <c r="E60" s="1">
        <f t="shared" si="5"/>
        <v>2.2068965517241397</v>
      </c>
      <c r="G60" s="1">
        <v>5.8</v>
      </c>
      <c r="H60" s="1">
        <v>4.51</v>
      </c>
      <c r="I60" s="1">
        <f t="shared" si="2"/>
        <v>4.302999999999999</v>
      </c>
      <c r="L60" s="1">
        <v>58</v>
      </c>
      <c r="M60" s="1">
        <v>20.51</v>
      </c>
      <c r="N60" s="1">
        <v>20.3</v>
      </c>
      <c r="O60" s="1">
        <f t="shared" si="3"/>
        <v>1.0344827586206937</v>
      </c>
      <c r="Q60" s="1">
        <v>5.8</v>
      </c>
      <c r="R60" s="1">
        <v>3.43</v>
      </c>
      <c r="V60" s="1">
        <v>20.748000000000001</v>
      </c>
      <c r="W60" s="1">
        <v>20.51</v>
      </c>
      <c r="X60" s="1">
        <f t="shared" si="6"/>
        <v>1.1604095563139909</v>
      </c>
    </row>
    <row r="61" spans="1:24" x14ac:dyDescent="0.55000000000000004">
      <c r="A61" s="1">
        <v>59</v>
      </c>
      <c r="B61" s="1">
        <v>17.28</v>
      </c>
      <c r="C61" s="1">
        <f t="shared" si="0"/>
        <v>20.904000000000003</v>
      </c>
      <c r="D61" s="1">
        <v>20.36</v>
      </c>
      <c r="E61" s="1">
        <f t="shared" si="5"/>
        <v>2.6719056974459923</v>
      </c>
      <c r="G61" s="1">
        <v>5.9</v>
      </c>
      <c r="H61" s="1">
        <v>4.5599999999999996</v>
      </c>
      <c r="I61" s="1">
        <f t="shared" si="2"/>
        <v>4.3680000000000003</v>
      </c>
      <c r="L61" s="1">
        <v>59</v>
      </c>
      <c r="M61" s="1">
        <v>20.73</v>
      </c>
      <c r="N61" s="1">
        <v>20.36</v>
      </c>
      <c r="O61" s="1">
        <f t="shared" si="3"/>
        <v>1.8172888015717141</v>
      </c>
      <c r="Q61" s="1">
        <v>5.9</v>
      </c>
      <c r="R61" s="1">
        <v>3.49</v>
      </c>
      <c r="V61" s="1">
        <v>20.904000000000003</v>
      </c>
      <c r="W61" s="1">
        <v>20.73</v>
      </c>
      <c r="X61" s="1">
        <f t="shared" si="6"/>
        <v>0.83936324167874121</v>
      </c>
    </row>
    <row r="62" spans="1:24" x14ac:dyDescent="0.55000000000000004">
      <c r="A62" s="1">
        <v>60</v>
      </c>
      <c r="B62" s="1">
        <v>17.399999999999999</v>
      </c>
      <c r="C62" s="1">
        <f t="shared" si="0"/>
        <v>21.06</v>
      </c>
      <c r="D62" s="1">
        <v>20.830000000000002</v>
      </c>
      <c r="E62" s="1">
        <f t="shared" si="5"/>
        <v>1.1041766682669076</v>
      </c>
      <c r="G62" s="1">
        <v>6</v>
      </c>
      <c r="H62" s="1">
        <v>4.6100000000000003</v>
      </c>
      <c r="I62" s="1">
        <f t="shared" si="2"/>
        <v>4.4329999999999998</v>
      </c>
      <c r="L62" s="1">
        <v>60</v>
      </c>
      <c r="M62" s="1">
        <v>20.94</v>
      </c>
      <c r="N62" s="1">
        <v>20.830000000000002</v>
      </c>
      <c r="O62" s="1">
        <f t="shared" si="3"/>
        <v>0.52808449351896025</v>
      </c>
      <c r="Q62" s="1">
        <v>6</v>
      </c>
      <c r="R62" s="1">
        <v>3.55</v>
      </c>
      <c r="V62" s="1">
        <v>21.06</v>
      </c>
      <c r="W62" s="1">
        <v>20.94</v>
      </c>
      <c r="X62" s="1">
        <f t="shared" si="6"/>
        <v>0.57306590257878431</v>
      </c>
    </row>
    <row r="63" spans="1:24" x14ac:dyDescent="0.55000000000000004">
      <c r="A63" s="1">
        <v>61</v>
      </c>
      <c r="B63" s="1">
        <v>17.52</v>
      </c>
      <c r="C63" s="1">
        <f t="shared" si="0"/>
        <v>21.216000000000001</v>
      </c>
      <c r="D63" s="1">
        <v>20.76</v>
      </c>
      <c r="E63" s="1">
        <f t="shared" si="5"/>
        <v>2.1965317919075118</v>
      </c>
      <c r="G63" s="1">
        <v>6.1</v>
      </c>
      <c r="H63" s="1">
        <v>4.67</v>
      </c>
      <c r="I63" s="1">
        <f t="shared" si="2"/>
        <v>4.5109999999999992</v>
      </c>
      <c r="L63" s="1">
        <v>61</v>
      </c>
      <c r="M63" s="1">
        <v>21.16</v>
      </c>
      <c r="N63" s="1">
        <v>20.76</v>
      </c>
      <c r="O63" s="1">
        <f t="shared" si="3"/>
        <v>1.9267822736030757</v>
      </c>
      <c r="Q63" s="1">
        <v>6.1</v>
      </c>
      <c r="R63" s="1">
        <v>3.61</v>
      </c>
      <c r="V63" s="1">
        <v>21.216000000000001</v>
      </c>
      <c r="W63" s="1">
        <v>21.16</v>
      </c>
      <c r="X63" s="1">
        <f t="shared" si="6"/>
        <v>0.26465028355387971</v>
      </c>
    </row>
    <row r="64" spans="1:24" x14ac:dyDescent="0.55000000000000004">
      <c r="A64" s="1">
        <v>62</v>
      </c>
      <c r="B64" s="1">
        <v>17.63</v>
      </c>
      <c r="C64" s="1">
        <f t="shared" si="0"/>
        <v>21.359000000000002</v>
      </c>
      <c r="D64" s="1">
        <v>21.6</v>
      </c>
      <c r="E64" s="1">
        <f t="shared" si="5"/>
        <v>-1.1157407407407389</v>
      </c>
      <c r="G64" s="1">
        <v>6.2</v>
      </c>
      <c r="H64" s="1">
        <v>4.72</v>
      </c>
      <c r="I64" s="1">
        <f t="shared" si="2"/>
        <v>4.5760000000000005</v>
      </c>
      <c r="L64" s="1">
        <v>62</v>
      </c>
      <c r="M64" s="1">
        <v>21.37</v>
      </c>
      <c r="N64" s="1">
        <v>21.6</v>
      </c>
      <c r="O64" s="1">
        <f t="shared" si="3"/>
        <v>-1.0648148148148167</v>
      </c>
      <c r="Q64" s="1">
        <v>6.2</v>
      </c>
      <c r="R64" s="1">
        <v>3.67</v>
      </c>
      <c r="V64" s="1">
        <v>21.359000000000002</v>
      </c>
      <c r="W64" s="1">
        <v>21.37</v>
      </c>
      <c r="X64" s="1">
        <f t="shared" si="6"/>
        <v>-5.1474029012630942E-2</v>
      </c>
    </row>
    <row r="65" spans="1:24" x14ac:dyDescent="0.55000000000000004">
      <c r="A65" s="1">
        <v>63</v>
      </c>
      <c r="B65" s="1">
        <v>17.739999999999998</v>
      </c>
      <c r="C65" s="1">
        <f t="shared" si="0"/>
        <v>21.501999999999999</v>
      </c>
      <c r="D65" s="1">
        <v>21.96</v>
      </c>
      <c r="E65" s="1">
        <f t="shared" si="5"/>
        <v>-2.0856102003643078</v>
      </c>
      <c r="G65" s="1">
        <v>6.3</v>
      </c>
      <c r="H65" s="1">
        <v>4.7699999999999996</v>
      </c>
      <c r="I65" s="1">
        <f t="shared" si="2"/>
        <v>4.641</v>
      </c>
      <c r="L65" s="1">
        <v>63</v>
      </c>
      <c r="M65" s="1">
        <v>21.57</v>
      </c>
      <c r="N65" s="1">
        <v>21.96</v>
      </c>
      <c r="O65" s="1">
        <f t="shared" si="3"/>
        <v>-1.7759562841530081</v>
      </c>
      <c r="Q65" s="1">
        <v>6.3</v>
      </c>
      <c r="R65" s="1">
        <v>3.73</v>
      </c>
      <c r="V65" s="1">
        <v>21.501999999999999</v>
      </c>
      <c r="W65" s="1">
        <v>21.57</v>
      </c>
      <c r="X65" s="1">
        <f t="shared" si="6"/>
        <v>-0.31525266573945943</v>
      </c>
    </row>
    <row r="66" spans="1:24" x14ac:dyDescent="0.55000000000000004">
      <c r="A66" s="1">
        <v>64</v>
      </c>
      <c r="B66" s="1">
        <v>17.850000000000001</v>
      </c>
      <c r="C66" s="1">
        <f t="shared" si="0"/>
        <v>21.645000000000003</v>
      </c>
      <c r="D66" s="1">
        <v>21.900000000000002</v>
      </c>
      <c r="E66" s="1">
        <f t="shared" si="5"/>
        <v>-1.1643835616438309</v>
      </c>
      <c r="G66" s="1">
        <v>6.4</v>
      </c>
      <c r="H66" s="1">
        <v>4.82</v>
      </c>
      <c r="I66" s="1">
        <f t="shared" si="2"/>
        <v>4.7060000000000013</v>
      </c>
      <c r="L66" s="1">
        <v>64</v>
      </c>
      <c r="M66" s="1">
        <v>21.78</v>
      </c>
      <c r="N66" s="1">
        <v>21.900000000000002</v>
      </c>
      <c r="O66" s="1">
        <f t="shared" si="3"/>
        <v>-0.54794520547945658</v>
      </c>
      <c r="Q66" s="1">
        <v>6.4</v>
      </c>
      <c r="R66" s="1">
        <v>3.79</v>
      </c>
      <c r="V66" s="1">
        <v>21.645000000000003</v>
      </c>
      <c r="W66" s="1">
        <v>21.78</v>
      </c>
      <c r="X66" s="1">
        <f t="shared" si="6"/>
        <v>-0.61983471074379248</v>
      </c>
    </row>
    <row r="67" spans="1:24" x14ac:dyDescent="0.55000000000000004">
      <c r="A67" s="1">
        <v>65</v>
      </c>
      <c r="B67" s="1">
        <v>17.96</v>
      </c>
      <c r="C67" s="1">
        <f t="shared" ref="C67" si="7">B67*1.3-1.56</f>
        <v>21.788000000000004</v>
      </c>
      <c r="D67" s="1">
        <v>22.53</v>
      </c>
      <c r="E67" s="1">
        <f t="shared" si="5"/>
        <v>-3.2933865956502322</v>
      </c>
      <c r="G67" s="1">
        <v>6.5</v>
      </c>
      <c r="H67" s="1">
        <v>4.87</v>
      </c>
      <c r="I67" s="1">
        <f t="shared" ref="I67:I130" si="8">H67*1.3-1.56</f>
        <v>4.7710000000000008</v>
      </c>
      <c r="L67" s="1">
        <v>65</v>
      </c>
      <c r="M67" s="1">
        <v>21.98</v>
      </c>
      <c r="N67" s="1">
        <v>22.53</v>
      </c>
      <c r="O67" s="1">
        <f t="shared" ref="O67" si="9">(M67-N67)/N67*100</f>
        <v>-2.4411895250776774</v>
      </c>
      <c r="Q67" s="1">
        <v>6.5</v>
      </c>
      <c r="R67" s="1">
        <v>3.85</v>
      </c>
      <c r="V67" s="1">
        <v>21.788000000000004</v>
      </c>
      <c r="W67" s="1">
        <v>21.98</v>
      </c>
      <c r="X67" s="1">
        <f t="shared" si="6"/>
        <v>-0.87352138307550775</v>
      </c>
    </row>
    <row r="68" spans="1:24" x14ac:dyDescent="0.55000000000000004">
      <c r="G68" s="1">
        <v>6.6</v>
      </c>
      <c r="H68" s="1">
        <v>4.92</v>
      </c>
      <c r="I68" s="1">
        <f t="shared" si="8"/>
        <v>4.8360000000000003</v>
      </c>
      <c r="Q68" s="1">
        <v>6.6</v>
      </c>
      <c r="R68" s="1">
        <v>3.9</v>
      </c>
    </row>
    <row r="69" spans="1:24" x14ac:dyDescent="0.55000000000000004">
      <c r="G69" s="1">
        <v>6.7</v>
      </c>
      <c r="H69" s="1">
        <v>4.97</v>
      </c>
      <c r="I69" s="1">
        <f t="shared" si="8"/>
        <v>4.9009999999999998</v>
      </c>
      <c r="Q69" s="1">
        <v>6.7</v>
      </c>
      <c r="R69" s="1">
        <v>3.96</v>
      </c>
    </row>
    <row r="70" spans="1:24" x14ac:dyDescent="0.55000000000000004">
      <c r="G70" s="1">
        <v>6.8</v>
      </c>
      <c r="H70" s="1">
        <v>5.0199999999999996</v>
      </c>
      <c r="I70" s="1">
        <f t="shared" si="8"/>
        <v>4.9659999999999993</v>
      </c>
      <c r="Q70" s="1">
        <v>6.8</v>
      </c>
      <c r="R70" s="1">
        <v>4.0199999999999996</v>
      </c>
    </row>
    <row r="71" spans="1:24" x14ac:dyDescent="0.55000000000000004">
      <c r="G71" s="1">
        <v>6.9</v>
      </c>
      <c r="H71" s="1">
        <v>5.07</v>
      </c>
      <c r="I71" s="1">
        <f t="shared" si="8"/>
        <v>5.0310000000000006</v>
      </c>
      <c r="Q71" s="1">
        <v>6.9</v>
      </c>
      <c r="R71" s="1">
        <v>4.07</v>
      </c>
    </row>
    <row r="72" spans="1:24" x14ac:dyDescent="0.55000000000000004">
      <c r="G72" s="1">
        <v>7</v>
      </c>
      <c r="H72" s="1">
        <v>5.12</v>
      </c>
      <c r="I72" s="1">
        <f t="shared" si="8"/>
        <v>5.0960000000000001</v>
      </c>
      <c r="Q72" s="1">
        <v>7</v>
      </c>
      <c r="R72" s="1">
        <v>4.13</v>
      </c>
    </row>
    <row r="73" spans="1:24" x14ac:dyDescent="0.55000000000000004">
      <c r="G73" s="1">
        <v>7.1</v>
      </c>
      <c r="H73" s="1">
        <v>5.17</v>
      </c>
      <c r="I73" s="1">
        <f t="shared" si="8"/>
        <v>5.1609999999999996</v>
      </c>
      <c r="Q73" s="1">
        <v>7.1</v>
      </c>
      <c r="R73" s="1">
        <v>4.1900000000000004</v>
      </c>
    </row>
    <row r="74" spans="1:24" x14ac:dyDescent="0.55000000000000004">
      <c r="G74" s="1">
        <v>7.2</v>
      </c>
      <c r="H74" s="1">
        <v>5.22</v>
      </c>
      <c r="I74" s="1">
        <f t="shared" si="8"/>
        <v>5.2259999999999991</v>
      </c>
      <c r="Q74" s="1">
        <v>7.2</v>
      </c>
      <c r="R74" s="1">
        <v>4.24</v>
      </c>
    </row>
    <row r="75" spans="1:24" x14ac:dyDescent="0.55000000000000004">
      <c r="G75" s="1">
        <v>7.3</v>
      </c>
      <c r="H75" s="1">
        <v>5.27</v>
      </c>
      <c r="I75" s="1">
        <f t="shared" si="8"/>
        <v>5.2910000000000004</v>
      </c>
      <c r="Q75" s="1">
        <v>7.3</v>
      </c>
      <c r="R75" s="1">
        <v>4.3</v>
      </c>
    </row>
    <row r="76" spans="1:24" x14ac:dyDescent="0.55000000000000004">
      <c r="G76" s="1">
        <v>7.4</v>
      </c>
      <c r="H76" s="1">
        <v>5.32</v>
      </c>
      <c r="I76" s="1">
        <f t="shared" si="8"/>
        <v>5.3559999999999999</v>
      </c>
      <c r="Q76" s="1">
        <v>7.4</v>
      </c>
      <c r="R76" s="1">
        <v>4.3499999999999996</v>
      </c>
    </row>
    <row r="77" spans="1:24" x14ac:dyDescent="0.55000000000000004">
      <c r="G77" s="1">
        <v>7.5</v>
      </c>
      <c r="H77" s="1">
        <v>5.37</v>
      </c>
      <c r="I77" s="1">
        <f t="shared" si="8"/>
        <v>5.4210000000000012</v>
      </c>
      <c r="Q77" s="1">
        <v>7.5</v>
      </c>
      <c r="R77" s="1">
        <v>4.41</v>
      </c>
    </row>
    <row r="78" spans="1:24" x14ac:dyDescent="0.55000000000000004">
      <c r="G78" s="1">
        <v>7.6</v>
      </c>
      <c r="H78" s="1">
        <v>5.41</v>
      </c>
      <c r="I78" s="1">
        <f t="shared" si="8"/>
        <v>5.4730000000000008</v>
      </c>
      <c r="Q78" s="1">
        <v>7.6</v>
      </c>
      <c r="R78" s="1">
        <v>4.46</v>
      </c>
    </row>
    <row r="79" spans="1:24" x14ac:dyDescent="0.55000000000000004">
      <c r="G79" s="1">
        <v>7.7</v>
      </c>
      <c r="H79" s="1">
        <v>5.46</v>
      </c>
      <c r="I79" s="1">
        <f t="shared" si="8"/>
        <v>5.5380000000000003</v>
      </c>
      <c r="Q79" s="1">
        <v>7.7</v>
      </c>
      <c r="R79" s="1">
        <v>4.5199999999999996</v>
      </c>
    </row>
    <row r="80" spans="1:24" x14ac:dyDescent="0.55000000000000004">
      <c r="G80" s="1">
        <v>7.8</v>
      </c>
      <c r="H80" s="1">
        <v>5.51</v>
      </c>
      <c r="I80" s="1">
        <f t="shared" si="8"/>
        <v>5.6029999999999998</v>
      </c>
      <c r="Q80" s="1">
        <v>7.8</v>
      </c>
      <c r="R80" s="1">
        <v>4.57</v>
      </c>
    </row>
    <row r="81" spans="7:18" x14ac:dyDescent="0.55000000000000004">
      <c r="G81" s="1">
        <v>7.9</v>
      </c>
      <c r="H81" s="1">
        <v>5.56</v>
      </c>
      <c r="I81" s="1">
        <f t="shared" si="8"/>
        <v>5.6679999999999993</v>
      </c>
      <c r="Q81" s="1">
        <v>7.9</v>
      </c>
      <c r="R81" s="1">
        <v>4.62</v>
      </c>
    </row>
    <row r="82" spans="7:18" x14ac:dyDescent="0.55000000000000004">
      <c r="G82" s="1">
        <v>8</v>
      </c>
      <c r="H82" s="1">
        <v>5.6</v>
      </c>
      <c r="I82" s="1">
        <f t="shared" si="8"/>
        <v>5.7199999999999989</v>
      </c>
      <c r="Q82" s="1">
        <v>8</v>
      </c>
      <c r="R82" s="1">
        <v>4.68</v>
      </c>
    </row>
    <row r="83" spans="7:18" x14ac:dyDescent="0.55000000000000004">
      <c r="G83" s="1">
        <v>8.1</v>
      </c>
      <c r="H83" s="1">
        <v>5.65</v>
      </c>
      <c r="I83" s="1">
        <f t="shared" si="8"/>
        <v>5.7850000000000001</v>
      </c>
      <c r="Q83" s="1">
        <v>8.1</v>
      </c>
      <c r="R83" s="1">
        <v>4.7300000000000004</v>
      </c>
    </row>
    <row r="84" spans="7:18" x14ac:dyDescent="0.55000000000000004">
      <c r="G84" s="1">
        <v>8.1999999999999993</v>
      </c>
      <c r="H84" s="1">
        <v>5.69</v>
      </c>
      <c r="I84" s="1">
        <f t="shared" si="8"/>
        <v>5.8370000000000015</v>
      </c>
      <c r="Q84" s="1">
        <v>8.1999999999999993</v>
      </c>
      <c r="R84" s="1">
        <v>4.79</v>
      </c>
    </row>
    <row r="85" spans="7:18" x14ac:dyDescent="0.55000000000000004">
      <c r="G85" s="1">
        <v>8.3000000000000007</v>
      </c>
      <c r="H85" s="1">
        <v>5.74</v>
      </c>
      <c r="I85" s="1">
        <f t="shared" si="8"/>
        <v>5.902000000000001</v>
      </c>
      <c r="Q85" s="1">
        <v>8.3000000000000007</v>
      </c>
      <c r="R85" s="1">
        <v>4.84</v>
      </c>
    </row>
    <row r="86" spans="7:18" x14ac:dyDescent="0.55000000000000004">
      <c r="G86" s="1">
        <v>8.4</v>
      </c>
      <c r="H86" s="1">
        <v>5.79</v>
      </c>
      <c r="I86" s="1">
        <f t="shared" si="8"/>
        <v>5.9670000000000005</v>
      </c>
      <c r="Q86" s="1">
        <v>8.4</v>
      </c>
      <c r="R86" s="1">
        <v>4.8899999999999997</v>
      </c>
    </row>
    <row r="87" spans="7:18" x14ac:dyDescent="0.55000000000000004">
      <c r="G87" s="1">
        <v>8.5</v>
      </c>
      <c r="H87" s="1">
        <v>5.83</v>
      </c>
      <c r="I87" s="1">
        <f t="shared" si="8"/>
        <v>6.0190000000000001</v>
      </c>
      <c r="Q87" s="1">
        <v>8.5</v>
      </c>
      <c r="R87" s="1">
        <v>4.9400000000000004</v>
      </c>
    </row>
    <row r="88" spans="7:18" x14ac:dyDescent="0.55000000000000004">
      <c r="G88" s="1">
        <v>8.6</v>
      </c>
      <c r="H88" s="1">
        <v>5.88</v>
      </c>
      <c r="I88" s="1">
        <f t="shared" si="8"/>
        <v>6.0839999999999996</v>
      </c>
      <c r="Q88" s="1">
        <v>8.6</v>
      </c>
      <c r="R88" s="1">
        <v>5</v>
      </c>
    </row>
    <row r="89" spans="7:18" x14ac:dyDescent="0.55000000000000004">
      <c r="G89" s="1">
        <v>8.6999999999999993</v>
      </c>
      <c r="H89" s="1">
        <v>5.92</v>
      </c>
      <c r="I89" s="1">
        <f t="shared" si="8"/>
        <v>6.1359999999999992</v>
      </c>
      <c r="Q89" s="1">
        <v>8.6999999999999993</v>
      </c>
      <c r="R89" s="1">
        <v>5.05</v>
      </c>
    </row>
    <row r="90" spans="7:18" x14ac:dyDescent="0.55000000000000004">
      <c r="G90" s="1">
        <v>8.8000000000000007</v>
      </c>
      <c r="H90" s="1">
        <v>5.97</v>
      </c>
      <c r="I90" s="1">
        <f t="shared" si="8"/>
        <v>6.2010000000000005</v>
      </c>
      <c r="Q90" s="1">
        <v>8.8000000000000007</v>
      </c>
      <c r="R90" s="1">
        <v>5.0999999999999996</v>
      </c>
    </row>
    <row r="91" spans="7:18" x14ac:dyDescent="0.55000000000000004">
      <c r="G91" s="1">
        <v>8.9</v>
      </c>
      <c r="H91" s="1">
        <v>6.01</v>
      </c>
      <c r="I91" s="1">
        <f t="shared" si="8"/>
        <v>6.2530000000000001</v>
      </c>
      <c r="Q91" s="1">
        <v>8.9</v>
      </c>
      <c r="R91" s="1">
        <v>5.15</v>
      </c>
    </row>
    <row r="92" spans="7:18" x14ac:dyDescent="0.55000000000000004">
      <c r="G92" s="1">
        <v>9</v>
      </c>
      <c r="H92" s="1">
        <v>6.05</v>
      </c>
      <c r="I92" s="1">
        <f t="shared" si="8"/>
        <v>6.3049999999999997</v>
      </c>
      <c r="Q92" s="1">
        <v>9</v>
      </c>
      <c r="R92" s="1">
        <v>5.2</v>
      </c>
    </row>
    <row r="93" spans="7:18" x14ac:dyDescent="0.55000000000000004">
      <c r="G93" s="1">
        <v>9.1</v>
      </c>
      <c r="H93" s="1">
        <v>6.1</v>
      </c>
      <c r="I93" s="1">
        <f t="shared" si="8"/>
        <v>6.3699999999999992</v>
      </c>
      <c r="Q93" s="1">
        <v>9.1</v>
      </c>
      <c r="R93" s="1">
        <v>5.26</v>
      </c>
    </row>
    <row r="94" spans="7:18" x14ac:dyDescent="0.55000000000000004">
      <c r="G94" s="1">
        <v>9.1999999999999993</v>
      </c>
      <c r="H94" s="1">
        <v>6.14</v>
      </c>
      <c r="I94" s="1">
        <f t="shared" si="8"/>
        <v>6.4220000000000006</v>
      </c>
      <c r="Q94" s="1">
        <v>9.1999999999999993</v>
      </c>
      <c r="R94" s="1">
        <v>5.31</v>
      </c>
    </row>
    <row r="95" spans="7:18" x14ac:dyDescent="0.55000000000000004">
      <c r="G95" s="1">
        <v>9.3000000000000007</v>
      </c>
      <c r="H95" s="1">
        <v>6.18</v>
      </c>
      <c r="I95" s="1">
        <f t="shared" si="8"/>
        <v>6.4740000000000002</v>
      </c>
      <c r="Q95" s="1">
        <v>9.3000000000000007</v>
      </c>
      <c r="R95" s="1">
        <v>5.36</v>
      </c>
    </row>
    <row r="96" spans="7:18" x14ac:dyDescent="0.55000000000000004">
      <c r="G96" s="1">
        <v>9.4</v>
      </c>
      <c r="H96" s="1">
        <v>6.23</v>
      </c>
      <c r="I96" s="1">
        <f t="shared" si="8"/>
        <v>6.5389999999999997</v>
      </c>
      <c r="Q96" s="1">
        <v>9.4</v>
      </c>
      <c r="R96" s="1">
        <v>5.41</v>
      </c>
    </row>
    <row r="97" spans="7:18" x14ac:dyDescent="0.55000000000000004">
      <c r="G97" s="1">
        <v>9.5</v>
      </c>
      <c r="H97" s="1">
        <v>6.27</v>
      </c>
      <c r="I97" s="1">
        <f t="shared" si="8"/>
        <v>6.5909999999999993</v>
      </c>
      <c r="Q97" s="1">
        <v>9.5</v>
      </c>
      <c r="R97" s="1">
        <v>5.46</v>
      </c>
    </row>
    <row r="98" spans="7:18" x14ac:dyDescent="0.55000000000000004">
      <c r="G98" s="1">
        <v>9.6</v>
      </c>
      <c r="H98" s="1">
        <v>6.31</v>
      </c>
      <c r="I98" s="1">
        <f t="shared" si="8"/>
        <v>6.6429999999999989</v>
      </c>
      <c r="Q98" s="1">
        <v>9.6</v>
      </c>
      <c r="R98" s="1">
        <v>5.51</v>
      </c>
    </row>
    <row r="99" spans="7:18" x14ac:dyDescent="0.55000000000000004">
      <c r="G99" s="1">
        <v>9.6999999999999993</v>
      </c>
      <c r="H99" s="1">
        <v>6.36</v>
      </c>
      <c r="I99" s="1">
        <f t="shared" si="8"/>
        <v>6.7080000000000002</v>
      </c>
      <c r="Q99" s="1">
        <v>9.6999999999999993</v>
      </c>
      <c r="R99" s="1">
        <v>5.56</v>
      </c>
    </row>
    <row r="100" spans="7:18" x14ac:dyDescent="0.55000000000000004">
      <c r="G100" s="1">
        <v>9.8000000000000007</v>
      </c>
      <c r="H100" s="1">
        <v>6.4</v>
      </c>
      <c r="I100" s="1">
        <f t="shared" si="8"/>
        <v>6.76</v>
      </c>
      <c r="Q100" s="1">
        <v>9.8000000000000007</v>
      </c>
      <c r="R100" s="1">
        <v>5.61</v>
      </c>
    </row>
    <row r="101" spans="7:18" x14ac:dyDescent="0.55000000000000004">
      <c r="G101" s="1">
        <v>9.9</v>
      </c>
      <c r="H101" s="1">
        <v>6.44</v>
      </c>
      <c r="I101" s="1">
        <f t="shared" si="8"/>
        <v>6.8120000000000012</v>
      </c>
      <c r="Q101" s="1">
        <v>9.9</v>
      </c>
      <c r="R101" s="1">
        <v>5.66</v>
      </c>
    </row>
    <row r="102" spans="7:18" x14ac:dyDescent="0.55000000000000004">
      <c r="G102" s="1">
        <v>10</v>
      </c>
      <c r="H102" s="1">
        <v>6.48</v>
      </c>
      <c r="I102" s="1">
        <f t="shared" si="8"/>
        <v>6.8640000000000008</v>
      </c>
      <c r="Q102" s="1">
        <v>10</v>
      </c>
      <c r="R102" s="1">
        <v>5.71</v>
      </c>
    </row>
    <row r="103" spans="7:18" x14ac:dyDescent="0.55000000000000004">
      <c r="G103" s="1">
        <v>10.1</v>
      </c>
      <c r="H103" s="1">
        <v>6.52</v>
      </c>
      <c r="I103" s="1">
        <f t="shared" si="8"/>
        <v>6.9159999999999986</v>
      </c>
      <c r="Q103" s="1">
        <v>10.1</v>
      </c>
      <c r="R103" s="1">
        <v>5.76</v>
      </c>
    </row>
    <row r="104" spans="7:18" x14ac:dyDescent="0.55000000000000004">
      <c r="G104" s="1">
        <v>10.199999999999999</v>
      </c>
      <c r="H104" s="1">
        <v>6.57</v>
      </c>
      <c r="I104" s="1">
        <f t="shared" si="8"/>
        <v>6.9809999999999999</v>
      </c>
      <c r="Q104" s="1">
        <v>10.199999999999999</v>
      </c>
      <c r="R104" s="1">
        <v>5.81</v>
      </c>
    </row>
    <row r="105" spans="7:18" x14ac:dyDescent="0.55000000000000004">
      <c r="G105" s="1">
        <v>10.3</v>
      </c>
      <c r="H105" s="1">
        <v>6.61</v>
      </c>
      <c r="I105" s="1">
        <f t="shared" si="8"/>
        <v>7.0329999999999995</v>
      </c>
      <c r="Q105" s="1">
        <v>10.3</v>
      </c>
      <c r="R105" s="1">
        <v>5.86</v>
      </c>
    </row>
    <row r="106" spans="7:18" x14ac:dyDescent="0.55000000000000004">
      <c r="G106" s="1">
        <v>10.4</v>
      </c>
      <c r="H106" s="1">
        <v>6.65</v>
      </c>
      <c r="I106" s="1">
        <f t="shared" si="8"/>
        <v>7.0850000000000009</v>
      </c>
      <c r="Q106" s="1">
        <v>10.4</v>
      </c>
      <c r="R106" s="1">
        <v>5.9</v>
      </c>
    </row>
    <row r="107" spans="7:18" x14ac:dyDescent="0.55000000000000004">
      <c r="G107" s="1">
        <v>10.5</v>
      </c>
      <c r="H107" s="1">
        <v>6.69</v>
      </c>
      <c r="I107" s="1">
        <f t="shared" si="8"/>
        <v>7.1370000000000005</v>
      </c>
      <c r="Q107" s="1">
        <v>10.5</v>
      </c>
      <c r="R107" s="1">
        <v>5.95</v>
      </c>
    </row>
    <row r="108" spans="7:18" x14ac:dyDescent="0.55000000000000004">
      <c r="G108" s="1">
        <v>10.6</v>
      </c>
      <c r="H108" s="1">
        <v>6.73</v>
      </c>
      <c r="I108" s="1">
        <f t="shared" si="8"/>
        <v>7.1890000000000001</v>
      </c>
      <c r="Q108" s="1">
        <v>10.6</v>
      </c>
      <c r="R108" s="1">
        <v>6</v>
      </c>
    </row>
    <row r="109" spans="7:18" x14ac:dyDescent="0.55000000000000004">
      <c r="G109" s="1">
        <v>10.7</v>
      </c>
      <c r="H109" s="1">
        <v>6.77</v>
      </c>
      <c r="I109" s="1">
        <f t="shared" si="8"/>
        <v>7.2409999999999997</v>
      </c>
      <c r="Q109" s="1">
        <v>10.7</v>
      </c>
      <c r="R109" s="1">
        <v>6.05</v>
      </c>
    </row>
    <row r="110" spans="7:18" x14ac:dyDescent="0.55000000000000004">
      <c r="G110" s="1">
        <v>10.8</v>
      </c>
      <c r="H110" s="1">
        <v>6.81</v>
      </c>
      <c r="I110" s="1">
        <f t="shared" si="8"/>
        <v>7.2929999999999993</v>
      </c>
      <c r="Q110" s="1">
        <v>10.8</v>
      </c>
      <c r="R110" s="1">
        <v>6.1</v>
      </c>
    </row>
    <row r="111" spans="7:18" x14ac:dyDescent="0.55000000000000004">
      <c r="G111" s="1">
        <v>10.9</v>
      </c>
      <c r="H111" s="1">
        <v>6.85</v>
      </c>
      <c r="I111" s="1">
        <f t="shared" si="8"/>
        <v>7.3449999999999989</v>
      </c>
      <c r="Q111" s="1">
        <v>10.9</v>
      </c>
      <c r="R111" s="1">
        <v>6.15</v>
      </c>
    </row>
    <row r="112" spans="7:18" x14ac:dyDescent="0.55000000000000004">
      <c r="G112" s="1">
        <v>11</v>
      </c>
      <c r="H112" s="1">
        <v>6.89</v>
      </c>
      <c r="I112" s="1">
        <f t="shared" si="8"/>
        <v>7.3970000000000002</v>
      </c>
      <c r="Q112" s="1">
        <v>11</v>
      </c>
      <c r="R112" s="1">
        <v>6.19</v>
      </c>
    </row>
    <row r="113" spans="7:18" x14ac:dyDescent="0.55000000000000004">
      <c r="G113" s="1">
        <v>11.1</v>
      </c>
      <c r="H113" s="1">
        <v>6.93</v>
      </c>
      <c r="I113" s="1">
        <f t="shared" si="8"/>
        <v>7.4489999999999998</v>
      </c>
      <c r="Q113" s="1">
        <v>11.1</v>
      </c>
      <c r="R113" s="1">
        <v>6.24</v>
      </c>
    </row>
    <row r="114" spans="7:18" x14ac:dyDescent="0.55000000000000004">
      <c r="G114" s="1">
        <v>11.2</v>
      </c>
      <c r="H114" s="1">
        <v>6.97</v>
      </c>
      <c r="I114" s="1">
        <f t="shared" si="8"/>
        <v>7.5009999999999994</v>
      </c>
      <c r="Q114" s="1">
        <v>11.2</v>
      </c>
      <c r="R114" s="1">
        <v>6.29</v>
      </c>
    </row>
    <row r="115" spans="7:18" x14ac:dyDescent="0.55000000000000004">
      <c r="G115" s="1">
        <v>11.3</v>
      </c>
      <c r="H115" s="1">
        <v>7.01</v>
      </c>
      <c r="I115" s="1">
        <f t="shared" si="8"/>
        <v>7.552999999999999</v>
      </c>
      <c r="Q115" s="1">
        <v>11.3</v>
      </c>
      <c r="R115" s="1">
        <v>6.34</v>
      </c>
    </row>
    <row r="116" spans="7:18" x14ac:dyDescent="0.55000000000000004">
      <c r="G116" s="1">
        <v>11.4</v>
      </c>
      <c r="H116" s="1">
        <v>7.05</v>
      </c>
      <c r="I116" s="1">
        <f t="shared" si="8"/>
        <v>7.6050000000000004</v>
      </c>
      <c r="Q116" s="1">
        <v>11.4</v>
      </c>
      <c r="R116" s="1">
        <v>6.38</v>
      </c>
    </row>
    <row r="117" spans="7:18" x14ac:dyDescent="0.55000000000000004">
      <c r="G117" s="1">
        <v>11.5</v>
      </c>
      <c r="H117" s="1">
        <v>7.09</v>
      </c>
      <c r="I117" s="1">
        <f t="shared" si="8"/>
        <v>7.657</v>
      </c>
      <c r="Q117" s="1">
        <v>11.5</v>
      </c>
      <c r="R117" s="1">
        <v>6.43</v>
      </c>
    </row>
    <row r="118" spans="7:18" x14ac:dyDescent="0.55000000000000004">
      <c r="G118" s="1">
        <v>11.6</v>
      </c>
      <c r="H118" s="1">
        <v>7.13</v>
      </c>
      <c r="I118" s="1">
        <f t="shared" si="8"/>
        <v>7.7089999999999996</v>
      </c>
      <c r="Q118" s="1">
        <v>11.6</v>
      </c>
      <c r="R118" s="1">
        <v>6.48</v>
      </c>
    </row>
    <row r="119" spans="7:18" x14ac:dyDescent="0.55000000000000004">
      <c r="G119" s="1">
        <v>11.7</v>
      </c>
      <c r="H119" s="1">
        <v>7.17</v>
      </c>
      <c r="I119" s="1">
        <f t="shared" si="8"/>
        <v>7.7609999999999992</v>
      </c>
      <c r="Q119" s="1">
        <v>11.7</v>
      </c>
      <c r="R119" s="1">
        <v>6.52</v>
      </c>
    </row>
    <row r="120" spans="7:18" x14ac:dyDescent="0.55000000000000004">
      <c r="G120" s="1">
        <v>11.8</v>
      </c>
      <c r="H120" s="1">
        <v>7.2</v>
      </c>
      <c r="I120" s="1">
        <f t="shared" si="8"/>
        <v>7.8000000000000007</v>
      </c>
      <c r="Q120" s="1">
        <v>11.8</v>
      </c>
      <c r="R120" s="1">
        <v>6.57</v>
      </c>
    </row>
    <row r="121" spans="7:18" x14ac:dyDescent="0.55000000000000004">
      <c r="G121" s="1">
        <v>11.9</v>
      </c>
      <c r="H121" s="1">
        <v>7.24</v>
      </c>
      <c r="I121" s="1">
        <f t="shared" si="8"/>
        <v>7.8520000000000003</v>
      </c>
      <c r="Q121" s="1">
        <v>11.9</v>
      </c>
      <c r="R121" s="1">
        <v>6.62</v>
      </c>
    </row>
    <row r="122" spans="7:18" x14ac:dyDescent="0.55000000000000004">
      <c r="G122" s="1">
        <v>12</v>
      </c>
      <c r="H122" s="1">
        <v>7.28</v>
      </c>
      <c r="I122" s="1">
        <f t="shared" si="8"/>
        <v>7.9039999999999999</v>
      </c>
      <c r="Q122" s="1">
        <v>12</v>
      </c>
      <c r="R122" s="1">
        <v>6.66</v>
      </c>
    </row>
    <row r="123" spans="7:18" x14ac:dyDescent="0.55000000000000004">
      <c r="G123" s="1">
        <v>12.1</v>
      </c>
      <c r="H123" s="1">
        <v>7.32</v>
      </c>
      <c r="I123" s="1">
        <f t="shared" si="8"/>
        <v>7.9559999999999995</v>
      </c>
      <c r="Q123" s="1">
        <v>12.1</v>
      </c>
      <c r="R123" s="1">
        <v>6.71</v>
      </c>
    </row>
    <row r="124" spans="7:18" x14ac:dyDescent="0.55000000000000004">
      <c r="G124" s="1">
        <v>12.2</v>
      </c>
      <c r="H124" s="1">
        <v>7.36</v>
      </c>
      <c r="I124" s="1">
        <f t="shared" si="8"/>
        <v>8.0080000000000009</v>
      </c>
      <c r="Q124" s="1">
        <v>12.2</v>
      </c>
      <c r="R124" s="1">
        <v>6.75</v>
      </c>
    </row>
    <row r="125" spans="7:18" x14ac:dyDescent="0.55000000000000004">
      <c r="G125" s="1">
        <v>12.3</v>
      </c>
      <c r="H125" s="1">
        <v>7.39</v>
      </c>
      <c r="I125" s="1">
        <f t="shared" si="8"/>
        <v>8.0469999999999988</v>
      </c>
      <c r="Q125" s="1">
        <v>12.3</v>
      </c>
      <c r="R125" s="1">
        <v>6.8</v>
      </c>
    </row>
    <row r="126" spans="7:18" x14ac:dyDescent="0.55000000000000004">
      <c r="G126" s="1">
        <v>12.4</v>
      </c>
      <c r="H126" s="1">
        <v>7.43</v>
      </c>
      <c r="I126" s="1">
        <f t="shared" si="8"/>
        <v>8.0990000000000002</v>
      </c>
      <c r="Q126" s="1">
        <v>12.4</v>
      </c>
      <c r="R126" s="1">
        <v>6.85</v>
      </c>
    </row>
    <row r="127" spans="7:18" x14ac:dyDescent="0.55000000000000004">
      <c r="G127" s="1">
        <v>12.5</v>
      </c>
      <c r="H127" s="1">
        <v>7.47</v>
      </c>
      <c r="I127" s="1">
        <f t="shared" si="8"/>
        <v>8.1509999999999998</v>
      </c>
      <c r="Q127" s="1">
        <v>12.5</v>
      </c>
      <c r="R127" s="1">
        <v>6.89</v>
      </c>
    </row>
    <row r="128" spans="7:18" x14ac:dyDescent="0.55000000000000004">
      <c r="G128" s="1">
        <v>12.6</v>
      </c>
      <c r="H128" s="1">
        <v>7.51</v>
      </c>
      <c r="I128" s="1">
        <f t="shared" si="8"/>
        <v>8.2029999999999994</v>
      </c>
      <c r="Q128" s="1">
        <v>12.6</v>
      </c>
      <c r="R128" s="1">
        <v>6.94</v>
      </c>
    </row>
    <row r="129" spans="7:18" x14ac:dyDescent="0.55000000000000004">
      <c r="G129" s="1">
        <v>12.7</v>
      </c>
      <c r="H129" s="1">
        <v>7.54</v>
      </c>
      <c r="I129" s="1">
        <f t="shared" si="8"/>
        <v>8.2419999999999991</v>
      </c>
      <c r="Q129" s="1">
        <v>12.7</v>
      </c>
      <c r="R129" s="1">
        <v>6.98</v>
      </c>
    </row>
    <row r="130" spans="7:18" x14ac:dyDescent="0.55000000000000004">
      <c r="G130" s="1">
        <v>12.8</v>
      </c>
      <c r="H130" s="1">
        <v>7.58</v>
      </c>
      <c r="I130" s="1">
        <f t="shared" si="8"/>
        <v>8.2940000000000005</v>
      </c>
      <c r="Q130" s="1">
        <v>12.8</v>
      </c>
      <c r="R130" s="1">
        <v>7.03</v>
      </c>
    </row>
    <row r="131" spans="7:18" x14ac:dyDescent="0.55000000000000004">
      <c r="G131" s="1">
        <v>12.9</v>
      </c>
      <c r="H131" s="1">
        <v>7.62</v>
      </c>
      <c r="I131" s="1">
        <f t="shared" ref="I131:I194" si="10">H131*1.3-1.56</f>
        <v>8.3460000000000001</v>
      </c>
      <c r="Q131" s="1">
        <v>12.9</v>
      </c>
      <c r="R131" s="1">
        <v>7.07</v>
      </c>
    </row>
    <row r="132" spans="7:18" x14ac:dyDescent="0.55000000000000004">
      <c r="G132" s="1">
        <v>13</v>
      </c>
      <c r="H132" s="1">
        <v>7.65</v>
      </c>
      <c r="I132" s="1">
        <f t="shared" si="10"/>
        <v>8.3849999999999998</v>
      </c>
      <c r="Q132" s="1">
        <v>13</v>
      </c>
      <c r="R132" s="1">
        <v>7.12</v>
      </c>
    </row>
    <row r="133" spans="7:18" x14ac:dyDescent="0.55000000000000004">
      <c r="G133" s="1">
        <v>13.1</v>
      </c>
      <c r="H133" s="1">
        <v>7.69</v>
      </c>
      <c r="I133" s="1">
        <f t="shared" si="10"/>
        <v>8.4370000000000012</v>
      </c>
      <c r="Q133" s="1">
        <v>13.1</v>
      </c>
      <c r="R133" s="1">
        <v>7.16</v>
      </c>
    </row>
    <row r="134" spans="7:18" x14ac:dyDescent="0.55000000000000004">
      <c r="G134" s="1">
        <v>13.2</v>
      </c>
      <c r="H134" s="1">
        <v>7.73</v>
      </c>
      <c r="I134" s="1">
        <f t="shared" si="10"/>
        <v>8.4890000000000008</v>
      </c>
      <c r="Q134" s="1">
        <v>13.2</v>
      </c>
      <c r="R134" s="1">
        <v>7.21</v>
      </c>
    </row>
    <row r="135" spans="7:18" x14ac:dyDescent="0.55000000000000004">
      <c r="G135" s="1">
        <v>13.3</v>
      </c>
      <c r="H135" s="1">
        <v>7.76</v>
      </c>
      <c r="I135" s="1">
        <f t="shared" si="10"/>
        <v>8.5279999999999987</v>
      </c>
      <c r="Q135" s="1">
        <v>13.3</v>
      </c>
      <c r="R135" s="1">
        <v>7.25</v>
      </c>
    </row>
    <row r="136" spans="7:18" x14ac:dyDescent="0.55000000000000004">
      <c r="G136" s="1">
        <v>13.4</v>
      </c>
      <c r="H136" s="1">
        <v>7.8</v>
      </c>
      <c r="I136" s="1">
        <f t="shared" si="10"/>
        <v>8.58</v>
      </c>
      <c r="Q136" s="1">
        <v>13.4</v>
      </c>
      <c r="R136" s="1">
        <v>7.29</v>
      </c>
    </row>
    <row r="137" spans="7:18" x14ac:dyDescent="0.55000000000000004">
      <c r="G137" s="1">
        <v>13.5</v>
      </c>
      <c r="H137" s="1">
        <v>7.84</v>
      </c>
      <c r="I137" s="1">
        <f t="shared" si="10"/>
        <v>8.6319999999999997</v>
      </c>
      <c r="Q137" s="1">
        <v>13.5</v>
      </c>
      <c r="R137" s="1">
        <v>7.34</v>
      </c>
    </row>
    <row r="138" spans="7:18" x14ac:dyDescent="0.55000000000000004">
      <c r="G138" s="1">
        <v>13.6</v>
      </c>
      <c r="H138" s="1">
        <v>7.87</v>
      </c>
      <c r="I138" s="1">
        <f t="shared" si="10"/>
        <v>8.6709999999999994</v>
      </c>
      <c r="Q138" s="1">
        <v>13.6</v>
      </c>
      <c r="R138" s="1">
        <v>7.38</v>
      </c>
    </row>
    <row r="139" spans="7:18" x14ac:dyDescent="0.55000000000000004">
      <c r="G139" s="1">
        <v>13.7</v>
      </c>
      <c r="H139" s="1">
        <v>7.91</v>
      </c>
      <c r="I139" s="1">
        <f t="shared" si="10"/>
        <v>8.7230000000000008</v>
      </c>
      <c r="Q139" s="1">
        <v>13.7</v>
      </c>
      <c r="R139" s="1">
        <v>7.43</v>
      </c>
    </row>
    <row r="140" spans="7:18" x14ac:dyDescent="0.55000000000000004">
      <c r="G140" s="1">
        <v>13.8</v>
      </c>
      <c r="H140" s="1">
        <v>7.94</v>
      </c>
      <c r="I140" s="1">
        <f t="shared" si="10"/>
        <v>8.7620000000000005</v>
      </c>
      <c r="Q140" s="1">
        <v>13.8</v>
      </c>
      <c r="R140" s="1">
        <v>7.47</v>
      </c>
    </row>
    <row r="141" spans="7:18" x14ac:dyDescent="0.55000000000000004">
      <c r="G141" s="1">
        <v>13.9</v>
      </c>
      <c r="H141" s="1">
        <v>7.98</v>
      </c>
      <c r="I141" s="1">
        <f t="shared" si="10"/>
        <v>8.8140000000000001</v>
      </c>
      <c r="Q141" s="1">
        <v>13.9</v>
      </c>
      <c r="R141" s="1">
        <v>7.51</v>
      </c>
    </row>
    <row r="142" spans="7:18" x14ac:dyDescent="0.55000000000000004">
      <c r="G142" s="1">
        <v>14</v>
      </c>
      <c r="H142" s="1">
        <v>8.01</v>
      </c>
      <c r="I142" s="1">
        <f t="shared" si="10"/>
        <v>8.8529999999999998</v>
      </c>
      <c r="Q142" s="1">
        <v>14</v>
      </c>
      <c r="R142" s="1">
        <v>7.56</v>
      </c>
    </row>
    <row r="143" spans="7:18" x14ac:dyDescent="0.55000000000000004">
      <c r="G143" s="1">
        <v>14.1</v>
      </c>
      <c r="H143" s="1">
        <v>8.0500000000000007</v>
      </c>
      <c r="I143" s="1">
        <f t="shared" si="10"/>
        <v>8.9050000000000011</v>
      </c>
      <c r="Q143" s="1">
        <v>14.1</v>
      </c>
      <c r="R143" s="1">
        <v>7.6</v>
      </c>
    </row>
    <row r="144" spans="7:18" x14ac:dyDescent="0.55000000000000004">
      <c r="G144" s="1">
        <v>14.2</v>
      </c>
      <c r="H144" s="1">
        <v>8.08</v>
      </c>
      <c r="I144" s="1">
        <f t="shared" si="10"/>
        <v>8.9440000000000008</v>
      </c>
      <c r="Q144" s="1">
        <v>14.2</v>
      </c>
      <c r="R144" s="1">
        <v>7.64</v>
      </c>
    </row>
    <row r="145" spans="7:18" x14ac:dyDescent="0.55000000000000004">
      <c r="G145" s="1">
        <v>14.3</v>
      </c>
      <c r="H145" s="1">
        <v>8.1199999999999992</v>
      </c>
      <c r="I145" s="1">
        <f t="shared" si="10"/>
        <v>8.9959999999999987</v>
      </c>
      <c r="Q145" s="1">
        <v>14.3</v>
      </c>
      <c r="R145" s="1">
        <v>7.69</v>
      </c>
    </row>
    <row r="146" spans="7:18" x14ac:dyDescent="0.55000000000000004">
      <c r="G146" s="1">
        <v>14.4</v>
      </c>
      <c r="H146" s="1">
        <v>8.15</v>
      </c>
      <c r="I146" s="1">
        <f t="shared" si="10"/>
        <v>9.0350000000000001</v>
      </c>
      <c r="Q146" s="1">
        <v>14.4</v>
      </c>
      <c r="R146" s="1">
        <v>7.73</v>
      </c>
    </row>
    <row r="147" spans="7:18" x14ac:dyDescent="0.55000000000000004">
      <c r="G147" s="1">
        <v>14.5</v>
      </c>
      <c r="H147" s="1">
        <v>8.19</v>
      </c>
      <c r="I147" s="1">
        <f t="shared" si="10"/>
        <v>9.0869999999999997</v>
      </c>
      <c r="Q147" s="1">
        <v>14.5</v>
      </c>
      <c r="R147" s="1">
        <v>7.77</v>
      </c>
    </row>
    <row r="148" spans="7:18" x14ac:dyDescent="0.55000000000000004">
      <c r="G148" s="1">
        <v>14.6</v>
      </c>
      <c r="H148" s="1">
        <v>8.2200000000000006</v>
      </c>
      <c r="I148" s="1">
        <f t="shared" si="10"/>
        <v>9.1260000000000012</v>
      </c>
      <c r="Q148" s="1">
        <v>14.6</v>
      </c>
      <c r="R148" s="1">
        <v>7.81</v>
      </c>
    </row>
    <row r="149" spans="7:18" x14ac:dyDescent="0.55000000000000004">
      <c r="G149" s="1">
        <v>14.7</v>
      </c>
      <c r="H149" s="1">
        <v>8.26</v>
      </c>
      <c r="I149" s="1">
        <f t="shared" si="10"/>
        <v>9.177999999999999</v>
      </c>
      <c r="Q149" s="1">
        <v>14.7</v>
      </c>
      <c r="R149" s="1">
        <v>7.86</v>
      </c>
    </row>
    <row r="150" spans="7:18" x14ac:dyDescent="0.55000000000000004">
      <c r="G150" s="1">
        <v>14.8</v>
      </c>
      <c r="H150" s="1">
        <v>8.2899999999999991</v>
      </c>
      <c r="I150" s="1">
        <f t="shared" si="10"/>
        <v>9.2169999999999987</v>
      </c>
      <c r="Q150" s="1">
        <v>14.8</v>
      </c>
      <c r="R150" s="1">
        <v>7.9</v>
      </c>
    </row>
    <row r="151" spans="7:18" x14ac:dyDescent="0.55000000000000004">
      <c r="G151" s="1">
        <v>14.9</v>
      </c>
      <c r="H151" s="1">
        <v>8.33</v>
      </c>
      <c r="I151" s="1">
        <f t="shared" si="10"/>
        <v>9.2690000000000001</v>
      </c>
      <c r="Q151" s="1">
        <v>14.9</v>
      </c>
      <c r="R151" s="1">
        <v>7.94</v>
      </c>
    </row>
    <row r="152" spans="7:18" x14ac:dyDescent="0.55000000000000004">
      <c r="G152" s="1">
        <v>15</v>
      </c>
      <c r="H152" s="1">
        <v>8.36</v>
      </c>
      <c r="I152" s="1">
        <f t="shared" si="10"/>
        <v>9.3079999999999998</v>
      </c>
      <c r="Q152" s="1">
        <v>15</v>
      </c>
      <c r="R152" s="1">
        <v>7.98</v>
      </c>
    </row>
    <row r="153" spans="7:18" x14ac:dyDescent="0.55000000000000004">
      <c r="G153" s="1">
        <v>15.1</v>
      </c>
      <c r="H153" s="1">
        <v>8.39</v>
      </c>
      <c r="I153" s="1">
        <f t="shared" si="10"/>
        <v>9.3470000000000013</v>
      </c>
      <c r="Q153" s="1">
        <v>15.1</v>
      </c>
      <c r="R153" s="1">
        <v>8.0299999999999994</v>
      </c>
    </row>
    <row r="154" spans="7:18" x14ac:dyDescent="0.55000000000000004">
      <c r="G154" s="1">
        <v>15.2</v>
      </c>
      <c r="H154" s="1">
        <v>8.43</v>
      </c>
      <c r="I154" s="1">
        <f t="shared" si="10"/>
        <v>9.3989999999999991</v>
      </c>
      <c r="Q154" s="1">
        <v>15.2</v>
      </c>
      <c r="R154" s="1">
        <v>8.07</v>
      </c>
    </row>
    <row r="155" spans="7:18" x14ac:dyDescent="0.55000000000000004">
      <c r="G155" s="1">
        <v>15.3</v>
      </c>
      <c r="H155" s="1">
        <v>8.4600000000000009</v>
      </c>
      <c r="I155" s="1">
        <f t="shared" si="10"/>
        <v>9.4380000000000006</v>
      </c>
      <c r="Q155" s="1">
        <v>15.3</v>
      </c>
      <c r="R155" s="1">
        <v>8.11</v>
      </c>
    </row>
    <row r="156" spans="7:18" x14ac:dyDescent="0.55000000000000004">
      <c r="G156" s="1">
        <v>15.4</v>
      </c>
      <c r="H156" s="1">
        <v>8.5</v>
      </c>
      <c r="I156" s="1">
        <f t="shared" si="10"/>
        <v>9.49</v>
      </c>
      <c r="Q156" s="1">
        <v>15.4</v>
      </c>
      <c r="R156" s="1">
        <v>8.15</v>
      </c>
    </row>
    <row r="157" spans="7:18" x14ac:dyDescent="0.55000000000000004">
      <c r="G157" s="1">
        <v>15.5</v>
      </c>
      <c r="H157" s="1">
        <v>8.5299999999999994</v>
      </c>
      <c r="I157" s="1">
        <f t="shared" si="10"/>
        <v>9.5289999999999999</v>
      </c>
      <c r="Q157" s="1">
        <v>15.5</v>
      </c>
      <c r="R157" s="1">
        <v>8.19</v>
      </c>
    </row>
    <row r="158" spans="7:18" x14ac:dyDescent="0.55000000000000004">
      <c r="G158" s="1">
        <v>15.6</v>
      </c>
      <c r="H158" s="1">
        <v>8.56</v>
      </c>
      <c r="I158" s="1">
        <f t="shared" si="10"/>
        <v>9.5680000000000014</v>
      </c>
      <c r="Q158" s="1">
        <v>15.6</v>
      </c>
      <c r="R158" s="1">
        <v>8.23</v>
      </c>
    </row>
    <row r="159" spans="7:18" x14ac:dyDescent="0.55000000000000004">
      <c r="G159" s="1">
        <v>15.7</v>
      </c>
      <c r="H159" s="1">
        <v>8.6</v>
      </c>
      <c r="I159" s="1">
        <f t="shared" si="10"/>
        <v>9.6199999999999992</v>
      </c>
      <c r="Q159" s="1">
        <v>15.7</v>
      </c>
      <c r="R159" s="1">
        <v>8.2799999999999994</v>
      </c>
    </row>
    <row r="160" spans="7:18" x14ac:dyDescent="0.55000000000000004">
      <c r="G160" s="1">
        <v>15.8</v>
      </c>
      <c r="H160" s="1">
        <v>8.6300000000000008</v>
      </c>
      <c r="I160" s="1">
        <f t="shared" si="10"/>
        <v>9.6590000000000007</v>
      </c>
      <c r="Q160" s="1">
        <v>15.8</v>
      </c>
      <c r="R160" s="1">
        <v>8.32</v>
      </c>
    </row>
    <row r="161" spans="7:18" x14ac:dyDescent="0.55000000000000004">
      <c r="G161" s="1">
        <v>15.9</v>
      </c>
      <c r="H161" s="1">
        <v>8.66</v>
      </c>
      <c r="I161" s="1">
        <f t="shared" si="10"/>
        <v>9.6980000000000004</v>
      </c>
      <c r="Q161" s="1">
        <v>15.9</v>
      </c>
      <c r="R161" s="1">
        <v>8.36</v>
      </c>
    </row>
    <row r="162" spans="7:18" x14ac:dyDescent="0.55000000000000004">
      <c r="G162" s="1">
        <v>16</v>
      </c>
      <c r="H162" s="1">
        <v>8.6999999999999993</v>
      </c>
      <c r="I162" s="1">
        <f t="shared" si="10"/>
        <v>9.7499999999999982</v>
      </c>
      <c r="Q162" s="1">
        <v>16</v>
      </c>
      <c r="R162" s="1">
        <v>8.4</v>
      </c>
    </row>
    <row r="163" spans="7:18" x14ac:dyDescent="0.55000000000000004">
      <c r="G163" s="1">
        <v>16.100000000000001</v>
      </c>
      <c r="H163" s="1">
        <v>8.73</v>
      </c>
      <c r="I163" s="1">
        <f t="shared" si="10"/>
        <v>9.7889999999999997</v>
      </c>
      <c r="Q163" s="1">
        <v>16.100000000000001</v>
      </c>
      <c r="R163" s="1">
        <v>8.44</v>
      </c>
    </row>
    <row r="164" spans="7:18" x14ac:dyDescent="0.55000000000000004">
      <c r="G164" s="1">
        <v>16.2</v>
      </c>
      <c r="H164" s="1">
        <v>8.76</v>
      </c>
      <c r="I164" s="1">
        <f t="shared" si="10"/>
        <v>9.8279999999999994</v>
      </c>
      <c r="Q164" s="1">
        <v>16.2</v>
      </c>
      <c r="R164" s="1">
        <v>8.48</v>
      </c>
    </row>
    <row r="165" spans="7:18" x14ac:dyDescent="0.55000000000000004">
      <c r="G165" s="1">
        <v>16.3</v>
      </c>
      <c r="H165" s="1">
        <v>8.7899999999999991</v>
      </c>
      <c r="I165" s="1">
        <f t="shared" si="10"/>
        <v>9.8669999999999991</v>
      </c>
      <c r="Q165" s="1">
        <v>16.3</v>
      </c>
      <c r="R165" s="1">
        <v>8.52</v>
      </c>
    </row>
    <row r="166" spans="7:18" x14ac:dyDescent="0.55000000000000004">
      <c r="G166" s="1">
        <v>16.399999999999999</v>
      </c>
      <c r="H166" s="1">
        <v>8.83</v>
      </c>
      <c r="I166" s="1">
        <f t="shared" si="10"/>
        <v>9.9190000000000005</v>
      </c>
      <c r="Q166" s="1">
        <v>16.399999999999999</v>
      </c>
      <c r="R166" s="1">
        <v>8.56</v>
      </c>
    </row>
    <row r="167" spans="7:18" x14ac:dyDescent="0.55000000000000004">
      <c r="G167" s="1">
        <v>16.5</v>
      </c>
      <c r="H167" s="1">
        <v>8.86</v>
      </c>
      <c r="I167" s="1">
        <f t="shared" si="10"/>
        <v>9.9579999999999984</v>
      </c>
      <c r="Q167" s="1">
        <v>16.5</v>
      </c>
      <c r="R167" s="1">
        <v>8.6</v>
      </c>
    </row>
    <row r="168" spans="7:18" x14ac:dyDescent="0.55000000000000004">
      <c r="G168" s="1">
        <v>16.600000000000001</v>
      </c>
      <c r="H168" s="1">
        <v>8.89</v>
      </c>
      <c r="I168" s="1">
        <f t="shared" si="10"/>
        <v>9.9969999999999999</v>
      </c>
      <c r="Q168" s="1">
        <v>16.600000000000001</v>
      </c>
      <c r="R168" s="1">
        <v>8.64</v>
      </c>
    </row>
    <row r="169" spans="7:18" x14ac:dyDescent="0.55000000000000004">
      <c r="G169" s="1">
        <v>16.7</v>
      </c>
      <c r="H169" s="1">
        <v>8.92</v>
      </c>
      <c r="I169" s="1">
        <f t="shared" si="10"/>
        <v>10.036</v>
      </c>
      <c r="Q169" s="1">
        <v>16.7</v>
      </c>
      <c r="R169" s="1">
        <v>8.68</v>
      </c>
    </row>
    <row r="170" spans="7:18" x14ac:dyDescent="0.55000000000000004">
      <c r="G170" s="1">
        <v>16.8</v>
      </c>
      <c r="H170" s="1">
        <v>8.9499999999999993</v>
      </c>
      <c r="I170" s="1">
        <f t="shared" si="10"/>
        <v>10.074999999999999</v>
      </c>
      <c r="Q170" s="1">
        <v>16.8</v>
      </c>
      <c r="R170" s="1">
        <v>8.7200000000000006</v>
      </c>
    </row>
    <row r="171" spans="7:18" x14ac:dyDescent="0.55000000000000004">
      <c r="G171" s="1">
        <v>16.899999999999999</v>
      </c>
      <c r="H171" s="1">
        <v>8.99</v>
      </c>
      <c r="I171" s="1">
        <f t="shared" si="10"/>
        <v>10.127000000000001</v>
      </c>
      <c r="Q171" s="1">
        <v>16.899999999999999</v>
      </c>
      <c r="R171" s="1">
        <v>8.76</v>
      </c>
    </row>
    <row r="172" spans="7:18" x14ac:dyDescent="0.55000000000000004">
      <c r="G172" s="1">
        <v>17</v>
      </c>
      <c r="H172" s="1">
        <v>9.02</v>
      </c>
      <c r="I172" s="1">
        <f t="shared" si="10"/>
        <v>10.165999999999999</v>
      </c>
      <c r="Q172" s="1">
        <v>17</v>
      </c>
      <c r="R172" s="1">
        <v>8.8000000000000007</v>
      </c>
    </row>
    <row r="173" spans="7:18" x14ac:dyDescent="0.55000000000000004">
      <c r="G173" s="1">
        <v>17.100000000000001</v>
      </c>
      <c r="H173" s="1">
        <v>9.0500000000000007</v>
      </c>
      <c r="I173" s="1">
        <f t="shared" si="10"/>
        <v>10.205</v>
      </c>
      <c r="Q173" s="1">
        <v>17.100000000000001</v>
      </c>
      <c r="R173" s="1">
        <v>8.84</v>
      </c>
    </row>
    <row r="174" spans="7:18" x14ac:dyDescent="0.55000000000000004">
      <c r="G174" s="1">
        <v>17.2</v>
      </c>
      <c r="H174" s="1">
        <v>9.08</v>
      </c>
      <c r="I174" s="1">
        <f t="shared" si="10"/>
        <v>10.244</v>
      </c>
      <c r="Q174" s="1">
        <v>17.2</v>
      </c>
      <c r="R174" s="1">
        <v>8.8800000000000008</v>
      </c>
    </row>
    <row r="175" spans="7:18" x14ac:dyDescent="0.55000000000000004">
      <c r="G175" s="1">
        <v>17.3</v>
      </c>
      <c r="H175" s="1">
        <v>9.11</v>
      </c>
      <c r="I175" s="1">
        <f t="shared" si="10"/>
        <v>10.282999999999999</v>
      </c>
      <c r="Q175" s="1">
        <v>17.3</v>
      </c>
      <c r="R175" s="1">
        <v>8.92</v>
      </c>
    </row>
    <row r="176" spans="7:18" x14ac:dyDescent="0.55000000000000004">
      <c r="G176" s="1">
        <v>17.399999999999999</v>
      </c>
      <c r="H176" s="1">
        <v>9.14</v>
      </c>
      <c r="I176" s="1">
        <f t="shared" si="10"/>
        <v>10.322000000000001</v>
      </c>
      <c r="Q176" s="1">
        <v>17.399999999999999</v>
      </c>
      <c r="R176" s="1">
        <v>8.9600000000000009</v>
      </c>
    </row>
    <row r="177" spans="7:18" x14ac:dyDescent="0.55000000000000004">
      <c r="G177" s="1">
        <v>17.5</v>
      </c>
      <c r="H177" s="1">
        <v>9.18</v>
      </c>
      <c r="I177" s="1">
        <f t="shared" si="10"/>
        <v>10.373999999999999</v>
      </c>
      <c r="Q177" s="1">
        <v>17.5</v>
      </c>
      <c r="R177" s="1">
        <v>9</v>
      </c>
    </row>
    <row r="178" spans="7:18" x14ac:dyDescent="0.55000000000000004">
      <c r="G178" s="1">
        <v>17.600000000000001</v>
      </c>
      <c r="H178" s="1">
        <v>9.2100000000000009</v>
      </c>
      <c r="I178" s="1">
        <f t="shared" si="10"/>
        <v>10.413</v>
      </c>
      <c r="Q178" s="1">
        <v>17.600000000000001</v>
      </c>
      <c r="R178" s="1">
        <v>9.0399999999999991</v>
      </c>
    </row>
    <row r="179" spans="7:18" x14ac:dyDescent="0.55000000000000004">
      <c r="G179" s="1">
        <v>17.7</v>
      </c>
      <c r="H179" s="1">
        <v>9.24</v>
      </c>
      <c r="I179" s="1">
        <f t="shared" si="10"/>
        <v>10.452</v>
      </c>
      <c r="Q179" s="1">
        <v>17.7</v>
      </c>
      <c r="R179" s="1">
        <v>9.08</v>
      </c>
    </row>
    <row r="180" spans="7:18" x14ac:dyDescent="0.55000000000000004">
      <c r="G180" s="1">
        <v>17.8</v>
      </c>
      <c r="H180" s="1">
        <v>9.27</v>
      </c>
      <c r="I180" s="1">
        <f t="shared" si="10"/>
        <v>10.491</v>
      </c>
      <c r="Q180" s="1">
        <v>17.8</v>
      </c>
      <c r="R180" s="1">
        <v>9.1199999999999992</v>
      </c>
    </row>
    <row r="181" spans="7:18" x14ac:dyDescent="0.55000000000000004">
      <c r="G181" s="1">
        <v>17.899999999999999</v>
      </c>
      <c r="H181" s="1">
        <v>9.3000000000000007</v>
      </c>
      <c r="I181" s="1">
        <f t="shared" si="10"/>
        <v>10.530000000000001</v>
      </c>
      <c r="Q181" s="1">
        <v>17.899999999999999</v>
      </c>
      <c r="R181" s="1">
        <v>9.16</v>
      </c>
    </row>
    <row r="182" spans="7:18" x14ac:dyDescent="0.55000000000000004">
      <c r="G182" s="1">
        <v>18</v>
      </c>
      <c r="H182" s="1">
        <v>9.33</v>
      </c>
      <c r="I182" s="1">
        <f t="shared" si="10"/>
        <v>10.569000000000001</v>
      </c>
      <c r="Q182" s="1">
        <v>18</v>
      </c>
      <c r="R182" s="1">
        <v>9.1999999999999993</v>
      </c>
    </row>
    <row r="183" spans="7:18" x14ac:dyDescent="0.55000000000000004">
      <c r="G183" s="1">
        <v>18.100000000000001</v>
      </c>
      <c r="H183" s="1">
        <v>9.36</v>
      </c>
      <c r="I183" s="1">
        <f t="shared" si="10"/>
        <v>10.607999999999999</v>
      </c>
      <c r="Q183" s="1">
        <v>18.100000000000001</v>
      </c>
      <c r="R183" s="1">
        <v>9.24</v>
      </c>
    </row>
    <row r="184" spans="7:18" x14ac:dyDescent="0.55000000000000004">
      <c r="G184" s="1">
        <v>18.2</v>
      </c>
      <c r="H184" s="1">
        <v>9.39</v>
      </c>
      <c r="I184" s="1">
        <f t="shared" si="10"/>
        <v>10.647</v>
      </c>
      <c r="Q184" s="1">
        <v>18.2</v>
      </c>
      <c r="R184" s="1">
        <v>9.2799999999999994</v>
      </c>
    </row>
    <row r="185" spans="7:18" x14ac:dyDescent="0.55000000000000004">
      <c r="G185" s="1">
        <v>18.3</v>
      </c>
      <c r="H185" s="1">
        <v>9.42</v>
      </c>
      <c r="I185" s="1">
        <f t="shared" si="10"/>
        <v>10.686</v>
      </c>
      <c r="Q185" s="1">
        <v>18.3</v>
      </c>
      <c r="R185" s="1">
        <v>9.31</v>
      </c>
    </row>
    <row r="186" spans="7:18" x14ac:dyDescent="0.55000000000000004">
      <c r="G186" s="1">
        <v>18.399999999999999</v>
      </c>
      <c r="H186" s="1">
        <v>9.4499999999999993</v>
      </c>
      <c r="I186" s="1">
        <f t="shared" si="10"/>
        <v>10.725</v>
      </c>
      <c r="Q186" s="1">
        <v>18.399999999999999</v>
      </c>
      <c r="R186" s="1">
        <v>9.35</v>
      </c>
    </row>
    <row r="187" spans="7:18" x14ac:dyDescent="0.55000000000000004">
      <c r="G187" s="1">
        <v>18.5</v>
      </c>
      <c r="H187" s="1">
        <v>9.48</v>
      </c>
      <c r="I187" s="1">
        <f t="shared" si="10"/>
        <v>10.764000000000001</v>
      </c>
      <c r="Q187" s="1">
        <v>18.5</v>
      </c>
      <c r="R187" s="1">
        <v>9.39</v>
      </c>
    </row>
    <row r="188" spans="7:18" x14ac:dyDescent="0.55000000000000004">
      <c r="G188" s="1">
        <v>18.600000000000001</v>
      </c>
      <c r="H188" s="1">
        <v>9.51</v>
      </c>
      <c r="I188" s="1">
        <f t="shared" si="10"/>
        <v>10.802999999999999</v>
      </c>
      <c r="Q188" s="1">
        <v>18.600000000000001</v>
      </c>
      <c r="R188" s="1">
        <v>9.43</v>
      </c>
    </row>
    <row r="189" spans="7:18" x14ac:dyDescent="0.55000000000000004">
      <c r="G189" s="1">
        <v>18.7</v>
      </c>
      <c r="H189" s="1">
        <v>9.5399999999999991</v>
      </c>
      <c r="I189" s="1">
        <f t="shared" si="10"/>
        <v>10.841999999999999</v>
      </c>
      <c r="Q189" s="1">
        <v>18.7</v>
      </c>
      <c r="R189" s="1">
        <v>9.4700000000000006</v>
      </c>
    </row>
    <row r="190" spans="7:18" x14ac:dyDescent="0.55000000000000004">
      <c r="G190" s="1">
        <v>18.8</v>
      </c>
      <c r="H190" s="1">
        <v>9.57</v>
      </c>
      <c r="I190" s="1">
        <f t="shared" si="10"/>
        <v>10.881</v>
      </c>
      <c r="Q190" s="1">
        <v>18.8</v>
      </c>
      <c r="R190" s="1">
        <v>9.51</v>
      </c>
    </row>
    <row r="191" spans="7:18" x14ac:dyDescent="0.55000000000000004">
      <c r="G191" s="1">
        <v>18.899999999999999</v>
      </c>
      <c r="H191" s="1">
        <v>9.6</v>
      </c>
      <c r="I191" s="1">
        <f t="shared" si="10"/>
        <v>10.92</v>
      </c>
      <c r="Q191" s="1">
        <v>18.899999999999999</v>
      </c>
      <c r="R191" s="1">
        <v>9.5399999999999991</v>
      </c>
    </row>
    <row r="192" spans="7:18" x14ac:dyDescent="0.55000000000000004">
      <c r="G192" s="1">
        <v>19</v>
      </c>
      <c r="H192" s="1">
        <v>9.6300000000000008</v>
      </c>
      <c r="I192" s="1">
        <f t="shared" si="10"/>
        <v>10.959000000000001</v>
      </c>
      <c r="Q192" s="1">
        <v>19</v>
      </c>
      <c r="R192" s="1">
        <v>9.58</v>
      </c>
    </row>
    <row r="193" spans="7:18" x14ac:dyDescent="0.55000000000000004">
      <c r="G193" s="1">
        <v>19.100000000000001</v>
      </c>
      <c r="H193" s="1">
        <v>9.66</v>
      </c>
      <c r="I193" s="1">
        <f t="shared" si="10"/>
        <v>10.997999999999999</v>
      </c>
      <c r="Q193" s="1">
        <v>19.100000000000001</v>
      </c>
      <c r="R193" s="1">
        <v>9.6199999999999992</v>
      </c>
    </row>
    <row r="194" spans="7:18" x14ac:dyDescent="0.55000000000000004">
      <c r="G194" s="1">
        <v>19.2</v>
      </c>
      <c r="H194" s="1">
        <v>9.69</v>
      </c>
      <c r="I194" s="1">
        <f t="shared" si="10"/>
        <v>11.036999999999999</v>
      </c>
      <c r="Q194" s="1">
        <v>19.2</v>
      </c>
      <c r="R194" s="1">
        <v>9.66</v>
      </c>
    </row>
    <row r="195" spans="7:18" x14ac:dyDescent="0.55000000000000004">
      <c r="G195" s="1">
        <v>19.3</v>
      </c>
      <c r="H195" s="1">
        <v>9.7200000000000006</v>
      </c>
      <c r="I195" s="1">
        <f t="shared" ref="I195:I258" si="11">H195*1.3-1.56</f>
        <v>11.076000000000001</v>
      </c>
      <c r="Q195" s="1">
        <v>19.3</v>
      </c>
      <c r="R195" s="1">
        <v>9.6999999999999993</v>
      </c>
    </row>
    <row r="196" spans="7:18" x14ac:dyDescent="0.55000000000000004">
      <c r="G196" s="1">
        <v>19.399999999999999</v>
      </c>
      <c r="H196" s="1">
        <v>9.75</v>
      </c>
      <c r="I196" s="1">
        <f t="shared" si="11"/>
        <v>11.115</v>
      </c>
      <c r="Q196" s="1">
        <v>19.399999999999999</v>
      </c>
      <c r="R196" s="1">
        <v>9.73</v>
      </c>
    </row>
    <row r="197" spans="7:18" x14ac:dyDescent="0.55000000000000004">
      <c r="G197" s="1">
        <v>19.5</v>
      </c>
      <c r="H197" s="1">
        <v>9.7799999999999994</v>
      </c>
      <c r="I197" s="1">
        <f t="shared" si="11"/>
        <v>11.154</v>
      </c>
      <c r="Q197" s="1">
        <v>19.5</v>
      </c>
      <c r="R197" s="1">
        <v>9.77</v>
      </c>
    </row>
    <row r="198" spans="7:18" x14ac:dyDescent="0.55000000000000004">
      <c r="G198" s="1">
        <v>19.600000000000001</v>
      </c>
      <c r="H198" s="1">
        <v>9.81</v>
      </c>
      <c r="I198" s="1">
        <f t="shared" si="11"/>
        <v>11.193000000000001</v>
      </c>
      <c r="Q198" s="1">
        <v>19.600000000000001</v>
      </c>
      <c r="R198" s="1">
        <v>9.81</v>
      </c>
    </row>
    <row r="199" spans="7:18" x14ac:dyDescent="0.55000000000000004">
      <c r="G199" s="1">
        <v>19.7</v>
      </c>
      <c r="H199" s="1">
        <v>9.84</v>
      </c>
      <c r="I199" s="1">
        <f t="shared" si="11"/>
        <v>11.231999999999999</v>
      </c>
      <c r="Q199" s="1">
        <v>19.7</v>
      </c>
      <c r="R199" s="1">
        <v>9.85</v>
      </c>
    </row>
    <row r="200" spans="7:18" x14ac:dyDescent="0.55000000000000004">
      <c r="G200" s="1">
        <v>19.8</v>
      </c>
      <c r="H200" s="1">
        <v>9.8699999999999992</v>
      </c>
      <c r="I200" s="1">
        <f t="shared" si="11"/>
        <v>11.270999999999999</v>
      </c>
      <c r="Q200" s="1">
        <v>19.8</v>
      </c>
      <c r="R200" s="1">
        <v>9.8800000000000008</v>
      </c>
    </row>
    <row r="201" spans="7:18" x14ac:dyDescent="0.55000000000000004">
      <c r="G201" s="1">
        <v>19.899999999999999</v>
      </c>
      <c r="H201" s="1">
        <v>9.9</v>
      </c>
      <c r="I201" s="1">
        <f t="shared" si="11"/>
        <v>11.31</v>
      </c>
      <c r="Q201" s="1">
        <v>19.899999999999999</v>
      </c>
      <c r="R201" s="1">
        <v>9.92</v>
      </c>
    </row>
    <row r="202" spans="7:18" x14ac:dyDescent="0.55000000000000004">
      <c r="G202" s="1">
        <v>20</v>
      </c>
      <c r="H202" s="1">
        <v>9.93</v>
      </c>
      <c r="I202" s="1">
        <f t="shared" si="11"/>
        <v>11.349</v>
      </c>
      <c r="Q202" s="1">
        <v>20</v>
      </c>
      <c r="R202" s="1">
        <v>9.9600000000000009</v>
      </c>
    </row>
    <row r="203" spans="7:18" x14ac:dyDescent="0.55000000000000004">
      <c r="G203" s="1">
        <v>20.100000000000001</v>
      </c>
      <c r="H203" s="1">
        <v>9.9600000000000009</v>
      </c>
      <c r="I203" s="1">
        <f t="shared" si="11"/>
        <v>11.388000000000002</v>
      </c>
      <c r="Q203" s="1">
        <v>20.100000000000001</v>
      </c>
      <c r="R203" s="1">
        <v>10</v>
      </c>
    </row>
    <row r="204" spans="7:18" x14ac:dyDescent="0.55000000000000004">
      <c r="G204" s="1">
        <v>20.2</v>
      </c>
      <c r="H204" s="1">
        <v>9.99</v>
      </c>
      <c r="I204" s="1">
        <f t="shared" si="11"/>
        <v>11.427</v>
      </c>
      <c r="Q204" s="1">
        <v>20.2</v>
      </c>
      <c r="R204" s="1">
        <v>10.029999999999999</v>
      </c>
    </row>
    <row r="205" spans="7:18" x14ac:dyDescent="0.55000000000000004">
      <c r="G205" s="1">
        <v>20.3</v>
      </c>
      <c r="H205" s="1">
        <v>10.01</v>
      </c>
      <c r="I205" s="1">
        <f t="shared" si="11"/>
        <v>11.452999999999999</v>
      </c>
      <c r="Q205" s="1">
        <v>20.3</v>
      </c>
      <c r="R205" s="1">
        <v>10.07</v>
      </c>
    </row>
    <row r="206" spans="7:18" x14ac:dyDescent="0.55000000000000004">
      <c r="G206" s="1">
        <v>20.399999999999999</v>
      </c>
      <c r="H206" s="1">
        <v>10.039999999999999</v>
      </c>
      <c r="I206" s="1">
        <f t="shared" si="11"/>
        <v>11.491999999999999</v>
      </c>
      <c r="Q206" s="1">
        <v>20.399999999999999</v>
      </c>
      <c r="R206" s="1">
        <v>10.11</v>
      </c>
    </row>
    <row r="207" spans="7:18" x14ac:dyDescent="0.55000000000000004">
      <c r="G207" s="1">
        <v>20.5</v>
      </c>
      <c r="H207" s="1">
        <v>10.07</v>
      </c>
      <c r="I207" s="1">
        <f t="shared" si="11"/>
        <v>11.531000000000001</v>
      </c>
      <c r="Q207" s="1">
        <v>20.5</v>
      </c>
      <c r="R207" s="1">
        <v>10.14</v>
      </c>
    </row>
    <row r="208" spans="7:18" x14ac:dyDescent="0.55000000000000004">
      <c r="G208" s="1">
        <v>20.6</v>
      </c>
      <c r="H208" s="1">
        <v>10.1</v>
      </c>
      <c r="I208" s="1">
        <f t="shared" si="11"/>
        <v>11.57</v>
      </c>
      <c r="Q208" s="1">
        <v>20.6</v>
      </c>
      <c r="R208" s="1">
        <v>10.18</v>
      </c>
    </row>
    <row r="209" spans="7:18" x14ac:dyDescent="0.55000000000000004">
      <c r="G209" s="1">
        <v>20.7</v>
      </c>
      <c r="H209" s="1">
        <v>10.130000000000001</v>
      </c>
      <c r="I209" s="1">
        <f t="shared" si="11"/>
        <v>11.609000000000002</v>
      </c>
      <c r="Q209" s="1">
        <v>20.7</v>
      </c>
      <c r="R209" s="1">
        <v>10.220000000000001</v>
      </c>
    </row>
    <row r="210" spans="7:18" x14ac:dyDescent="0.55000000000000004">
      <c r="G210" s="1">
        <v>20.8</v>
      </c>
      <c r="H210" s="1">
        <v>10.16</v>
      </c>
      <c r="I210" s="1">
        <f t="shared" si="11"/>
        <v>11.648</v>
      </c>
      <c r="Q210" s="1">
        <v>20.8</v>
      </c>
      <c r="R210" s="1">
        <v>10.25</v>
      </c>
    </row>
    <row r="211" spans="7:18" x14ac:dyDescent="0.55000000000000004">
      <c r="G211" s="1">
        <v>20.9</v>
      </c>
      <c r="H211" s="1">
        <v>10.19</v>
      </c>
      <c r="I211" s="1">
        <f t="shared" si="11"/>
        <v>11.686999999999999</v>
      </c>
      <c r="Q211" s="1">
        <v>20.9</v>
      </c>
      <c r="R211" s="1">
        <v>10.29</v>
      </c>
    </row>
    <row r="212" spans="7:18" x14ac:dyDescent="0.55000000000000004">
      <c r="G212" s="1">
        <v>21</v>
      </c>
      <c r="H212" s="1">
        <v>10.210000000000001</v>
      </c>
      <c r="I212" s="1">
        <f t="shared" si="11"/>
        <v>11.713000000000001</v>
      </c>
      <c r="Q212" s="1">
        <v>21</v>
      </c>
      <c r="R212" s="1">
        <v>10.33</v>
      </c>
    </row>
    <row r="213" spans="7:18" x14ac:dyDescent="0.55000000000000004">
      <c r="G213" s="1">
        <v>21.1</v>
      </c>
      <c r="H213" s="1">
        <v>10.24</v>
      </c>
      <c r="I213" s="1">
        <f t="shared" si="11"/>
        <v>11.752000000000001</v>
      </c>
      <c r="Q213" s="1">
        <v>21.1</v>
      </c>
      <c r="R213" s="1">
        <v>10.36</v>
      </c>
    </row>
    <row r="214" spans="7:18" x14ac:dyDescent="0.55000000000000004">
      <c r="G214" s="1">
        <v>21.2</v>
      </c>
      <c r="H214" s="1">
        <v>10.27</v>
      </c>
      <c r="I214" s="1">
        <f t="shared" si="11"/>
        <v>11.790999999999999</v>
      </c>
      <c r="Q214" s="1">
        <v>21.2</v>
      </c>
      <c r="R214" s="1">
        <v>10.4</v>
      </c>
    </row>
    <row r="215" spans="7:18" x14ac:dyDescent="0.55000000000000004">
      <c r="G215" s="1">
        <v>21.3</v>
      </c>
      <c r="H215" s="1">
        <v>10.3</v>
      </c>
      <c r="I215" s="1">
        <f t="shared" si="11"/>
        <v>11.83</v>
      </c>
      <c r="Q215" s="1">
        <v>21.3</v>
      </c>
      <c r="R215" s="1">
        <v>10.44</v>
      </c>
    </row>
    <row r="216" spans="7:18" x14ac:dyDescent="0.55000000000000004">
      <c r="G216" s="1">
        <v>21.4</v>
      </c>
      <c r="H216" s="1">
        <v>10.33</v>
      </c>
      <c r="I216" s="1">
        <f t="shared" si="11"/>
        <v>11.869</v>
      </c>
      <c r="Q216" s="1">
        <v>21.4</v>
      </c>
      <c r="R216" s="1">
        <v>10.47</v>
      </c>
    </row>
    <row r="217" spans="7:18" x14ac:dyDescent="0.55000000000000004">
      <c r="G217" s="1">
        <v>21.5</v>
      </c>
      <c r="H217" s="1">
        <v>10.35</v>
      </c>
      <c r="I217" s="1">
        <f t="shared" si="11"/>
        <v>11.895</v>
      </c>
      <c r="Q217" s="1">
        <v>21.5</v>
      </c>
      <c r="R217" s="1">
        <v>10.51</v>
      </c>
    </row>
    <row r="218" spans="7:18" x14ac:dyDescent="0.55000000000000004">
      <c r="G218" s="1">
        <v>21.6</v>
      </c>
      <c r="H218" s="1">
        <v>10.38</v>
      </c>
      <c r="I218" s="1">
        <f t="shared" si="11"/>
        <v>11.934000000000001</v>
      </c>
      <c r="Q218" s="1">
        <v>21.6</v>
      </c>
      <c r="R218" s="1">
        <v>10.54</v>
      </c>
    </row>
    <row r="219" spans="7:18" x14ac:dyDescent="0.55000000000000004">
      <c r="G219" s="1">
        <v>21.7</v>
      </c>
      <c r="H219" s="1">
        <v>10.41</v>
      </c>
      <c r="I219" s="1">
        <f t="shared" si="11"/>
        <v>11.973000000000001</v>
      </c>
      <c r="Q219" s="1">
        <v>21.7</v>
      </c>
      <c r="R219" s="1">
        <v>10.58</v>
      </c>
    </row>
    <row r="220" spans="7:18" x14ac:dyDescent="0.55000000000000004">
      <c r="G220" s="1">
        <v>21.8</v>
      </c>
      <c r="H220" s="1">
        <v>10.44</v>
      </c>
      <c r="I220" s="1">
        <f t="shared" si="11"/>
        <v>12.011999999999999</v>
      </c>
      <c r="Q220" s="1">
        <v>21.8</v>
      </c>
      <c r="R220" s="1">
        <v>10.61</v>
      </c>
    </row>
    <row r="221" spans="7:18" x14ac:dyDescent="0.55000000000000004">
      <c r="G221" s="1">
        <v>21.9</v>
      </c>
      <c r="H221" s="1">
        <v>10.46</v>
      </c>
      <c r="I221" s="1">
        <f t="shared" si="11"/>
        <v>12.038</v>
      </c>
      <c r="Q221" s="1">
        <v>21.9</v>
      </c>
      <c r="R221" s="1">
        <v>10.65</v>
      </c>
    </row>
    <row r="222" spans="7:18" x14ac:dyDescent="0.55000000000000004">
      <c r="G222" s="1">
        <v>22</v>
      </c>
      <c r="H222" s="1">
        <v>10.49</v>
      </c>
      <c r="I222" s="1">
        <f t="shared" si="11"/>
        <v>12.077</v>
      </c>
      <c r="Q222" s="1">
        <v>22</v>
      </c>
      <c r="R222" s="1">
        <v>10.69</v>
      </c>
    </row>
    <row r="223" spans="7:18" x14ac:dyDescent="0.55000000000000004">
      <c r="G223" s="1">
        <v>22.1</v>
      </c>
      <c r="H223" s="1">
        <v>10.52</v>
      </c>
      <c r="I223" s="1">
        <f t="shared" si="11"/>
        <v>12.116</v>
      </c>
      <c r="Q223" s="1">
        <v>22.1</v>
      </c>
      <c r="R223" s="1">
        <v>10.72</v>
      </c>
    </row>
    <row r="224" spans="7:18" x14ac:dyDescent="0.55000000000000004">
      <c r="G224" s="1">
        <v>22.2</v>
      </c>
      <c r="H224" s="1">
        <v>10.55</v>
      </c>
      <c r="I224" s="1">
        <f t="shared" si="11"/>
        <v>12.155000000000001</v>
      </c>
      <c r="Q224" s="1">
        <v>22.2</v>
      </c>
      <c r="R224" s="1">
        <v>10.76</v>
      </c>
    </row>
    <row r="225" spans="7:18" x14ac:dyDescent="0.55000000000000004">
      <c r="G225" s="1">
        <v>22.3</v>
      </c>
      <c r="H225" s="1">
        <v>10.57</v>
      </c>
      <c r="I225" s="1">
        <f t="shared" si="11"/>
        <v>12.181000000000001</v>
      </c>
      <c r="Q225" s="1">
        <v>22.3</v>
      </c>
      <c r="R225" s="1">
        <v>10.79</v>
      </c>
    </row>
    <row r="226" spans="7:18" x14ac:dyDescent="0.55000000000000004">
      <c r="G226" s="1">
        <v>22.4</v>
      </c>
      <c r="H226" s="1">
        <v>10.6</v>
      </c>
      <c r="I226" s="1">
        <f t="shared" si="11"/>
        <v>12.219999999999999</v>
      </c>
      <c r="Q226" s="1">
        <v>22.4</v>
      </c>
      <c r="R226" s="1">
        <v>10.83</v>
      </c>
    </row>
    <row r="227" spans="7:18" x14ac:dyDescent="0.55000000000000004">
      <c r="G227" s="1">
        <v>22.5</v>
      </c>
      <c r="H227" s="1">
        <v>10.63</v>
      </c>
      <c r="I227" s="1">
        <f t="shared" si="11"/>
        <v>12.259</v>
      </c>
      <c r="Q227" s="1">
        <v>22.5</v>
      </c>
      <c r="R227" s="1">
        <v>10.86</v>
      </c>
    </row>
    <row r="228" spans="7:18" x14ac:dyDescent="0.55000000000000004">
      <c r="G228" s="1">
        <v>22.6</v>
      </c>
      <c r="H228" s="1">
        <v>10.65</v>
      </c>
      <c r="I228" s="1">
        <f t="shared" si="11"/>
        <v>12.285</v>
      </c>
      <c r="Q228" s="1">
        <v>22.6</v>
      </c>
      <c r="R228" s="1">
        <v>10.9</v>
      </c>
    </row>
    <row r="229" spans="7:18" x14ac:dyDescent="0.55000000000000004">
      <c r="G229" s="1">
        <v>22.7</v>
      </c>
      <c r="H229" s="1">
        <v>10.68</v>
      </c>
      <c r="I229" s="1">
        <f t="shared" si="11"/>
        <v>12.324</v>
      </c>
      <c r="Q229" s="1">
        <v>22.7</v>
      </c>
      <c r="R229" s="1">
        <v>10.93</v>
      </c>
    </row>
    <row r="230" spans="7:18" x14ac:dyDescent="0.55000000000000004">
      <c r="G230" s="1">
        <v>22.8</v>
      </c>
      <c r="H230" s="1">
        <v>10.71</v>
      </c>
      <c r="I230" s="1">
        <f t="shared" si="11"/>
        <v>12.363000000000001</v>
      </c>
      <c r="Q230" s="1">
        <v>22.8</v>
      </c>
      <c r="R230" s="1">
        <v>10.97</v>
      </c>
    </row>
    <row r="231" spans="7:18" x14ac:dyDescent="0.55000000000000004">
      <c r="G231" s="1">
        <v>22.9</v>
      </c>
      <c r="H231" s="1">
        <v>10.73</v>
      </c>
      <c r="I231" s="1">
        <f t="shared" si="11"/>
        <v>12.389000000000001</v>
      </c>
      <c r="Q231" s="1">
        <v>22.9</v>
      </c>
      <c r="R231" s="1">
        <v>11</v>
      </c>
    </row>
    <row r="232" spans="7:18" x14ac:dyDescent="0.55000000000000004">
      <c r="G232" s="1">
        <v>23</v>
      </c>
      <c r="H232" s="1">
        <v>10.76</v>
      </c>
      <c r="I232" s="1">
        <f t="shared" si="11"/>
        <v>12.427999999999999</v>
      </c>
      <c r="Q232" s="1">
        <v>23</v>
      </c>
      <c r="R232" s="1">
        <v>11.04</v>
      </c>
    </row>
    <row r="233" spans="7:18" x14ac:dyDescent="0.55000000000000004">
      <c r="G233" s="1">
        <v>23.1</v>
      </c>
      <c r="H233" s="1">
        <v>10.79</v>
      </c>
      <c r="I233" s="1">
        <f t="shared" si="11"/>
        <v>12.466999999999999</v>
      </c>
      <c r="Q233" s="1">
        <v>23.1</v>
      </c>
      <c r="R233" s="1">
        <v>11.07</v>
      </c>
    </row>
    <row r="234" spans="7:18" x14ac:dyDescent="0.55000000000000004">
      <c r="G234" s="1">
        <v>23.2</v>
      </c>
      <c r="H234" s="1">
        <v>10.81</v>
      </c>
      <c r="I234" s="1">
        <f t="shared" si="11"/>
        <v>12.493</v>
      </c>
      <c r="Q234" s="1">
        <v>23.2</v>
      </c>
      <c r="R234" s="1">
        <v>11.11</v>
      </c>
    </row>
    <row r="235" spans="7:18" x14ac:dyDescent="0.55000000000000004">
      <c r="G235" s="1">
        <v>23.3</v>
      </c>
      <c r="H235" s="1">
        <v>10.84</v>
      </c>
      <c r="I235" s="1">
        <f t="shared" si="11"/>
        <v>12.532</v>
      </c>
      <c r="Q235" s="1">
        <v>23.3</v>
      </c>
      <c r="R235" s="1">
        <v>11.14</v>
      </c>
    </row>
    <row r="236" spans="7:18" x14ac:dyDescent="0.55000000000000004">
      <c r="G236" s="1">
        <v>23.4</v>
      </c>
      <c r="H236" s="1">
        <v>10.87</v>
      </c>
      <c r="I236" s="1">
        <f t="shared" si="11"/>
        <v>12.571</v>
      </c>
      <c r="Q236" s="1">
        <v>23.4</v>
      </c>
      <c r="R236" s="1">
        <v>11.18</v>
      </c>
    </row>
    <row r="237" spans="7:18" x14ac:dyDescent="0.55000000000000004">
      <c r="G237" s="1">
        <v>23.5</v>
      </c>
      <c r="H237" s="1">
        <v>10.89</v>
      </c>
      <c r="I237" s="1">
        <f t="shared" si="11"/>
        <v>12.597000000000001</v>
      </c>
      <c r="Q237" s="1">
        <v>23.5</v>
      </c>
      <c r="R237" s="1">
        <v>11.21</v>
      </c>
    </row>
    <row r="238" spans="7:18" x14ac:dyDescent="0.55000000000000004">
      <c r="G238" s="1">
        <v>23.6</v>
      </c>
      <c r="H238" s="1">
        <v>10.92</v>
      </c>
      <c r="I238" s="1">
        <f t="shared" si="11"/>
        <v>12.635999999999999</v>
      </c>
      <c r="Q238" s="1">
        <v>23.6</v>
      </c>
      <c r="R238" s="1">
        <v>11.25</v>
      </c>
    </row>
    <row r="239" spans="7:18" x14ac:dyDescent="0.55000000000000004">
      <c r="G239" s="1">
        <v>23.7</v>
      </c>
      <c r="H239" s="1">
        <v>10.95</v>
      </c>
      <c r="I239" s="1">
        <f t="shared" si="11"/>
        <v>12.674999999999999</v>
      </c>
      <c r="Q239" s="1">
        <v>23.7</v>
      </c>
      <c r="R239" s="1">
        <v>11.28</v>
      </c>
    </row>
    <row r="240" spans="7:18" x14ac:dyDescent="0.55000000000000004">
      <c r="G240" s="1">
        <v>23.8</v>
      </c>
      <c r="H240" s="1">
        <v>10.97</v>
      </c>
      <c r="I240" s="1">
        <f t="shared" si="11"/>
        <v>12.701000000000001</v>
      </c>
      <c r="Q240" s="1">
        <v>23.8</v>
      </c>
      <c r="R240" s="1">
        <v>11.32</v>
      </c>
    </row>
    <row r="241" spans="7:18" x14ac:dyDescent="0.55000000000000004">
      <c r="G241" s="1">
        <v>23.9</v>
      </c>
      <c r="H241" s="1">
        <v>11</v>
      </c>
      <c r="I241" s="1">
        <f t="shared" si="11"/>
        <v>12.74</v>
      </c>
      <c r="Q241" s="1">
        <v>23.9</v>
      </c>
      <c r="R241" s="1">
        <v>11.35</v>
      </c>
    </row>
    <row r="242" spans="7:18" x14ac:dyDescent="0.55000000000000004">
      <c r="G242" s="1">
        <v>24</v>
      </c>
      <c r="H242" s="1">
        <v>11.02</v>
      </c>
      <c r="I242" s="1">
        <f t="shared" si="11"/>
        <v>12.766</v>
      </c>
      <c r="Q242" s="1">
        <v>24</v>
      </c>
      <c r="R242" s="1">
        <v>11.38</v>
      </c>
    </row>
    <row r="243" spans="7:18" x14ac:dyDescent="0.55000000000000004">
      <c r="G243" s="1">
        <v>24.1</v>
      </c>
      <c r="H243" s="1">
        <v>11.05</v>
      </c>
      <c r="I243" s="1">
        <f t="shared" si="11"/>
        <v>12.805000000000001</v>
      </c>
      <c r="Q243" s="1">
        <v>24.1</v>
      </c>
      <c r="R243" s="1">
        <v>11.42</v>
      </c>
    </row>
    <row r="244" spans="7:18" x14ac:dyDescent="0.55000000000000004">
      <c r="G244" s="1">
        <v>24.2</v>
      </c>
      <c r="H244" s="1">
        <v>11.08</v>
      </c>
      <c r="I244" s="1">
        <f t="shared" si="11"/>
        <v>12.843999999999999</v>
      </c>
      <c r="Q244" s="1">
        <v>24.2</v>
      </c>
      <c r="R244" s="1">
        <v>11.45</v>
      </c>
    </row>
    <row r="245" spans="7:18" x14ac:dyDescent="0.55000000000000004">
      <c r="G245" s="1">
        <v>24.3</v>
      </c>
      <c r="H245" s="1">
        <v>11.1</v>
      </c>
      <c r="I245" s="1">
        <f t="shared" si="11"/>
        <v>12.87</v>
      </c>
      <c r="Q245" s="1">
        <v>24.3</v>
      </c>
      <c r="R245" s="1">
        <v>11.49</v>
      </c>
    </row>
    <row r="246" spans="7:18" x14ac:dyDescent="0.55000000000000004">
      <c r="G246" s="1">
        <v>24.4</v>
      </c>
      <c r="H246" s="1">
        <v>11.13</v>
      </c>
      <c r="I246" s="1">
        <f t="shared" si="11"/>
        <v>12.909000000000001</v>
      </c>
      <c r="Q246" s="1">
        <v>24.4</v>
      </c>
      <c r="R246" s="1">
        <v>11.52</v>
      </c>
    </row>
    <row r="247" spans="7:18" x14ac:dyDescent="0.55000000000000004">
      <c r="G247" s="1">
        <v>24.5</v>
      </c>
      <c r="H247" s="1">
        <v>11.15</v>
      </c>
      <c r="I247" s="1">
        <f t="shared" si="11"/>
        <v>12.935</v>
      </c>
      <c r="Q247" s="1">
        <v>24.5</v>
      </c>
      <c r="R247" s="1">
        <v>11.55</v>
      </c>
    </row>
    <row r="248" spans="7:18" x14ac:dyDescent="0.55000000000000004">
      <c r="G248" s="1">
        <v>24.6</v>
      </c>
      <c r="H248" s="1">
        <v>11.18</v>
      </c>
      <c r="I248" s="1">
        <f t="shared" si="11"/>
        <v>12.974</v>
      </c>
      <c r="Q248" s="1">
        <v>24.6</v>
      </c>
      <c r="R248" s="1">
        <v>11.59</v>
      </c>
    </row>
    <row r="249" spans="7:18" x14ac:dyDescent="0.55000000000000004">
      <c r="G249" s="1">
        <v>24.7</v>
      </c>
      <c r="H249" s="1">
        <v>11.2</v>
      </c>
      <c r="I249" s="1">
        <f t="shared" si="11"/>
        <v>12.999999999999998</v>
      </c>
      <c r="Q249" s="1">
        <v>24.7</v>
      </c>
      <c r="R249" s="1">
        <v>11.62</v>
      </c>
    </row>
    <row r="250" spans="7:18" x14ac:dyDescent="0.55000000000000004">
      <c r="G250" s="1">
        <v>24.8</v>
      </c>
      <c r="H250" s="1">
        <v>11.23</v>
      </c>
      <c r="I250" s="1">
        <f t="shared" si="11"/>
        <v>13.039</v>
      </c>
      <c r="Q250" s="1">
        <v>24.8</v>
      </c>
      <c r="R250" s="1">
        <v>11.66</v>
      </c>
    </row>
    <row r="251" spans="7:18" x14ac:dyDescent="0.55000000000000004">
      <c r="G251" s="1">
        <v>24.9</v>
      </c>
      <c r="H251" s="1">
        <v>11.25</v>
      </c>
      <c r="I251" s="1">
        <f t="shared" si="11"/>
        <v>13.065</v>
      </c>
      <c r="Q251" s="1">
        <v>24.9</v>
      </c>
      <c r="R251" s="1">
        <v>11.69</v>
      </c>
    </row>
    <row r="252" spans="7:18" x14ac:dyDescent="0.55000000000000004">
      <c r="G252" s="1">
        <v>25</v>
      </c>
      <c r="H252" s="1">
        <v>11.28</v>
      </c>
      <c r="I252" s="1">
        <f t="shared" si="11"/>
        <v>13.103999999999999</v>
      </c>
      <c r="Q252" s="1">
        <v>25</v>
      </c>
      <c r="R252" s="1">
        <v>11.72</v>
      </c>
    </row>
    <row r="253" spans="7:18" x14ac:dyDescent="0.55000000000000004">
      <c r="G253" s="1">
        <v>25.1</v>
      </c>
      <c r="H253" s="1">
        <v>11.31</v>
      </c>
      <c r="I253" s="1">
        <f t="shared" si="11"/>
        <v>13.143000000000001</v>
      </c>
      <c r="Q253" s="1">
        <v>25.1</v>
      </c>
      <c r="R253" s="1">
        <v>11.76</v>
      </c>
    </row>
    <row r="254" spans="7:18" x14ac:dyDescent="0.55000000000000004">
      <c r="G254" s="1">
        <v>25.2</v>
      </c>
      <c r="H254" s="1">
        <v>11.33</v>
      </c>
      <c r="I254" s="1">
        <f t="shared" si="11"/>
        <v>13.169</v>
      </c>
      <c r="Q254" s="1">
        <v>25.2</v>
      </c>
      <c r="R254" s="1">
        <v>11.79</v>
      </c>
    </row>
    <row r="255" spans="7:18" x14ac:dyDescent="0.55000000000000004">
      <c r="G255" s="1">
        <v>25.3</v>
      </c>
      <c r="H255" s="1">
        <v>11.36</v>
      </c>
      <c r="I255" s="1">
        <f t="shared" si="11"/>
        <v>13.207999999999998</v>
      </c>
      <c r="Q255" s="1">
        <v>25.3</v>
      </c>
      <c r="R255" s="1">
        <v>11.82</v>
      </c>
    </row>
    <row r="256" spans="7:18" x14ac:dyDescent="0.55000000000000004">
      <c r="G256" s="1">
        <v>25.4</v>
      </c>
      <c r="H256" s="1">
        <v>11.38</v>
      </c>
      <c r="I256" s="1">
        <f t="shared" si="11"/>
        <v>13.234000000000002</v>
      </c>
      <c r="Q256" s="1">
        <v>25.4</v>
      </c>
      <c r="R256" s="1">
        <v>11.86</v>
      </c>
    </row>
    <row r="257" spans="7:18" x14ac:dyDescent="0.55000000000000004">
      <c r="G257" s="1">
        <v>25.5</v>
      </c>
      <c r="H257" s="1">
        <v>11.41</v>
      </c>
      <c r="I257" s="1">
        <f t="shared" si="11"/>
        <v>13.273</v>
      </c>
      <c r="Q257" s="1">
        <v>25.5</v>
      </c>
      <c r="R257" s="1">
        <v>11.89</v>
      </c>
    </row>
    <row r="258" spans="7:18" x14ac:dyDescent="0.55000000000000004">
      <c r="G258" s="1">
        <v>25.6</v>
      </c>
      <c r="H258" s="1">
        <v>11.43</v>
      </c>
      <c r="I258" s="1">
        <f t="shared" si="11"/>
        <v>13.298999999999999</v>
      </c>
      <c r="Q258" s="1">
        <v>25.6</v>
      </c>
      <c r="R258" s="1">
        <v>11.92</v>
      </c>
    </row>
    <row r="259" spans="7:18" x14ac:dyDescent="0.55000000000000004">
      <c r="G259" s="1">
        <v>25.7</v>
      </c>
      <c r="H259" s="1">
        <v>11.46</v>
      </c>
      <c r="I259" s="1">
        <f t="shared" ref="I259:I322" si="12">H259*1.3-1.56</f>
        <v>13.338000000000001</v>
      </c>
      <c r="Q259" s="1">
        <v>25.7</v>
      </c>
      <c r="R259" s="1">
        <v>11.96</v>
      </c>
    </row>
    <row r="260" spans="7:18" x14ac:dyDescent="0.55000000000000004">
      <c r="G260" s="1">
        <v>25.8</v>
      </c>
      <c r="H260" s="1">
        <v>11.48</v>
      </c>
      <c r="I260" s="1">
        <f t="shared" si="12"/>
        <v>13.364000000000001</v>
      </c>
      <c r="Q260" s="1">
        <v>25.8</v>
      </c>
      <c r="R260" s="1">
        <v>11.99</v>
      </c>
    </row>
    <row r="261" spans="7:18" x14ac:dyDescent="0.55000000000000004">
      <c r="G261" s="1">
        <v>25.9</v>
      </c>
      <c r="H261" s="1">
        <v>11.5</v>
      </c>
      <c r="I261" s="1">
        <f t="shared" si="12"/>
        <v>13.39</v>
      </c>
      <c r="Q261" s="1">
        <v>25.9</v>
      </c>
      <c r="R261" s="1">
        <v>12.02</v>
      </c>
    </row>
    <row r="262" spans="7:18" x14ac:dyDescent="0.55000000000000004">
      <c r="G262" s="1">
        <v>26</v>
      </c>
      <c r="H262" s="1">
        <v>11.53</v>
      </c>
      <c r="I262" s="1">
        <f t="shared" si="12"/>
        <v>13.428999999999998</v>
      </c>
      <c r="Q262" s="1">
        <v>26</v>
      </c>
      <c r="R262" s="1">
        <v>12.06</v>
      </c>
    </row>
    <row r="263" spans="7:18" x14ac:dyDescent="0.55000000000000004">
      <c r="G263" s="1">
        <v>26.1</v>
      </c>
      <c r="H263" s="1">
        <v>11.55</v>
      </c>
      <c r="I263" s="1">
        <f t="shared" si="12"/>
        <v>13.455</v>
      </c>
      <c r="Q263" s="1">
        <v>26.1</v>
      </c>
      <c r="R263" s="1">
        <v>12.09</v>
      </c>
    </row>
    <row r="264" spans="7:18" x14ac:dyDescent="0.55000000000000004">
      <c r="G264" s="1">
        <v>26.2</v>
      </c>
      <c r="H264" s="1">
        <v>11.58</v>
      </c>
      <c r="I264" s="1">
        <f t="shared" si="12"/>
        <v>13.494</v>
      </c>
      <c r="Q264" s="1">
        <v>26.2</v>
      </c>
      <c r="R264" s="1">
        <v>12.12</v>
      </c>
    </row>
    <row r="265" spans="7:18" x14ac:dyDescent="0.55000000000000004">
      <c r="G265" s="1">
        <v>26.3</v>
      </c>
      <c r="H265" s="1">
        <v>11.6</v>
      </c>
      <c r="I265" s="1">
        <f t="shared" si="12"/>
        <v>13.52</v>
      </c>
      <c r="Q265" s="1">
        <v>26.3</v>
      </c>
      <c r="R265" s="1">
        <v>12.15</v>
      </c>
    </row>
    <row r="266" spans="7:18" x14ac:dyDescent="0.55000000000000004">
      <c r="G266" s="1">
        <v>26.4</v>
      </c>
      <c r="H266" s="1">
        <v>11.63</v>
      </c>
      <c r="I266" s="1">
        <f t="shared" si="12"/>
        <v>13.559000000000001</v>
      </c>
      <c r="Q266" s="1">
        <v>26.4</v>
      </c>
      <c r="R266" s="1">
        <v>12.19</v>
      </c>
    </row>
    <row r="267" spans="7:18" x14ac:dyDescent="0.55000000000000004">
      <c r="G267" s="1">
        <v>26.5</v>
      </c>
      <c r="H267" s="1">
        <v>11.65</v>
      </c>
      <c r="I267" s="1">
        <f t="shared" si="12"/>
        <v>13.585000000000001</v>
      </c>
      <c r="Q267" s="1">
        <v>26.5</v>
      </c>
      <c r="R267" s="1">
        <v>12.22</v>
      </c>
    </row>
    <row r="268" spans="7:18" x14ac:dyDescent="0.55000000000000004">
      <c r="G268" s="1">
        <v>26.6</v>
      </c>
      <c r="H268" s="1">
        <v>11.68</v>
      </c>
      <c r="I268" s="1">
        <f t="shared" si="12"/>
        <v>13.623999999999999</v>
      </c>
      <c r="Q268" s="1">
        <v>26.6</v>
      </c>
      <c r="R268" s="1">
        <v>12.25</v>
      </c>
    </row>
    <row r="269" spans="7:18" x14ac:dyDescent="0.55000000000000004">
      <c r="G269" s="1">
        <v>26.7</v>
      </c>
      <c r="H269" s="1">
        <v>11.7</v>
      </c>
      <c r="I269" s="1">
        <f t="shared" si="12"/>
        <v>13.649999999999999</v>
      </c>
      <c r="Q269" s="1">
        <v>26.7</v>
      </c>
      <c r="R269" s="1">
        <v>12.29</v>
      </c>
    </row>
    <row r="270" spans="7:18" x14ac:dyDescent="0.55000000000000004">
      <c r="G270" s="1">
        <v>26.8</v>
      </c>
      <c r="H270" s="1">
        <v>11.72</v>
      </c>
      <c r="I270" s="1">
        <f t="shared" si="12"/>
        <v>13.676</v>
      </c>
      <c r="Q270" s="1">
        <v>26.8</v>
      </c>
      <c r="R270" s="1">
        <v>12.32</v>
      </c>
    </row>
    <row r="271" spans="7:18" x14ac:dyDescent="0.55000000000000004">
      <c r="G271" s="1">
        <v>26.9</v>
      </c>
      <c r="H271" s="1">
        <v>11.75</v>
      </c>
      <c r="I271" s="1">
        <f t="shared" si="12"/>
        <v>13.715</v>
      </c>
      <c r="Q271" s="1">
        <v>26.9</v>
      </c>
      <c r="R271" s="1">
        <v>12.35</v>
      </c>
    </row>
    <row r="272" spans="7:18" x14ac:dyDescent="0.55000000000000004">
      <c r="G272" s="1">
        <v>27</v>
      </c>
      <c r="H272" s="1">
        <v>11.77</v>
      </c>
      <c r="I272" s="1">
        <f t="shared" si="12"/>
        <v>13.741</v>
      </c>
      <c r="Q272" s="1">
        <v>27</v>
      </c>
      <c r="R272" s="1">
        <v>12.38</v>
      </c>
    </row>
    <row r="273" spans="7:18" x14ac:dyDescent="0.55000000000000004">
      <c r="G273" s="1">
        <v>27.1</v>
      </c>
      <c r="H273" s="1">
        <v>11.8</v>
      </c>
      <c r="I273" s="1">
        <f t="shared" si="12"/>
        <v>13.780000000000001</v>
      </c>
      <c r="Q273" s="1">
        <v>27.1</v>
      </c>
      <c r="R273" s="1">
        <v>12.42</v>
      </c>
    </row>
    <row r="274" spans="7:18" x14ac:dyDescent="0.55000000000000004">
      <c r="G274" s="1">
        <v>27.2</v>
      </c>
      <c r="H274" s="1">
        <v>11.82</v>
      </c>
      <c r="I274" s="1">
        <f t="shared" si="12"/>
        <v>13.806000000000001</v>
      </c>
      <c r="Q274" s="1">
        <v>27.2</v>
      </c>
      <c r="R274" s="1">
        <v>12.45</v>
      </c>
    </row>
    <row r="275" spans="7:18" x14ac:dyDescent="0.55000000000000004">
      <c r="G275" s="1">
        <v>27.3</v>
      </c>
      <c r="H275" s="1">
        <v>11.85</v>
      </c>
      <c r="I275" s="1">
        <f t="shared" si="12"/>
        <v>13.844999999999999</v>
      </c>
      <c r="Q275" s="1">
        <v>27.3</v>
      </c>
      <c r="R275" s="1">
        <v>12.48</v>
      </c>
    </row>
    <row r="276" spans="7:18" x14ac:dyDescent="0.55000000000000004">
      <c r="G276" s="1">
        <v>27.4</v>
      </c>
      <c r="H276" s="1">
        <v>11.87</v>
      </c>
      <c r="I276" s="1">
        <f t="shared" si="12"/>
        <v>13.870999999999999</v>
      </c>
      <c r="Q276" s="1">
        <v>27.4</v>
      </c>
      <c r="R276" s="1">
        <v>12.51</v>
      </c>
    </row>
    <row r="277" spans="7:18" x14ac:dyDescent="0.55000000000000004">
      <c r="G277" s="1">
        <v>27.5</v>
      </c>
      <c r="H277" s="1">
        <v>11.89</v>
      </c>
      <c r="I277" s="1">
        <f t="shared" si="12"/>
        <v>13.897</v>
      </c>
      <c r="Q277" s="1">
        <v>27.5</v>
      </c>
      <c r="R277" s="1">
        <v>12.54</v>
      </c>
    </row>
    <row r="278" spans="7:18" x14ac:dyDescent="0.55000000000000004">
      <c r="G278" s="1">
        <v>27.6</v>
      </c>
      <c r="H278" s="1">
        <v>11.92</v>
      </c>
      <c r="I278" s="1">
        <f t="shared" si="12"/>
        <v>13.936</v>
      </c>
      <c r="Q278" s="1">
        <v>27.6</v>
      </c>
      <c r="R278" s="1">
        <v>12.58</v>
      </c>
    </row>
    <row r="279" spans="7:18" x14ac:dyDescent="0.55000000000000004">
      <c r="G279" s="1">
        <v>27.7</v>
      </c>
      <c r="H279" s="1">
        <v>11.94</v>
      </c>
      <c r="I279" s="1">
        <f t="shared" si="12"/>
        <v>13.962</v>
      </c>
      <c r="Q279" s="1">
        <v>27.7</v>
      </c>
      <c r="R279" s="1">
        <v>12.61</v>
      </c>
    </row>
    <row r="280" spans="7:18" x14ac:dyDescent="0.55000000000000004">
      <c r="G280" s="1">
        <v>27.8</v>
      </c>
      <c r="H280" s="1">
        <v>11.96</v>
      </c>
      <c r="I280" s="1">
        <f t="shared" si="12"/>
        <v>13.988000000000001</v>
      </c>
      <c r="Q280" s="1">
        <v>27.8</v>
      </c>
      <c r="R280" s="1">
        <v>12.64</v>
      </c>
    </row>
    <row r="281" spans="7:18" x14ac:dyDescent="0.55000000000000004">
      <c r="G281" s="1">
        <v>27.9</v>
      </c>
      <c r="H281" s="1">
        <v>11.99</v>
      </c>
      <c r="I281" s="1">
        <f t="shared" si="12"/>
        <v>14.027000000000001</v>
      </c>
      <c r="Q281" s="1">
        <v>27.9</v>
      </c>
      <c r="R281" s="1">
        <v>12.67</v>
      </c>
    </row>
    <row r="282" spans="7:18" x14ac:dyDescent="0.55000000000000004">
      <c r="G282" s="1">
        <v>28</v>
      </c>
      <c r="H282" s="1">
        <v>12.01</v>
      </c>
      <c r="I282" s="1">
        <f t="shared" si="12"/>
        <v>14.052999999999999</v>
      </c>
      <c r="Q282" s="1">
        <v>28</v>
      </c>
      <c r="R282" s="1">
        <v>12.7</v>
      </c>
    </row>
    <row r="283" spans="7:18" x14ac:dyDescent="0.55000000000000004">
      <c r="G283" s="1">
        <v>28.1</v>
      </c>
      <c r="H283" s="1">
        <v>12.03</v>
      </c>
      <c r="I283" s="1">
        <f t="shared" si="12"/>
        <v>14.078999999999999</v>
      </c>
      <c r="Q283" s="1">
        <v>28.1</v>
      </c>
      <c r="R283" s="1">
        <v>12.74</v>
      </c>
    </row>
    <row r="284" spans="7:18" x14ac:dyDescent="0.55000000000000004">
      <c r="G284" s="1">
        <v>28.2</v>
      </c>
      <c r="H284" s="1">
        <v>12.06</v>
      </c>
      <c r="I284" s="1">
        <f t="shared" si="12"/>
        <v>14.118</v>
      </c>
      <c r="Q284" s="1">
        <v>28.2</v>
      </c>
      <c r="R284" s="1">
        <v>12.77</v>
      </c>
    </row>
    <row r="285" spans="7:18" x14ac:dyDescent="0.55000000000000004">
      <c r="G285" s="1">
        <v>28.3</v>
      </c>
      <c r="H285" s="1">
        <v>12.08</v>
      </c>
      <c r="I285" s="1">
        <f t="shared" si="12"/>
        <v>14.144</v>
      </c>
      <c r="Q285" s="1">
        <v>28.3</v>
      </c>
      <c r="R285" s="1">
        <v>12.8</v>
      </c>
    </row>
    <row r="286" spans="7:18" x14ac:dyDescent="0.55000000000000004">
      <c r="G286" s="1">
        <v>28.4</v>
      </c>
      <c r="H286" s="1">
        <v>12.1</v>
      </c>
      <c r="I286" s="1">
        <f t="shared" si="12"/>
        <v>14.17</v>
      </c>
      <c r="Q286" s="1">
        <v>28.4</v>
      </c>
      <c r="R286" s="1">
        <v>12.83</v>
      </c>
    </row>
    <row r="287" spans="7:18" x14ac:dyDescent="0.55000000000000004">
      <c r="G287" s="1">
        <v>28.5</v>
      </c>
      <c r="H287" s="1">
        <v>12.13</v>
      </c>
      <c r="I287" s="1">
        <f t="shared" si="12"/>
        <v>14.209000000000001</v>
      </c>
      <c r="Q287" s="1">
        <v>28.5</v>
      </c>
      <c r="R287" s="1">
        <v>12.86</v>
      </c>
    </row>
    <row r="288" spans="7:18" x14ac:dyDescent="0.55000000000000004">
      <c r="G288" s="1">
        <v>28.6</v>
      </c>
      <c r="H288" s="1">
        <v>12.15</v>
      </c>
      <c r="I288" s="1">
        <f t="shared" si="12"/>
        <v>14.235000000000001</v>
      </c>
      <c r="Q288" s="1">
        <v>28.6</v>
      </c>
      <c r="R288" s="1">
        <v>12.89</v>
      </c>
    </row>
    <row r="289" spans="7:18" x14ac:dyDescent="0.55000000000000004">
      <c r="G289" s="1">
        <v>28.7</v>
      </c>
      <c r="H289" s="1">
        <v>12.17</v>
      </c>
      <c r="I289" s="1">
        <f t="shared" si="12"/>
        <v>14.260999999999999</v>
      </c>
      <c r="Q289" s="1">
        <v>28.7</v>
      </c>
      <c r="R289" s="1">
        <v>12.93</v>
      </c>
    </row>
    <row r="290" spans="7:18" x14ac:dyDescent="0.55000000000000004">
      <c r="G290" s="1">
        <v>28.8</v>
      </c>
      <c r="H290" s="1">
        <v>12.2</v>
      </c>
      <c r="I290" s="1">
        <f t="shared" si="12"/>
        <v>14.299999999999999</v>
      </c>
      <c r="Q290" s="1">
        <v>28.8</v>
      </c>
      <c r="R290" s="1">
        <v>12.96</v>
      </c>
    </row>
    <row r="291" spans="7:18" x14ac:dyDescent="0.55000000000000004">
      <c r="G291" s="1">
        <v>28.9</v>
      </c>
      <c r="H291" s="1">
        <v>12.22</v>
      </c>
      <c r="I291" s="1">
        <f t="shared" si="12"/>
        <v>14.326000000000001</v>
      </c>
      <c r="Q291" s="1">
        <v>28.9</v>
      </c>
      <c r="R291" s="1">
        <v>12.99</v>
      </c>
    </row>
    <row r="292" spans="7:18" x14ac:dyDescent="0.55000000000000004">
      <c r="G292" s="1">
        <v>29</v>
      </c>
      <c r="H292" s="1">
        <v>12.24</v>
      </c>
      <c r="I292" s="1">
        <f t="shared" si="12"/>
        <v>14.352</v>
      </c>
      <c r="Q292" s="1">
        <v>29</v>
      </c>
      <c r="R292" s="1">
        <v>13.02</v>
      </c>
    </row>
    <row r="293" spans="7:18" x14ac:dyDescent="0.55000000000000004">
      <c r="G293" s="1">
        <v>29.1</v>
      </c>
      <c r="H293" s="1">
        <v>12.27</v>
      </c>
      <c r="I293" s="1">
        <f t="shared" si="12"/>
        <v>14.391</v>
      </c>
      <c r="Q293" s="1">
        <v>29.1</v>
      </c>
      <c r="R293" s="1">
        <v>13.05</v>
      </c>
    </row>
    <row r="294" spans="7:18" x14ac:dyDescent="0.55000000000000004">
      <c r="G294" s="1">
        <v>29.2</v>
      </c>
      <c r="H294" s="1">
        <v>12.29</v>
      </c>
      <c r="I294" s="1">
        <f t="shared" si="12"/>
        <v>14.417</v>
      </c>
      <c r="Q294" s="1">
        <v>29.2</v>
      </c>
      <c r="R294" s="1">
        <v>13.08</v>
      </c>
    </row>
    <row r="295" spans="7:18" x14ac:dyDescent="0.55000000000000004">
      <c r="G295" s="1">
        <v>29.3</v>
      </c>
      <c r="H295" s="1">
        <v>12.31</v>
      </c>
      <c r="I295" s="1">
        <f t="shared" si="12"/>
        <v>14.443</v>
      </c>
      <c r="Q295" s="1">
        <v>29.3</v>
      </c>
      <c r="R295" s="1">
        <v>13.11</v>
      </c>
    </row>
    <row r="296" spans="7:18" x14ac:dyDescent="0.55000000000000004">
      <c r="G296" s="1">
        <v>29.4</v>
      </c>
      <c r="H296" s="1">
        <v>12.33</v>
      </c>
      <c r="I296" s="1">
        <f t="shared" si="12"/>
        <v>14.468999999999999</v>
      </c>
      <c r="Q296" s="1">
        <v>29.4</v>
      </c>
      <c r="R296" s="1">
        <v>13.14</v>
      </c>
    </row>
    <row r="297" spans="7:18" x14ac:dyDescent="0.55000000000000004">
      <c r="G297" s="1">
        <v>29.5</v>
      </c>
      <c r="H297" s="1">
        <v>12.36</v>
      </c>
      <c r="I297" s="1">
        <f t="shared" si="12"/>
        <v>14.508000000000001</v>
      </c>
      <c r="Q297" s="1">
        <v>29.5</v>
      </c>
      <c r="R297" s="1">
        <v>13.18</v>
      </c>
    </row>
    <row r="298" spans="7:18" x14ac:dyDescent="0.55000000000000004">
      <c r="G298" s="1">
        <v>29.6</v>
      </c>
      <c r="H298" s="1">
        <v>12.38</v>
      </c>
      <c r="I298" s="1">
        <f t="shared" si="12"/>
        <v>14.534000000000001</v>
      </c>
      <c r="Q298" s="1">
        <v>29.6</v>
      </c>
      <c r="R298" s="1">
        <v>13.21</v>
      </c>
    </row>
    <row r="299" spans="7:18" x14ac:dyDescent="0.55000000000000004">
      <c r="G299" s="1">
        <v>29.7</v>
      </c>
      <c r="H299" s="1">
        <v>12.4</v>
      </c>
      <c r="I299" s="1">
        <f t="shared" si="12"/>
        <v>14.56</v>
      </c>
      <c r="Q299" s="1">
        <v>29.7</v>
      </c>
      <c r="R299" s="1">
        <v>13.24</v>
      </c>
    </row>
    <row r="300" spans="7:18" x14ac:dyDescent="0.55000000000000004">
      <c r="G300" s="1">
        <v>29.8</v>
      </c>
      <c r="H300" s="1">
        <v>12.42</v>
      </c>
      <c r="I300" s="1">
        <f t="shared" si="12"/>
        <v>14.586</v>
      </c>
      <c r="Q300" s="1">
        <v>29.8</v>
      </c>
      <c r="R300" s="1">
        <v>13.27</v>
      </c>
    </row>
    <row r="301" spans="7:18" x14ac:dyDescent="0.55000000000000004">
      <c r="G301" s="1">
        <v>29.9</v>
      </c>
      <c r="H301" s="1">
        <v>12.45</v>
      </c>
      <c r="I301" s="1">
        <f t="shared" si="12"/>
        <v>14.624999999999998</v>
      </c>
      <c r="Q301" s="1">
        <v>29.9</v>
      </c>
      <c r="R301" s="1">
        <v>13.3</v>
      </c>
    </row>
    <row r="302" spans="7:18" x14ac:dyDescent="0.55000000000000004">
      <c r="G302" s="1">
        <v>30</v>
      </c>
      <c r="H302" s="1">
        <v>12.47</v>
      </c>
      <c r="I302" s="1">
        <f t="shared" si="12"/>
        <v>14.651000000000002</v>
      </c>
      <c r="Q302" s="1">
        <v>30</v>
      </c>
      <c r="R302" s="1">
        <v>13.33</v>
      </c>
    </row>
    <row r="303" spans="7:18" x14ac:dyDescent="0.55000000000000004">
      <c r="G303" s="1">
        <v>30.1</v>
      </c>
      <c r="H303" s="1">
        <v>12.49</v>
      </c>
      <c r="I303" s="1">
        <f t="shared" si="12"/>
        <v>14.677000000000001</v>
      </c>
      <c r="Q303" s="1">
        <v>30.1</v>
      </c>
      <c r="R303" s="1">
        <v>13.36</v>
      </c>
    </row>
    <row r="304" spans="7:18" x14ac:dyDescent="0.55000000000000004">
      <c r="G304" s="1">
        <v>30.2</v>
      </c>
      <c r="H304" s="1">
        <v>12.51</v>
      </c>
      <c r="I304" s="1">
        <f t="shared" si="12"/>
        <v>14.703000000000001</v>
      </c>
      <c r="Q304" s="1">
        <v>30.2</v>
      </c>
      <c r="R304" s="1">
        <v>13.39</v>
      </c>
    </row>
    <row r="305" spans="7:18" x14ac:dyDescent="0.55000000000000004">
      <c r="G305" s="1">
        <v>30.3</v>
      </c>
      <c r="H305" s="1">
        <v>12.54</v>
      </c>
      <c r="I305" s="1">
        <f t="shared" si="12"/>
        <v>14.741999999999999</v>
      </c>
      <c r="Q305" s="1">
        <v>30.3</v>
      </c>
      <c r="R305" s="1">
        <v>13.42</v>
      </c>
    </row>
    <row r="306" spans="7:18" x14ac:dyDescent="0.55000000000000004">
      <c r="G306" s="1">
        <v>30.4</v>
      </c>
      <c r="H306" s="1">
        <v>12.56</v>
      </c>
      <c r="I306" s="1">
        <f t="shared" si="12"/>
        <v>14.768000000000002</v>
      </c>
      <c r="Q306" s="1">
        <v>30.4</v>
      </c>
      <c r="R306" s="1">
        <v>13.45</v>
      </c>
    </row>
    <row r="307" spans="7:18" x14ac:dyDescent="0.55000000000000004">
      <c r="G307" s="1">
        <v>30.5</v>
      </c>
      <c r="H307" s="1">
        <v>12.58</v>
      </c>
      <c r="I307" s="1">
        <f t="shared" si="12"/>
        <v>14.793999999999999</v>
      </c>
      <c r="Q307" s="1">
        <v>30.5</v>
      </c>
      <c r="R307" s="1">
        <v>13.48</v>
      </c>
    </row>
    <row r="308" spans="7:18" x14ac:dyDescent="0.55000000000000004">
      <c r="G308" s="1">
        <v>30.6</v>
      </c>
      <c r="H308" s="1">
        <v>12.6</v>
      </c>
      <c r="I308" s="1">
        <f t="shared" si="12"/>
        <v>14.819999999999999</v>
      </c>
      <c r="Q308" s="1">
        <v>30.6</v>
      </c>
      <c r="R308" s="1">
        <v>13.51</v>
      </c>
    </row>
    <row r="309" spans="7:18" x14ac:dyDescent="0.55000000000000004">
      <c r="G309" s="1">
        <v>30.7</v>
      </c>
      <c r="H309" s="1">
        <v>12.62</v>
      </c>
      <c r="I309" s="1">
        <f t="shared" si="12"/>
        <v>14.845999999999998</v>
      </c>
      <c r="Q309" s="1">
        <v>30.7</v>
      </c>
      <c r="R309" s="1">
        <v>13.54</v>
      </c>
    </row>
    <row r="310" spans="7:18" x14ac:dyDescent="0.55000000000000004">
      <c r="G310" s="1">
        <v>30.8</v>
      </c>
      <c r="H310" s="1">
        <v>12.65</v>
      </c>
      <c r="I310" s="1">
        <f t="shared" si="12"/>
        <v>14.885</v>
      </c>
      <c r="Q310" s="1">
        <v>30.8</v>
      </c>
      <c r="R310" s="1">
        <v>13.57</v>
      </c>
    </row>
    <row r="311" spans="7:18" x14ac:dyDescent="0.55000000000000004">
      <c r="G311" s="1">
        <v>30.9</v>
      </c>
      <c r="H311" s="1">
        <v>12.67</v>
      </c>
      <c r="I311" s="1">
        <f t="shared" si="12"/>
        <v>14.911</v>
      </c>
      <c r="Q311" s="1">
        <v>30.9</v>
      </c>
      <c r="R311" s="1">
        <v>13.61</v>
      </c>
    </row>
    <row r="312" spans="7:18" x14ac:dyDescent="0.55000000000000004">
      <c r="G312" s="1">
        <v>31</v>
      </c>
      <c r="H312" s="1">
        <v>12.69</v>
      </c>
      <c r="I312" s="1">
        <f t="shared" si="12"/>
        <v>14.936999999999999</v>
      </c>
      <c r="Q312" s="1">
        <v>31</v>
      </c>
      <c r="R312" s="1">
        <v>13.64</v>
      </c>
    </row>
    <row r="313" spans="7:18" x14ac:dyDescent="0.55000000000000004">
      <c r="G313" s="1">
        <v>31.1</v>
      </c>
      <c r="H313" s="1">
        <v>12.71</v>
      </c>
      <c r="I313" s="1">
        <f t="shared" si="12"/>
        <v>14.963000000000003</v>
      </c>
      <c r="Q313" s="1">
        <v>31.1</v>
      </c>
      <c r="R313" s="1">
        <v>13.67</v>
      </c>
    </row>
    <row r="314" spans="7:18" x14ac:dyDescent="0.55000000000000004">
      <c r="G314" s="1">
        <v>31.2</v>
      </c>
      <c r="H314" s="1">
        <v>12.73</v>
      </c>
      <c r="I314" s="1">
        <f t="shared" si="12"/>
        <v>14.988999999999999</v>
      </c>
      <c r="Q314" s="1">
        <v>31.2</v>
      </c>
      <c r="R314" s="1">
        <v>13.7</v>
      </c>
    </row>
    <row r="315" spans="7:18" x14ac:dyDescent="0.55000000000000004">
      <c r="G315" s="1">
        <v>31.3</v>
      </c>
      <c r="H315" s="1">
        <v>12.76</v>
      </c>
      <c r="I315" s="1">
        <f t="shared" si="12"/>
        <v>15.028</v>
      </c>
      <c r="Q315" s="1">
        <v>31.3</v>
      </c>
      <c r="R315" s="1">
        <v>13.73</v>
      </c>
    </row>
    <row r="316" spans="7:18" x14ac:dyDescent="0.55000000000000004">
      <c r="G316" s="1">
        <v>31.4</v>
      </c>
      <c r="H316" s="1">
        <v>12.78</v>
      </c>
      <c r="I316" s="1">
        <f t="shared" si="12"/>
        <v>15.054</v>
      </c>
      <c r="Q316" s="1">
        <v>31.4</v>
      </c>
      <c r="R316" s="1">
        <v>13.76</v>
      </c>
    </row>
    <row r="317" spans="7:18" x14ac:dyDescent="0.55000000000000004">
      <c r="G317" s="1">
        <v>31.5</v>
      </c>
      <c r="H317" s="1">
        <v>12.8</v>
      </c>
      <c r="I317" s="1">
        <f t="shared" si="12"/>
        <v>15.08</v>
      </c>
      <c r="Q317" s="1">
        <v>31.5</v>
      </c>
      <c r="R317" s="1">
        <v>13.79</v>
      </c>
    </row>
    <row r="318" spans="7:18" x14ac:dyDescent="0.55000000000000004">
      <c r="G318" s="1">
        <v>31.6</v>
      </c>
      <c r="H318" s="1">
        <v>12.82</v>
      </c>
      <c r="I318" s="1">
        <f t="shared" si="12"/>
        <v>15.106</v>
      </c>
      <c r="Q318" s="1">
        <v>31.6</v>
      </c>
      <c r="R318" s="1">
        <v>13.82</v>
      </c>
    </row>
    <row r="319" spans="7:18" x14ac:dyDescent="0.55000000000000004">
      <c r="G319" s="1">
        <v>31.7</v>
      </c>
      <c r="H319" s="1">
        <v>12.84</v>
      </c>
      <c r="I319" s="1">
        <f t="shared" si="12"/>
        <v>15.132</v>
      </c>
      <c r="Q319" s="1">
        <v>31.7</v>
      </c>
      <c r="R319" s="1">
        <v>13.85</v>
      </c>
    </row>
    <row r="320" spans="7:18" x14ac:dyDescent="0.55000000000000004">
      <c r="G320" s="1">
        <v>31.8</v>
      </c>
      <c r="H320" s="1">
        <v>12.86</v>
      </c>
      <c r="I320" s="1">
        <f t="shared" si="12"/>
        <v>15.157999999999999</v>
      </c>
      <c r="Q320" s="1">
        <v>31.8</v>
      </c>
      <c r="R320" s="1">
        <v>13.88</v>
      </c>
    </row>
    <row r="321" spans="7:18" x14ac:dyDescent="0.55000000000000004">
      <c r="G321" s="1">
        <v>31.9</v>
      </c>
      <c r="H321" s="1">
        <v>12.89</v>
      </c>
      <c r="I321" s="1">
        <f t="shared" si="12"/>
        <v>15.197000000000001</v>
      </c>
      <c r="Q321" s="1">
        <v>31.9</v>
      </c>
      <c r="R321" s="1">
        <v>13.91</v>
      </c>
    </row>
    <row r="322" spans="7:18" x14ac:dyDescent="0.55000000000000004">
      <c r="G322" s="1">
        <v>32</v>
      </c>
      <c r="H322" s="1">
        <v>12.91</v>
      </c>
      <c r="I322" s="1">
        <f t="shared" si="12"/>
        <v>15.223000000000001</v>
      </c>
      <c r="Q322" s="1">
        <v>32</v>
      </c>
      <c r="R322" s="1">
        <v>13.94</v>
      </c>
    </row>
    <row r="323" spans="7:18" x14ac:dyDescent="0.55000000000000004">
      <c r="G323" s="1">
        <v>32.1</v>
      </c>
      <c r="H323" s="1">
        <v>12.93</v>
      </c>
      <c r="I323" s="1">
        <f t="shared" ref="I323:I386" si="13">H323*1.3-1.56</f>
        <v>15.249000000000001</v>
      </c>
      <c r="Q323" s="1">
        <v>32.1</v>
      </c>
      <c r="R323" s="1">
        <v>13.97</v>
      </c>
    </row>
    <row r="324" spans="7:18" x14ac:dyDescent="0.55000000000000004">
      <c r="G324" s="1">
        <v>32.200000000000003</v>
      </c>
      <c r="H324" s="1">
        <v>12.95</v>
      </c>
      <c r="I324" s="1">
        <f t="shared" si="13"/>
        <v>15.275</v>
      </c>
      <c r="Q324" s="1">
        <v>32.200000000000003</v>
      </c>
      <c r="R324" s="1">
        <v>14</v>
      </c>
    </row>
    <row r="325" spans="7:18" x14ac:dyDescent="0.55000000000000004">
      <c r="G325" s="1">
        <v>32.299999999999997</v>
      </c>
      <c r="H325" s="1">
        <v>12.97</v>
      </c>
      <c r="I325" s="1">
        <f t="shared" si="13"/>
        <v>15.301</v>
      </c>
      <c r="Q325" s="1">
        <v>32.299999999999997</v>
      </c>
      <c r="R325" s="1">
        <v>14.03</v>
      </c>
    </row>
    <row r="326" spans="7:18" x14ac:dyDescent="0.55000000000000004">
      <c r="G326" s="1">
        <v>32.4</v>
      </c>
      <c r="H326" s="1">
        <v>12.99</v>
      </c>
      <c r="I326" s="1">
        <f t="shared" si="13"/>
        <v>15.327</v>
      </c>
      <c r="Q326" s="1">
        <v>32.4</v>
      </c>
      <c r="R326" s="1">
        <v>14.06</v>
      </c>
    </row>
    <row r="327" spans="7:18" x14ac:dyDescent="0.55000000000000004">
      <c r="G327" s="1">
        <v>32.5</v>
      </c>
      <c r="H327" s="1">
        <v>13.01</v>
      </c>
      <c r="I327" s="1">
        <f t="shared" si="13"/>
        <v>15.353</v>
      </c>
      <c r="Q327" s="1">
        <v>32.5</v>
      </c>
      <c r="R327" s="1">
        <v>14.08</v>
      </c>
    </row>
    <row r="328" spans="7:18" x14ac:dyDescent="0.55000000000000004">
      <c r="G328" s="1">
        <v>32.6</v>
      </c>
      <c r="H328" s="1">
        <v>13.03</v>
      </c>
      <c r="I328" s="1">
        <f t="shared" si="13"/>
        <v>15.379</v>
      </c>
      <c r="Q328" s="1">
        <v>32.6</v>
      </c>
      <c r="R328" s="1">
        <v>14.11</v>
      </c>
    </row>
    <row r="329" spans="7:18" x14ac:dyDescent="0.55000000000000004">
      <c r="G329" s="1">
        <v>32.700000000000003</v>
      </c>
      <c r="H329" s="1">
        <v>13.06</v>
      </c>
      <c r="I329" s="1">
        <f t="shared" si="13"/>
        <v>15.418000000000001</v>
      </c>
      <c r="Q329" s="1">
        <v>32.700000000000003</v>
      </c>
      <c r="R329" s="1">
        <v>14.14</v>
      </c>
    </row>
    <row r="330" spans="7:18" x14ac:dyDescent="0.55000000000000004">
      <c r="G330" s="1">
        <v>32.799999999999997</v>
      </c>
      <c r="H330" s="1">
        <v>13.08</v>
      </c>
      <c r="I330" s="1">
        <f t="shared" si="13"/>
        <v>15.444000000000001</v>
      </c>
      <c r="Q330" s="1">
        <v>32.799999999999997</v>
      </c>
      <c r="R330" s="1">
        <v>14.17</v>
      </c>
    </row>
    <row r="331" spans="7:18" x14ac:dyDescent="0.55000000000000004">
      <c r="G331" s="1">
        <v>32.9</v>
      </c>
      <c r="H331" s="1">
        <v>13.1</v>
      </c>
      <c r="I331" s="1">
        <f t="shared" si="13"/>
        <v>15.47</v>
      </c>
      <c r="Q331" s="1">
        <v>32.9</v>
      </c>
      <c r="R331" s="1">
        <v>14.2</v>
      </c>
    </row>
    <row r="332" spans="7:18" x14ac:dyDescent="0.55000000000000004">
      <c r="G332" s="1">
        <v>33</v>
      </c>
      <c r="H332" s="1">
        <v>13.12</v>
      </c>
      <c r="I332" s="1">
        <f t="shared" si="13"/>
        <v>15.496</v>
      </c>
      <c r="Q332" s="1">
        <v>33</v>
      </c>
      <c r="R332" s="1">
        <v>14.23</v>
      </c>
    </row>
    <row r="333" spans="7:18" x14ac:dyDescent="0.55000000000000004">
      <c r="G333" s="1">
        <v>33.1</v>
      </c>
      <c r="H333" s="1">
        <v>13.14</v>
      </c>
      <c r="I333" s="1">
        <f t="shared" si="13"/>
        <v>15.522</v>
      </c>
      <c r="Q333" s="1">
        <v>33.1</v>
      </c>
      <c r="R333" s="1">
        <v>14.26</v>
      </c>
    </row>
    <row r="334" spans="7:18" x14ac:dyDescent="0.55000000000000004">
      <c r="G334" s="1">
        <v>33.200000000000003</v>
      </c>
      <c r="H334" s="1">
        <v>13.16</v>
      </c>
      <c r="I334" s="1">
        <f t="shared" si="13"/>
        <v>15.548</v>
      </c>
      <c r="Q334" s="1">
        <v>33.200000000000003</v>
      </c>
      <c r="R334" s="1">
        <v>14.29</v>
      </c>
    </row>
    <row r="335" spans="7:18" x14ac:dyDescent="0.55000000000000004">
      <c r="G335" s="1">
        <v>33.299999999999997</v>
      </c>
      <c r="H335" s="1">
        <v>13.18</v>
      </c>
      <c r="I335" s="1">
        <f t="shared" si="13"/>
        <v>15.574</v>
      </c>
      <c r="Q335" s="1">
        <v>33.299999999999997</v>
      </c>
      <c r="R335" s="1">
        <v>14.32</v>
      </c>
    </row>
    <row r="336" spans="7:18" x14ac:dyDescent="0.55000000000000004">
      <c r="G336" s="1">
        <v>33.4</v>
      </c>
      <c r="H336" s="1">
        <v>13.2</v>
      </c>
      <c r="I336" s="1">
        <f t="shared" si="13"/>
        <v>15.6</v>
      </c>
      <c r="Q336" s="1">
        <v>33.4</v>
      </c>
      <c r="R336" s="1">
        <v>14.35</v>
      </c>
    </row>
    <row r="337" spans="7:18" x14ac:dyDescent="0.55000000000000004">
      <c r="G337" s="1">
        <v>33.5</v>
      </c>
      <c r="H337" s="1">
        <v>13.22</v>
      </c>
      <c r="I337" s="1">
        <f t="shared" si="13"/>
        <v>15.625999999999999</v>
      </c>
      <c r="Q337" s="1">
        <v>33.5</v>
      </c>
      <c r="R337" s="1">
        <v>14.38</v>
      </c>
    </row>
    <row r="338" spans="7:18" x14ac:dyDescent="0.55000000000000004">
      <c r="G338" s="1">
        <v>33.6</v>
      </c>
      <c r="H338" s="1">
        <v>13.24</v>
      </c>
      <c r="I338" s="1">
        <f t="shared" si="13"/>
        <v>15.651999999999999</v>
      </c>
      <c r="Q338" s="1">
        <v>33.6</v>
      </c>
      <c r="R338" s="1">
        <v>14.41</v>
      </c>
    </row>
    <row r="339" spans="7:18" x14ac:dyDescent="0.55000000000000004">
      <c r="G339" s="1">
        <v>33.700000000000003</v>
      </c>
      <c r="H339" s="1">
        <v>13.26</v>
      </c>
      <c r="I339" s="1">
        <f t="shared" si="13"/>
        <v>15.677999999999999</v>
      </c>
      <c r="Q339" s="1">
        <v>33.700000000000003</v>
      </c>
      <c r="R339" s="1">
        <v>14.44</v>
      </c>
    </row>
    <row r="340" spans="7:18" x14ac:dyDescent="0.55000000000000004">
      <c r="G340" s="1">
        <v>33.799999999999997</v>
      </c>
      <c r="H340" s="1">
        <v>13.28</v>
      </c>
      <c r="I340" s="1">
        <f t="shared" si="13"/>
        <v>15.703999999999999</v>
      </c>
      <c r="Q340" s="1">
        <v>33.799999999999997</v>
      </c>
      <c r="R340" s="1">
        <v>14.47</v>
      </c>
    </row>
    <row r="341" spans="7:18" x14ac:dyDescent="0.55000000000000004">
      <c r="G341" s="1">
        <v>33.9</v>
      </c>
      <c r="H341" s="1">
        <v>13.3</v>
      </c>
      <c r="I341" s="1">
        <f t="shared" si="13"/>
        <v>15.730000000000002</v>
      </c>
      <c r="Q341" s="1">
        <v>33.9</v>
      </c>
      <c r="R341" s="1">
        <v>14.5</v>
      </c>
    </row>
    <row r="342" spans="7:18" x14ac:dyDescent="0.55000000000000004">
      <c r="G342" s="1">
        <v>34</v>
      </c>
      <c r="H342" s="1">
        <v>13.32</v>
      </c>
      <c r="I342" s="1">
        <f t="shared" si="13"/>
        <v>15.756000000000002</v>
      </c>
      <c r="Q342" s="1">
        <v>34</v>
      </c>
      <c r="R342" s="1">
        <v>14.52</v>
      </c>
    </row>
    <row r="343" spans="7:18" x14ac:dyDescent="0.55000000000000004">
      <c r="G343" s="1">
        <v>34.1</v>
      </c>
      <c r="H343" s="1">
        <v>13.35</v>
      </c>
      <c r="I343" s="1">
        <f t="shared" si="13"/>
        <v>15.795</v>
      </c>
      <c r="Q343" s="1">
        <v>34.1</v>
      </c>
      <c r="R343" s="1">
        <v>14.55</v>
      </c>
    </row>
    <row r="344" spans="7:18" x14ac:dyDescent="0.55000000000000004">
      <c r="G344" s="1">
        <v>34.200000000000003</v>
      </c>
      <c r="H344" s="1">
        <v>13.37</v>
      </c>
      <c r="I344" s="1">
        <f t="shared" si="13"/>
        <v>15.821</v>
      </c>
      <c r="Q344" s="1">
        <v>34.200000000000003</v>
      </c>
      <c r="R344" s="1">
        <v>14.58</v>
      </c>
    </row>
    <row r="345" spans="7:18" x14ac:dyDescent="0.55000000000000004">
      <c r="G345" s="1">
        <v>34.299999999999997</v>
      </c>
      <c r="H345" s="1">
        <v>13.39</v>
      </c>
      <c r="I345" s="1">
        <f t="shared" si="13"/>
        <v>15.847</v>
      </c>
      <c r="Q345" s="1">
        <v>34.299999999999997</v>
      </c>
      <c r="R345" s="1">
        <v>14.61</v>
      </c>
    </row>
    <row r="346" spans="7:18" x14ac:dyDescent="0.55000000000000004">
      <c r="G346" s="1">
        <v>34.4</v>
      </c>
      <c r="H346" s="1">
        <v>13.41</v>
      </c>
      <c r="I346" s="1">
        <f t="shared" si="13"/>
        <v>15.872999999999999</v>
      </c>
      <c r="Q346" s="1">
        <v>34.4</v>
      </c>
      <c r="R346" s="1">
        <v>14.64</v>
      </c>
    </row>
    <row r="347" spans="7:18" x14ac:dyDescent="0.55000000000000004">
      <c r="G347" s="1">
        <v>34.5</v>
      </c>
      <c r="H347" s="1">
        <v>13.43</v>
      </c>
      <c r="I347" s="1">
        <f t="shared" si="13"/>
        <v>15.898999999999999</v>
      </c>
      <c r="Q347" s="1">
        <v>34.5</v>
      </c>
      <c r="R347" s="1">
        <v>14.67</v>
      </c>
    </row>
    <row r="348" spans="7:18" x14ac:dyDescent="0.55000000000000004">
      <c r="G348" s="1">
        <v>34.6</v>
      </c>
      <c r="H348" s="1">
        <v>13.45</v>
      </c>
      <c r="I348" s="1">
        <f t="shared" si="13"/>
        <v>15.924999999999999</v>
      </c>
      <c r="Q348" s="1">
        <v>34.6</v>
      </c>
      <c r="R348" s="1">
        <v>14.7</v>
      </c>
    </row>
    <row r="349" spans="7:18" x14ac:dyDescent="0.55000000000000004">
      <c r="G349" s="1">
        <v>34.700000000000003</v>
      </c>
      <c r="H349" s="1">
        <v>13.47</v>
      </c>
      <c r="I349" s="1">
        <f t="shared" si="13"/>
        <v>15.951000000000002</v>
      </c>
      <c r="Q349" s="1">
        <v>34.700000000000003</v>
      </c>
      <c r="R349" s="1">
        <v>14.73</v>
      </c>
    </row>
    <row r="350" spans="7:18" x14ac:dyDescent="0.55000000000000004">
      <c r="G350" s="1">
        <v>34.799999999999997</v>
      </c>
      <c r="H350" s="1">
        <v>13.49</v>
      </c>
      <c r="I350" s="1">
        <f t="shared" si="13"/>
        <v>15.977000000000002</v>
      </c>
      <c r="Q350" s="1">
        <v>34.799999999999997</v>
      </c>
      <c r="R350" s="1">
        <v>14.75</v>
      </c>
    </row>
    <row r="351" spans="7:18" x14ac:dyDescent="0.55000000000000004">
      <c r="G351" s="1">
        <v>34.9</v>
      </c>
      <c r="H351" s="1">
        <v>13.51</v>
      </c>
      <c r="I351" s="1">
        <f t="shared" si="13"/>
        <v>16.003</v>
      </c>
      <c r="Q351" s="1">
        <v>34.9</v>
      </c>
      <c r="R351" s="1">
        <v>14.78</v>
      </c>
    </row>
    <row r="352" spans="7:18" x14ac:dyDescent="0.55000000000000004">
      <c r="G352" s="1">
        <v>35</v>
      </c>
      <c r="H352" s="1">
        <v>13.53</v>
      </c>
      <c r="I352" s="1">
        <f t="shared" si="13"/>
        <v>16.029</v>
      </c>
      <c r="Q352" s="1">
        <v>35</v>
      </c>
      <c r="R352" s="1">
        <v>14.81</v>
      </c>
    </row>
    <row r="353" spans="7:18" x14ac:dyDescent="0.55000000000000004">
      <c r="G353" s="1">
        <v>35.1</v>
      </c>
      <c r="H353" s="1">
        <v>13.55</v>
      </c>
      <c r="I353" s="1">
        <f t="shared" si="13"/>
        <v>16.055000000000003</v>
      </c>
      <c r="Q353" s="1">
        <v>35.1</v>
      </c>
      <c r="R353" s="1">
        <v>14.84</v>
      </c>
    </row>
    <row r="354" spans="7:18" x14ac:dyDescent="0.55000000000000004">
      <c r="G354" s="1">
        <v>35.200000000000003</v>
      </c>
      <c r="H354" s="1">
        <v>13.57</v>
      </c>
      <c r="I354" s="1">
        <f t="shared" si="13"/>
        <v>16.081000000000003</v>
      </c>
      <c r="Q354" s="1">
        <v>35.200000000000003</v>
      </c>
      <c r="R354" s="1">
        <v>14.87</v>
      </c>
    </row>
    <row r="355" spans="7:18" x14ac:dyDescent="0.55000000000000004">
      <c r="G355" s="1">
        <v>35.299999999999997</v>
      </c>
      <c r="H355" s="1">
        <v>13.59</v>
      </c>
      <c r="I355" s="1">
        <f t="shared" si="13"/>
        <v>16.107000000000003</v>
      </c>
      <c r="Q355" s="1">
        <v>35.299999999999997</v>
      </c>
      <c r="R355" s="1">
        <v>14.9</v>
      </c>
    </row>
    <row r="356" spans="7:18" x14ac:dyDescent="0.55000000000000004">
      <c r="G356" s="1">
        <v>35.4</v>
      </c>
      <c r="H356" s="1">
        <v>13.61</v>
      </c>
      <c r="I356" s="1">
        <f t="shared" si="13"/>
        <v>16.133000000000003</v>
      </c>
      <c r="Q356" s="1">
        <v>35.4</v>
      </c>
      <c r="R356" s="1">
        <v>14.93</v>
      </c>
    </row>
    <row r="357" spans="7:18" x14ac:dyDescent="0.55000000000000004">
      <c r="G357" s="1">
        <v>35.5</v>
      </c>
      <c r="H357" s="1">
        <v>13.63</v>
      </c>
      <c r="I357" s="1">
        <f t="shared" si="13"/>
        <v>16.159000000000002</v>
      </c>
      <c r="Q357" s="1">
        <v>35.5</v>
      </c>
      <c r="R357" s="1">
        <v>14.95</v>
      </c>
    </row>
    <row r="358" spans="7:18" x14ac:dyDescent="0.55000000000000004">
      <c r="G358" s="1">
        <v>35.6</v>
      </c>
      <c r="H358" s="1">
        <v>13.65</v>
      </c>
      <c r="I358" s="1">
        <f t="shared" si="13"/>
        <v>16.185000000000002</v>
      </c>
      <c r="Q358" s="1">
        <v>35.6</v>
      </c>
      <c r="R358" s="1">
        <v>14.98</v>
      </c>
    </row>
    <row r="359" spans="7:18" x14ac:dyDescent="0.55000000000000004">
      <c r="G359" s="1">
        <v>35.700000000000003</v>
      </c>
      <c r="H359" s="1">
        <v>13.67</v>
      </c>
      <c r="I359" s="1">
        <f t="shared" si="13"/>
        <v>16.211000000000002</v>
      </c>
      <c r="Q359" s="1">
        <v>35.700000000000003</v>
      </c>
      <c r="R359" s="1">
        <v>15.01</v>
      </c>
    </row>
    <row r="360" spans="7:18" x14ac:dyDescent="0.55000000000000004">
      <c r="G360" s="1">
        <v>35.799999999999997</v>
      </c>
      <c r="H360" s="1">
        <v>13.69</v>
      </c>
      <c r="I360" s="1">
        <f t="shared" si="13"/>
        <v>16.237000000000002</v>
      </c>
      <c r="Q360" s="1">
        <v>35.799999999999997</v>
      </c>
      <c r="R360" s="1">
        <v>15.04</v>
      </c>
    </row>
    <row r="361" spans="7:18" x14ac:dyDescent="0.55000000000000004">
      <c r="G361" s="1">
        <v>35.9</v>
      </c>
      <c r="H361" s="1">
        <v>13.71</v>
      </c>
      <c r="I361" s="1">
        <f t="shared" si="13"/>
        <v>16.263000000000002</v>
      </c>
      <c r="Q361" s="1">
        <v>35.9</v>
      </c>
      <c r="R361" s="1">
        <v>15.07</v>
      </c>
    </row>
    <row r="362" spans="7:18" x14ac:dyDescent="0.55000000000000004">
      <c r="G362" s="1">
        <v>36</v>
      </c>
      <c r="H362" s="1">
        <v>13.72</v>
      </c>
      <c r="I362" s="1">
        <f t="shared" si="13"/>
        <v>16.276000000000003</v>
      </c>
      <c r="Q362" s="1">
        <v>36</v>
      </c>
      <c r="R362" s="1">
        <v>15.09</v>
      </c>
    </row>
    <row r="363" spans="7:18" x14ac:dyDescent="0.55000000000000004">
      <c r="G363" s="1">
        <v>36.1</v>
      </c>
      <c r="H363" s="1">
        <v>13.74</v>
      </c>
      <c r="I363" s="1">
        <f t="shared" si="13"/>
        <v>16.302000000000003</v>
      </c>
      <c r="Q363" s="1">
        <v>36.1</v>
      </c>
      <c r="R363" s="1">
        <v>15.12</v>
      </c>
    </row>
    <row r="364" spans="7:18" x14ac:dyDescent="0.55000000000000004">
      <c r="G364" s="1">
        <v>36.200000000000003</v>
      </c>
      <c r="H364" s="1">
        <v>13.76</v>
      </c>
      <c r="I364" s="1">
        <f t="shared" si="13"/>
        <v>16.328000000000003</v>
      </c>
      <c r="Q364" s="1">
        <v>36.200000000000003</v>
      </c>
      <c r="R364" s="1">
        <v>15.15</v>
      </c>
    </row>
    <row r="365" spans="7:18" x14ac:dyDescent="0.55000000000000004">
      <c r="G365" s="1">
        <v>36.299999999999997</v>
      </c>
      <c r="H365" s="1">
        <v>13.78</v>
      </c>
      <c r="I365" s="1">
        <f t="shared" si="13"/>
        <v>16.354000000000003</v>
      </c>
      <c r="Q365" s="1">
        <v>36.299999999999997</v>
      </c>
      <c r="R365" s="1">
        <v>15.18</v>
      </c>
    </row>
    <row r="366" spans="7:18" x14ac:dyDescent="0.55000000000000004">
      <c r="G366" s="1">
        <v>36.4</v>
      </c>
      <c r="H366" s="1">
        <v>13.8</v>
      </c>
      <c r="I366" s="1">
        <f t="shared" si="13"/>
        <v>16.380000000000003</v>
      </c>
      <c r="Q366" s="1">
        <v>36.4</v>
      </c>
      <c r="R366" s="1">
        <v>15.21</v>
      </c>
    </row>
    <row r="367" spans="7:18" x14ac:dyDescent="0.55000000000000004">
      <c r="G367" s="1">
        <v>36.5</v>
      </c>
      <c r="H367" s="1">
        <v>13.82</v>
      </c>
      <c r="I367" s="1">
        <f t="shared" si="13"/>
        <v>16.406000000000002</v>
      </c>
      <c r="Q367" s="1">
        <v>36.5</v>
      </c>
      <c r="R367" s="1">
        <v>15.23</v>
      </c>
    </row>
    <row r="368" spans="7:18" x14ac:dyDescent="0.55000000000000004">
      <c r="G368" s="1">
        <v>36.6</v>
      </c>
      <c r="H368" s="1">
        <v>13.84</v>
      </c>
      <c r="I368" s="1">
        <f t="shared" si="13"/>
        <v>16.432000000000002</v>
      </c>
      <c r="Q368" s="1">
        <v>36.6</v>
      </c>
      <c r="R368" s="1">
        <v>15.26</v>
      </c>
    </row>
    <row r="369" spans="7:18" x14ac:dyDescent="0.55000000000000004">
      <c r="G369" s="1">
        <v>36.700000000000003</v>
      </c>
      <c r="H369" s="1">
        <v>13.86</v>
      </c>
      <c r="I369" s="1">
        <f t="shared" si="13"/>
        <v>16.458000000000002</v>
      </c>
      <c r="Q369" s="1">
        <v>36.700000000000003</v>
      </c>
      <c r="R369" s="1">
        <v>15.29</v>
      </c>
    </row>
    <row r="370" spans="7:18" x14ac:dyDescent="0.55000000000000004">
      <c r="G370" s="1">
        <v>36.799999999999997</v>
      </c>
      <c r="H370" s="1">
        <v>13.88</v>
      </c>
      <c r="I370" s="1">
        <f t="shared" si="13"/>
        <v>16.484000000000002</v>
      </c>
      <c r="Q370" s="1">
        <v>36.799999999999997</v>
      </c>
      <c r="R370" s="1">
        <v>15.32</v>
      </c>
    </row>
    <row r="371" spans="7:18" x14ac:dyDescent="0.55000000000000004">
      <c r="G371" s="1">
        <v>36.9</v>
      </c>
      <c r="H371" s="1">
        <v>13.9</v>
      </c>
      <c r="I371" s="1">
        <f t="shared" si="13"/>
        <v>16.510000000000002</v>
      </c>
      <c r="Q371" s="1">
        <v>36.9</v>
      </c>
      <c r="R371" s="1">
        <v>15.35</v>
      </c>
    </row>
    <row r="372" spans="7:18" x14ac:dyDescent="0.55000000000000004">
      <c r="G372" s="1">
        <v>37</v>
      </c>
      <c r="H372" s="1">
        <v>13.92</v>
      </c>
      <c r="I372" s="1">
        <f t="shared" si="13"/>
        <v>16.536000000000001</v>
      </c>
      <c r="Q372" s="1">
        <v>37</v>
      </c>
      <c r="R372" s="1">
        <v>15.37</v>
      </c>
    </row>
    <row r="373" spans="7:18" x14ac:dyDescent="0.55000000000000004">
      <c r="G373" s="1">
        <v>37.1</v>
      </c>
      <c r="H373" s="1">
        <v>13.94</v>
      </c>
      <c r="I373" s="1">
        <f t="shared" si="13"/>
        <v>16.562000000000001</v>
      </c>
      <c r="Q373" s="1">
        <v>37.1</v>
      </c>
      <c r="R373" s="1">
        <v>15.4</v>
      </c>
    </row>
    <row r="374" spans="7:18" x14ac:dyDescent="0.55000000000000004">
      <c r="G374" s="1">
        <v>37.200000000000003</v>
      </c>
      <c r="H374" s="1">
        <v>13.96</v>
      </c>
      <c r="I374" s="1">
        <f t="shared" si="13"/>
        <v>16.588000000000005</v>
      </c>
      <c r="Q374" s="1">
        <v>37.200000000000003</v>
      </c>
      <c r="R374" s="1">
        <v>15.43</v>
      </c>
    </row>
    <row r="375" spans="7:18" x14ac:dyDescent="0.55000000000000004">
      <c r="G375" s="1">
        <v>37.299999999999997</v>
      </c>
      <c r="H375" s="1">
        <v>13.98</v>
      </c>
      <c r="I375" s="1">
        <f t="shared" si="13"/>
        <v>16.614000000000001</v>
      </c>
      <c r="Q375" s="1">
        <v>37.299999999999997</v>
      </c>
      <c r="R375" s="1">
        <v>15.46</v>
      </c>
    </row>
    <row r="376" spans="7:18" x14ac:dyDescent="0.55000000000000004">
      <c r="G376" s="1">
        <v>37.4</v>
      </c>
      <c r="H376" s="1">
        <v>13.99</v>
      </c>
      <c r="I376" s="1">
        <f t="shared" si="13"/>
        <v>16.627000000000002</v>
      </c>
      <c r="Q376" s="1">
        <v>37.4</v>
      </c>
      <c r="R376" s="1">
        <v>15.48</v>
      </c>
    </row>
    <row r="377" spans="7:18" x14ac:dyDescent="0.55000000000000004">
      <c r="G377" s="1">
        <v>37.5</v>
      </c>
      <c r="H377" s="1">
        <v>14.01</v>
      </c>
      <c r="I377" s="1">
        <f t="shared" si="13"/>
        <v>16.653000000000002</v>
      </c>
      <c r="Q377" s="1">
        <v>37.5</v>
      </c>
      <c r="R377" s="1">
        <v>15.51</v>
      </c>
    </row>
    <row r="378" spans="7:18" x14ac:dyDescent="0.55000000000000004">
      <c r="G378" s="1">
        <v>37.6</v>
      </c>
      <c r="H378" s="1">
        <v>14.03</v>
      </c>
      <c r="I378" s="1">
        <f t="shared" si="13"/>
        <v>16.679000000000002</v>
      </c>
      <c r="Q378" s="1">
        <v>37.6</v>
      </c>
      <c r="R378" s="1">
        <v>15.54</v>
      </c>
    </row>
    <row r="379" spans="7:18" x14ac:dyDescent="0.55000000000000004">
      <c r="G379" s="1">
        <v>37.700000000000003</v>
      </c>
      <c r="H379" s="1">
        <v>14.05</v>
      </c>
      <c r="I379" s="1">
        <f t="shared" si="13"/>
        <v>16.705000000000002</v>
      </c>
      <c r="Q379" s="1">
        <v>37.700000000000003</v>
      </c>
      <c r="R379" s="1">
        <v>15.57</v>
      </c>
    </row>
    <row r="380" spans="7:18" x14ac:dyDescent="0.55000000000000004">
      <c r="G380" s="1">
        <v>37.799999999999997</v>
      </c>
      <c r="H380" s="1">
        <v>14.07</v>
      </c>
      <c r="I380" s="1">
        <f t="shared" si="13"/>
        <v>16.731000000000002</v>
      </c>
      <c r="Q380" s="1">
        <v>37.799999999999997</v>
      </c>
      <c r="R380" s="1">
        <v>15.59</v>
      </c>
    </row>
    <row r="381" spans="7:18" x14ac:dyDescent="0.55000000000000004">
      <c r="G381" s="1">
        <v>37.9</v>
      </c>
      <c r="H381" s="1">
        <v>14.09</v>
      </c>
      <c r="I381" s="1">
        <f t="shared" si="13"/>
        <v>16.757000000000001</v>
      </c>
      <c r="Q381" s="1">
        <v>37.9</v>
      </c>
      <c r="R381" s="1">
        <v>15.62</v>
      </c>
    </row>
    <row r="382" spans="7:18" x14ac:dyDescent="0.55000000000000004">
      <c r="G382" s="1">
        <v>38</v>
      </c>
      <c r="H382" s="1">
        <v>14.11</v>
      </c>
      <c r="I382" s="1">
        <f t="shared" si="13"/>
        <v>16.783000000000001</v>
      </c>
      <c r="Q382" s="1">
        <v>38</v>
      </c>
      <c r="R382" s="1">
        <v>15.65</v>
      </c>
    </row>
    <row r="383" spans="7:18" x14ac:dyDescent="0.55000000000000004">
      <c r="G383" s="1">
        <v>38.1</v>
      </c>
      <c r="H383" s="1">
        <v>14.13</v>
      </c>
      <c r="I383" s="1">
        <f t="shared" si="13"/>
        <v>16.809000000000005</v>
      </c>
      <c r="Q383" s="1">
        <v>38.1</v>
      </c>
      <c r="R383" s="1">
        <v>15.68</v>
      </c>
    </row>
    <row r="384" spans="7:18" x14ac:dyDescent="0.55000000000000004">
      <c r="G384" s="1">
        <v>38.200000000000003</v>
      </c>
      <c r="H384" s="1">
        <v>14.15</v>
      </c>
      <c r="I384" s="1">
        <f t="shared" si="13"/>
        <v>16.835000000000001</v>
      </c>
      <c r="Q384" s="1">
        <v>38.200000000000003</v>
      </c>
      <c r="R384" s="1">
        <v>15.7</v>
      </c>
    </row>
    <row r="385" spans="7:18" x14ac:dyDescent="0.55000000000000004">
      <c r="G385" s="1">
        <v>38.299999999999997</v>
      </c>
      <c r="H385" s="1">
        <v>14.16</v>
      </c>
      <c r="I385" s="1">
        <f t="shared" si="13"/>
        <v>16.848000000000003</v>
      </c>
      <c r="Q385" s="1">
        <v>38.299999999999997</v>
      </c>
      <c r="R385" s="1">
        <v>15.73</v>
      </c>
    </row>
    <row r="386" spans="7:18" x14ac:dyDescent="0.55000000000000004">
      <c r="G386" s="1">
        <v>38.4</v>
      </c>
      <c r="H386" s="1">
        <v>14.18</v>
      </c>
      <c r="I386" s="1">
        <f t="shared" si="13"/>
        <v>16.874000000000002</v>
      </c>
      <c r="Q386" s="1">
        <v>38.4</v>
      </c>
      <c r="R386" s="1">
        <v>15.76</v>
      </c>
    </row>
    <row r="387" spans="7:18" x14ac:dyDescent="0.55000000000000004">
      <c r="G387" s="1">
        <v>38.5</v>
      </c>
      <c r="H387" s="1">
        <v>14.2</v>
      </c>
      <c r="I387" s="1">
        <f t="shared" ref="I387:I450" si="14">H387*1.3-1.56</f>
        <v>16.900000000000002</v>
      </c>
      <c r="Q387" s="1">
        <v>38.5</v>
      </c>
      <c r="R387" s="1">
        <v>15.79</v>
      </c>
    </row>
    <row r="388" spans="7:18" x14ac:dyDescent="0.55000000000000004">
      <c r="G388" s="1">
        <v>38.6</v>
      </c>
      <c r="H388" s="1">
        <v>14.22</v>
      </c>
      <c r="I388" s="1">
        <f t="shared" si="14"/>
        <v>16.926000000000002</v>
      </c>
      <c r="Q388" s="1">
        <v>38.6</v>
      </c>
      <c r="R388" s="1">
        <v>15.81</v>
      </c>
    </row>
    <row r="389" spans="7:18" x14ac:dyDescent="0.55000000000000004">
      <c r="G389" s="1">
        <v>38.700000000000003</v>
      </c>
      <c r="H389" s="1">
        <v>14.24</v>
      </c>
      <c r="I389" s="1">
        <f t="shared" si="14"/>
        <v>16.952000000000002</v>
      </c>
      <c r="Q389" s="1">
        <v>38.700000000000003</v>
      </c>
      <c r="R389" s="1">
        <v>15.84</v>
      </c>
    </row>
    <row r="390" spans="7:18" x14ac:dyDescent="0.55000000000000004">
      <c r="G390" s="1">
        <v>38.799999999999997</v>
      </c>
      <c r="H390" s="1">
        <v>14.26</v>
      </c>
      <c r="I390" s="1">
        <f t="shared" si="14"/>
        <v>16.978000000000002</v>
      </c>
      <c r="Q390" s="1">
        <v>38.799999999999997</v>
      </c>
      <c r="R390" s="1">
        <v>15.87</v>
      </c>
    </row>
    <row r="391" spans="7:18" x14ac:dyDescent="0.55000000000000004">
      <c r="G391" s="1">
        <v>38.9</v>
      </c>
      <c r="H391" s="1">
        <v>14.27</v>
      </c>
      <c r="I391" s="1">
        <f t="shared" si="14"/>
        <v>16.991</v>
      </c>
      <c r="Q391" s="1">
        <v>38.9</v>
      </c>
      <c r="R391" s="1">
        <v>15.89</v>
      </c>
    </row>
    <row r="392" spans="7:18" x14ac:dyDescent="0.55000000000000004">
      <c r="G392" s="1">
        <v>39</v>
      </c>
      <c r="H392" s="1">
        <v>14.29</v>
      </c>
      <c r="I392" s="1">
        <f t="shared" si="14"/>
        <v>17.016999999999999</v>
      </c>
      <c r="Q392" s="1">
        <v>39</v>
      </c>
      <c r="R392" s="1">
        <v>15.92</v>
      </c>
    </row>
    <row r="393" spans="7:18" x14ac:dyDescent="0.55000000000000004">
      <c r="G393" s="1">
        <v>39.1</v>
      </c>
      <c r="H393" s="1">
        <v>14.31</v>
      </c>
      <c r="I393" s="1">
        <f t="shared" si="14"/>
        <v>17.043000000000003</v>
      </c>
      <c r="Q393" s="1">
        <v>39.1</v>
      </c>
      <c r="R393" s="1">
        <v>15.95</v>
      </c>
    </row>
    <row r="394" spans="7:18" x14ac:dyDescent="0.55000000000000004">
      <c r="G394" s="1">
        <v>39.200000000000003</v>
      </c>
      <c r="H394" s="1">
        <v>14.33</v>
      </c>
      <c r="I394" s="1">
        <f t="shared" si="14"/>
        <v>17.069000000000003</v>
      </c>
      <c r="Q394" s="1">
        <v>39.200000000000003</v>
      </c>
      <c r="R394" s="1">
        <v>15.98</v>
      </c>
    </row>
    <row r="395" spans="7:18" x14ac:dyDescent="0.55000000000000004">
      <c r="G395" s="1">
        <v>39.299999999999997</v>
      </c>
      <c r="H395" s="1">
        <v>14.35</v>
      </c>
      <c r="I395" s="1">
        <f t="shared" si="14"/>
        <v>17.095000000000002</v>
      </c>
      <c r="Q395" s="1">
        <v>39.299999999999997</v>
      </c>
      <c r="R395" s="1">
        <v>16</v>
      </c>
    </row>
    <row r="396" spans="7:18" x14ac:dyDescent="0.55000000000000004">
      <c r="G396" s="1">
        <v>39.4</v>
      </c>
      <c r="H396" s="1">
        <v>14.37</v>
      </c>
      <c r="I396" s="1">
        <f t="shared" si="14"/>
        <v>17.121000000000002</v>
      </c>
      <c r="Q396" s="1">
        <v>39.4</v>
      </c>
      <c r="R396" s="1">
        <v>16.03</v>
      </c>
    </row>
    <row r="397" spans="7:18" x14ac:dyDescent="0.55000000000000004">
      <c r="G397" s="1">
        <v>39.5</v>
      </c>
      <c r="H397" s="1">
        <v>14.38</v>
      </c>
      <c r="I397" s="1">
        <f t="shared" si="14"/>
        <v>17.134000000000004</v>
      </c>
      <c r="Q397" s="1">
        <v>39.5</v>
      </c>
      <c r="R397" s="1">
        <v>16.059999999999999</v>
      </c>
    </row>
    <row r="398" spans="7:18" x14ac:dyDescent="0.55000000000000004">
      <c r="G398" s="1">
        <v>39.6</v>
      </c>
      <c r="H398" s="1">
        <v>14.4</v>
      </c>
      <c r="I398" s="1">
        <f t="shared" si="14"/>
        <v>17.160000000000004</v>
      </c>
      <c r="Q398" s="1">
        <v>39.6</v>
      </c>
      <c r="R398" s="1">
        <v>16.079999999999998</v>
      </c>
    </row>
    <row r="399" spans="7:18" x14ac:dyDescent="0.55000000000000004">
      <c r="G399" s="1">
        <v>39.700000000000003</v>
      </c>
      <c r="H399" s="1">
        <v>14.42</v>
      </c>
      <c r="I399" s="1">
        <f t="shared" si="14"/>
        <v>17.186000000000003</v>
      </c>
      <c r="Q399" s="1">
        <v>39.700000000000003</v>
      </c>
      <c r="R399" s="1">
        <v>16.11</v>
      </c>
    </row>
    <row r="400" spans="7:18" x14ac:dyDescent="0.55000000000000004">
      <c r="G400" s="1">
        <v>39.799999999999997</v>
      </c>
      <c r="H400" s="1">
        <v>14.44</v>
      </c>
      <c r="I400" s="1">
        <f t="shared" si="14"/>
        <v>17.212</v>
      </c>
      <c r="Q400" s="1">
        <v>39.799999999999997</v>
      </c>
      <c r="R400" s="1">
        <v>16.14</v>
      </c>
    </row>
    <row r="401" spans="7:18" x14ac:dyDescent="0.55000000000000004">
      <c r="G401" s="1">
        <v>39.9</v>
      </c>
      <c r="H401" s="1">
        <v>14.46</v>
      </c>
      <c r="I401" s="1">
        <f t="shared" si="14"/>
        <v>17.238000000000003</v>
      </c>
      <c r="Q401" s="1">
        <v>39.9</v>
      </c>
      <c r="R401" s="1">
        <v>16.16</v>
      </c>
    </row>
    <row r="402" spans="7:18" x14ac:dyDescent="0.55000000000000004">
      <c r="G402" s="1">
        <v>40</v>
      </c>
      <c r="H402" s="1">
        <v>14.47</v>
      </c>
      <c r="I402" s="1">
        <f t="shared" si="14"/>
        <v>17.251000000000001</v>
      </c>
      <c r="Q402" s="1">
        <v>40</v>
      </c>
      <c r="R402" s="1">
        <v>16.190000000000001</v>
      </c>
    </row>
    <row r="403" spans="7:18" x14ac:dyDescent="0.55000000000000004">
      <c r="G403" s="1">
        <v>40.1</v>
      </c>
      <c r="H403" s="1">
        <v>14.49</v>
      </c>
      <c r="I403" s="1">
        <f t="shared" si="14"/>
        <v>17.277000000000001</v>
      </c>
      <c r="Q403" s="1">
        <v>40.1</v>
      </c>
      <c r="R403" s="1">
        <v>16.22</v>
      </c>
    </row>
    <row r="404" spans="7:18" x14ac:dyDescent="0.55000000000000004">
      <c r="G404" s="1">
        <v>40.200000000000003</v>
      </c>
      <c r="H404" s="1">
        <v>14.51</v>
      </c>
      <c r="I404" s="1">
        <f t="shared" si="14"/>
        <v>17.303000000000001</v>
      </c>
      <c r="Q404" s="1">
        <v>40.200000000000003</v>
      </c>
      <c r="R404" s="1">
        <v>16.239999999999998</v>
      </c>
    </row>
    <row r="405" spans="7:18" x14ac:dyDescent="0.55000000000000004">
      <c r="G405" s="1">
        <v>40.299999999999997</v>
      </c>
      <c r="H405" s="1">
        <v>14.53</v>
      </c>
      <c r="I405" s="1">
        <f t="shared" si="14"/>
        <v>17.329000000000001</v>
      </c>
      <c r="Q405" s="1">
        <v>40.299999999999997</v>
      </c>
      <c r="R405" s="1">
        <v>16.27</v>
      </c>
    </row>
    <row r="406" spans="7:18" x14ac:dyDescent="0.55000000000000004">
      <c r="G406" s="1">
        <v>40.4</v>
      </c>
      <c r="H406" s="1">
        <v>14.55</v>
      </c>
      <c r="I406" s="1">
        <f t="shared" si="14"/>
        <v>17.355000000000004</v>
      </c>
      <c r="Q406" s="1">
        <v>40.4</v>
      </c>
      <c r="R406" s="1">
        <v>16.3</v>
      </c>
    </row>
    <row r="407" spans="7:18" x14ac:dyDescent="0.55000000000000004">
      <c r="G407" s="1">
        <v>40.5</v>
      </c>
      <c r="H407" s="1">
        <v>14.56</v>
      </c>
      <c r="I407" s="1">
        <f t="shared" si="14"/>
        <v>17.368000000000002</v>
      </c>
      <c r="Q407" s="1">
        <v>40.5</v>
      </c>
      <c r="R407" s="1">
        <v>16.32</v>
      </c>
    </row>
    <row r="408" spans="7:18" x14ac:dyDescent="0.55000000000000004">
      <c r="G408" s="1">
        <v>40.6</v>
      </c>
      <c r="H408" s="1">
        <v>14.58</v>
      </c>
      <c r="I408" s="1">
        <f t="shared" si="14"/>
        <v>17.394000000000002</v>
      </c>
      <c r="Q408" s="1">
        <v>40.6</v>
      </c>
      <c r="R408" s="1">
        <v>16.350000000000001</v>
      </c>
    </row>
    <row r="409" spans="7:18" x14ac:dyDescent="0.55000000000000004">
      <c r="G409" s="1">
        <v>40.700000000000003</v>
      </c>
      <c r="H409" s="1">
        <v>14.6</v>
      </c>
      <c r="I409" s="1">
        <f t="shared" si="14"/>
        <v>17.420000000000002</v>
      </c>
      <c r="Q409" s="1">
        <v>40.700000000000003</v>
      </c>
      <c r="R409" s="1">
        <v>16.38</v>
      </c>
    </row>
    <row r="410" spans="7:18" x14ac:dyDescent="0.55000000000000004">
      <c r="G410" s="1">
        <v>40.799999999999997</v>
      </c>
      <c r="H410" s="1">
        <v>14.62</v>
      </c>
      <c r="I410" s="1">
        <f t="shared" si="14"/>
        <v>17.446000000000002</v>
      </c>
      <c r="Q410" s="1">
        <v>40.799999999999997</v>
      </c>
      <c r="R410" s="1">
        <v>16.399999999999999</v>
      </c>
    </row>
    <row r="411" spans="7:18" x14ac:dyDescent="0.55000000000000004">
      <c r="G411" s="1">
        <v>40.9</v>
      </c>
      <c r="H411" s="1">
        <v>14.63</v>
      </c>
      <c r="I411" s="1">
        <f t="shared" si="14"/>
        <v>17.459000000000003</v>
      </c>
      <c r="Q411" s="1">
        <v>40.9</v>
      </c>
      <c r="R411" s="1">
        <v>16.43</v>
      </c>
    </row>
    <row r="412" spans="7:18" x14ac:dyDescent="0.55000000000000004">
      <c r="G412" s="1">
        <v>41</v>
      </c>
      <c r="H412" s="1">
        <v>14.65</v>
      </c>
      <c r="I412" s="1">
        <f t="shared" si="14"/>
        <v>17.485000000000003</v>
      </c>
      <c r="Q412" s="1">
        <v>41</v>
      </c>
      <c r="R412" s="1">
        <v>16.45</v>
      </c>
    </row>
    <row r="413" spans="7:18" x14ac:dyDescent="0.55000000000000004">
      <c r="G413" s="1">
        <v>41.1</v>
      </c>
      <c r="H413" s="1">
        <v>14.67</v>
      </c>
      <c r="I413" s="1">
        <f t="shared" si="14"/>
        <v>17.511000000000003</v>
      </c>
      <c r="Q413" s="1">
        <v>41.1</v>
      </c>
      <c r="R413" s="1">
        <v>16.48</v>
      </c>
    </row>
    <row r="414" spans="7:18" x14ac:dyDescent="0.55000000000000004">
      <c r="G414" s="1">
        <v>41.2</v>
      </c>
      <c r="H414" s="1">
        <v>14.69</v>
      </c>
      <c r="I414" s="1">
        <f t="shared" si="14"/>
        <v>17.537000000000003</v>
      </c>
      <c r="Q414" s="1">
        <v>41.2</v>
      </c>
      <c r="R414" s="1">
        <v>16.510000000000002</v>
      </c>
    </row>
    <row r="415" spans="7:18" x14ac:dyDescent="0.55000000000000004">
      <c r="G415" s="1">
        <v>41.3</v>
      </c>
      <c r="H415" s="1">
        <v>14.7</v>
      </c>
      <c r="I415" s="1">
        <f t="shared" si="14"/>
        <v>17.55</v>
      </c>
      <c r="Q415" s="1">
        <v>41.3</v>
      </c>
      <c r="R415" s="1">
        <v>16.53</v>
      </c>
    </row>
    <row r="416" spans="7:18" x14ac:dyDescent="0.55000000000000004">
      <c r="G416" s="1">
        <v>41.4</v>
      </c>
      <c r="H416" s="1">
        <v>14.72</v>
      </c>
      <c r="I416" s="1">
        <f t="shared" si="14"/>
        <v>17.576000000000004</v>
      </c>
      <c r="Q416" s="1">
        <v>41.4</v>
      </c>
      <c r="R416" s="1">
        <v>16.559999999999999</v>
      </c>
    </row>
    <row r="417" spans="7:18" x14ac:dyDescent="0.55000000000000004">
      <c r="G417" s="1">
        <v>41.5</v>
      </c>
      <c r="H417" s="1">
        <v>14.74</v>
      </c>
      <c r="I417" s="1">
        <f t="shared" si="14"/>
        <v>17.602000000000004</v>
      </c>
      <c r="Q417" s="1">
        <v>41.5</v>
      </c>
      <c r="R417" s="1">
        <v>16.59</v>
      </c>
    </row>
    <row r="418" spans="7:18" x14ac:dyDescent="0.55000000000000004">
      <c r="G418" s="1">
        <v>41.6</v>
      </c>
      <c r="H418" s="1">
        <v>14.76</v>
      </c>
      <c r="I418" s="1">
        <f t="shared" si="14"/>
        <v>17.628</v>
      </c>
      <c r="Q418" s="1">
        <v>41.6</v>
      </c>
      <c r="R418" s="1">
        <v>16.61</v>
      </c>
    </row>
    <row r="419" spans="7:18" x14ac:dyDescent="0.55000000000000004">
      <c r="G419" s="1">
        <v>41.7</v>
      </c>
      <c r="H419" s="1">
        <v>14.77</v>
      </c>
      <c r="I419" s="1">
        <f t="shared" si="14"/>
        <v>17.641000000000002</v>
      </c>
      <c r="Q419" s="1">
        <v>41.7</v>
      </c>
      <c r="R419" s="1">
        <v>16.64</v>
      </c>
    </row>
    <row r="420" spans="7:18" x14ac:dyDescent="0.55000000000000004">
      <c r="G420" s="1">
        <v>41.8</v>
      </c>
      <c r="H420" s="1">
        <v>14.79</v>
      </c>
      <c r="I420" s="1">
        <f t="shared" si="14"/>
        <v>17.667000000000002</v>
      </c>
      <c r="Q420" s="1">
        <v>41.8</v>
      </c>
      <c r="R420" s="1">
        <v>16.66</v>
      </c>
    </row>
    <row r="421" spans="7:18" x14ac:dyDescent="0.55000000000000004">
      <c r="G421" s="1">
        <v>41.9</v>
      </c>
      <c r="H421" s="1">
        <v>14.81</v>
      </c>
      <c r="I421" s="1">
        <f t="shared" si="14"/>
        <v>17.693000000000001</v>
      </c>
      <c r="Q421" s="1">
        <v>41.9</v>
      </c>
      <c r="R421" s="1">
        <v>16.690000000000001</v>
      </c>
    </row>
    <row r="422" spans="7:18" x14ac:dyDescent="0.55000000000000004">
      <c r="G422" s="1">
        <v>42</v>
      </c>
      <c r="H422" s="1">
        <v>14.83</v>
      </c>
      <c r="I422" s="1">
        <f t="shared" si="14"/>
        <v>17.719000000000001</v>
      </c>
      <c r="Q422" s="1">
        <v>42</v>
      </c>
      <c r="R422" s="1">
        <v>16.72</v>
      </c>
    </row>
    <row r="423" spans="7:18" x14ac:dyDescent="0.55000000000000004">
      <c r="G423" s="1">
        <v>42.1</v>
      </c>
      <c r="H423" s="1">
        <v>14.84</v>
      </c>
      <c r="I423" s="1">
        <f t="shared" si="14"/>
        <v>17.732000000000003</v>
      </c>
      <c r="Q423" s="1">
        <v>42.1</v>
      </c>
      <c r="R423" s="1">
        <v>16.739999999999998</v>
      </c>
    </row>
    <row r="424" spans="7:18" x14ac:dyDescent="0.55000000000000004">
      <c r="G424" s="1">
        <v>42.2</v>
      </c>
      <c r="H424" s="1">
        <v>14.86</v>
      </c>
      <c r="I424" s="1">
        <f t="shared" si="14"/>
        <v>17.758000000000003</v>
      </c>
      <c r="Q424" s="1">
        <v>42.2</v>
      </c>
      <c r="R424" s="1">
        <v>16.77</v>
      </c>
    </row>
    <row r="425" spans="7:18" x14ac:dyDescent="0.55000000000000004">
      <c r="G425" s="1">
        <v>42.3</v>
      </c>
      <c r="H425" s="1">
        <v>14.88</v>
      </c>
      <c r="I425" s="1">
        <f t="shared" si="14"/>
        <v>17.784000000000002</v>
      </c>
      <c r="Q425" s="1">
        <v>42.3</v>
      </c>
      <c r="R425" s="1">
        <v>16.79</v>
      </c>
    </row>
    <row r="426" spans="7:18" x14ac:dyDescent="0.55000000000000004">
      <c r="G426" s="1">
        <v>42.4</v>
      </c>
      <c r="H426" s="1">
        <v>14.89</v>
      </c>
      <c r="I426" s="1">
        <f t="shared" si="14"/>
        <v>17.797000000000004</v>
      </c>
      <c r="Q426" s="1">
        <v>42.4</v>
      </c>
      <c r="R426" s="1">
        <v>16.82</v>
      </c>
    </row>
    <row r="427" spans="7:18" x14ac:dyDescent="0.55000000000000004">
      <c r="G427" s="1">
        <v>42.5</v>
      </c>
      <c r="H427" s="1">
        <v>14.91</v>
      </c>
      <c r="I427" s="1">
        <f t="shared" si="14"/>
        <v>17.823</v>
      </c>
      <c r="Q427" s="1">
        <v>42.5</v>
      </c>
      <c r="R427" s="1">
        <v>16.850000000000001</v>
      </c>
    </row>
    <row r="428" spans="7:18" x14ac:dyDescent="0.55000000000000004">
      <c r="G428" s="1">
        <v>42.6</v>
      </c>
      <c r="H428" s="1">
        <v>14.93</v>
      </c>
      <c r="I428" s="1">
        <f t="shared" si="14"/>
        <v>17.849</v>
      </c>
      <c r="Q428" s="1">
        <v>42.6</v>
      </c>
      <c r="R428" s="1">
        <v>16.87</v>
      </c>
    </row>
    <row r="429" spans="7:18" x14ac:dyDescent="0.55000000000000004">
      <c r="G429" s="1">
        <v>42.7</v>
      </c>
      <c r="H429" s="1">
        <v>14.95</v>
      </c>
      <c r="I429" s="1">
        <f t="shared" si="14"/>
        <v>17.875</v>
      </c>
      <c r="Q429" s="1">
        <v>42.7</v>
      </c>
      <c r="R429" s="1">
        <v>16.899999999999999</v>
      </c>
    </row>
    <row r="430" spans="7:18" x14ac:dyDescent="0.55000000000000004">
      <c r="G430" s="1">
        <v>42.8</v>
      </c>
      <c r="H430" s="1">
        <v>14.96</v>
      </c>
      <c r="I430" s="1">
        <f t="shared" si="14"/>
        <v>17.888000000000002</v>
      </c>
      <c r="Q430" s="1">
        <v>42.8</v>
      </c>
      <c r="R430" s="1">
        <v>16.920000000000002</v>
      </c>
    </row>
    <row r="431" spans="7:18" x14ac:dyDescent="0.55000000000000004">
      <c r="G431" s="1">
        <v>42.9</v>
      </c>
      <c r="H431" s="1">
        <v>14.98</v>
      </c>
      <c r="I431" s="1">
        <f t="shared" si="14"/>
        <v>17.914000000000001</v>
      </c>
      <c r="Q431" s="1">
        <v>42.9</v>
      </c>
      <c r="R431" s="1">
        <v>16.95</v>
      </c>
    </row>
    <row r="432" spans="7:18" x14ac:dyDescent="0.55000000000000004">
      <c r="G432" s="1">
        <v>43</v>
      </c>
      <c r="H432" s="1">
        <v>15</v>
      </c>
      <c r="I432" s="1">
        <f t="shared" si="14"/>
        <v>17.940000000000001</v>
      </c>
      <c r="Q432" s="1">
        <v>43</v>
      </c>
      <c r="R432" s="1">
        <v>16.97</v>
      </c>
    </row>
    <row r="433" spans="7:18" x14ac:dyDescent="0.55000000000000004">
      <c r="G433" s="1">
        <v>43.1</v>
      </c>
      <c r="H433" s="1">
        <v>15.01</v>
      </c>
      <c r="I433" s="1">
        <f t="shared" si="14"/>
        <v>17.953000000000003</v>
      </c>
      <c r="Q433" s="1">
        <v>43.1</v>
      </c>
      <c r="R433" s="1">
        <v>17</v>
      </c>
    </row>
    <row r="434" spans="7:18" x14ac:dyDescent="0.55000000000000004">
      <c r="G434" s="1">
        <v>43.2</v>
      </c>
      <c r="H434" s="1">
        <v>15.03</v>
      </c>
      <c r="I434" s="1">
        <f t="shared" si="14"/>
        <v>17.979000000000003</v>
      </c>
      <c r="Q434" s="1">
        <v>43.2</v>
      </c>
      <c r="R434" s="1">
        <v>17.03</v>
      </c>
    </row>
    <row r="435" spans="7:18" x14ac:dyDescent="0.55000000000000004">
      <c r="G435" s="1">
        <v>43.3</v>
      </c>
      <c r="H435" s="1">
        <v>15.05</v>
      </c>
      <c r="I435" s="1">
        <f t="shared" si="14"/>
        <v>18.005000000000003</v>
      </c>
      <c r="Q435" s="1">
        <v>43.3</v>
      </c>
      <c r="R435" s="1">
        <v>17.05</v>
      </c>
    </row>
    <row r="436" spans="7:18" x14ac:dyDescent="0.55000000000000004">
      <c r="G436" s="1">
        <v>43.4</v>
      </c>
      <c r="H436" s="1">
        <v>15.06</v>
      </c>
      <c r="I436" s="1">
        <f t="shared" si="14"/>
        <v>18.018000000000004</v>
      </c>
      <c r="Q436" s="1">
        <v>43.4</v>
      </c>
      <c r="R436" s="1">
        <v>17.079999999999998</v>
      </c>
    </row>
    <row r="437" spans="7:18" x14ac:dyDescent="0.55000000000000004">
      <c r="G437" s="1">
        <v>43.5</v>
      </c>
      <c r="H437" s="1">
        <v>15.08</v>
      </c>
      <c r="I437" s="1">
        <f t="shared" si="14"/>
        <v>18.044</v>
      </c>
      <c r="Q437" s="1">
        <v>43.5</v>
      </c>
      <c r="R437" s="1">
        <v>17.100000000000001</v>
      </c>
    </row>
    <row r="438" spans="7:18" x14ac:dyDescent="0.55000000000000004">
      <c r="G438" s="1">
        <v>43.6</v>
      </c>
      <c r="H438" s="1">
        <v>15.1</v>
      </c>
      <c r="I438" s="1">
        <f t="shared" si="14"/>
        <v>18.07</v>
      </c>
      <c r="Q438" s="1">
        <v>43.6</v>
      </c>
      <c r="R438" s="1">
        <v>17.13</v>
      </c>
    </row>
    <row r="439" spans="7:18" x14ac:dyDescent="0.55000000000000004">
      <c r="G439" s="1">
        <v>43.7</v>
      </c>
      <c r="H439" s="1">
        <v>15.11</v>
      </c>
      <c r="I439" s="1">
        <f t="shared" si="14"/>
        <v>18.083000000000002</v>
      </c>
      <c r="Q439" s="1">
        <v>43.7</v>
      </c>
      <c r="R439" s="1">
        <v>17.149999999999999</v>
      </c>
    </row>
    <row r="440" spans="7:18" x14ac:dyDescent="0.55000000000000004">
      <c r="G440" s="1">
        <v>43.8</v>
      </c>
      <c r="H440" s="1">
        <v>15.13</v>
      </c>
      <c r="I440" s="1">
        <f t="shared" si="14"/>
        <v>18.109000000000002</v>
      </c>
      <c r="Q440" s="1">
        <v>43.8</v>
      </c>
      <c r="R440" s="1">
        <v>17.18</v>
      </c>
    </row>
    <row r="441" spans="7:18" x14ac:dyDescent="0.55000000000000004">
      <c r="G441" s="1">
        <v>43.9</v>
      </c>
      <c r="H441" s="1">
        <v>15.15</v>
      </c>
      <c r="I441" s="1">
        <f t="shared" si="14"/>
        <v>18.135000000000002</v>
      </c>
      <c r="Q441" s="1">
        <v>43.9</v>
      </c>
      <c r="R441" s="1">
        <v>17.2</v>
      </c>
    </row>
    <row r="442" spans="7:18" x14ac:dyDescent="0.55000000000000004">
      <c r="G442" s="1">
        <v>44</v>
      </c>
      <c r="H442" s="1">
        <v>15.16</v>
      </c>
      <c r="I442" s="1">
        <f t="shared" si="14"/>
        <v>18.148000000000003</v>
      </c>
      <c r="Q442" s="1">
        <v>44</v>
      </c>
      <c r="R442" s="1">
        <v>17.23</v>
      </c>
    </row>
    <row r="443" spans="7:18" x14ac:dyDescent="0.55000000000000004">
      <c r="G443" s="1">
        <v>44.1</v>
      </c>
      <c r="H443" s="1">
        <v>15.18</v>
      </c>
      <c r="I443" s="1">
        <f t="shared" si="14"/>
        <v>18.174000000000003</v>
      </c>
      <c r="Q443" s="1">
        <v>44.1</v>
      </c>
      <c r="R443" s="1">
        <v>17.25</v>
      </c>
    </row>
    <row r="444" spans="7:18" x14ac:dyDescent="0.55000000000000004">
      <c r="G444" s="1">
        <v>44.2</v>
      </c>
      <c r="H444" s="1">
        <v>15.2</v>
      </c>
      <c r="I444" s="1">
        <f t="shared" si="14"/>
        <v>18.2</v>
      </c>
      <c r="Q444" s="1">
        <v>44.2</v>
      </c>
      <c r="R444" s="1">
        <v>17.28</v>
      </c>
    </row>
    <row r="445" spans="7:18" x14ac:dyDescent="0.55000000000000004">
      <c r="G445" s="1">
        <v>44.3</v>
      </c>
      <c r="H445" s="1">
        <v>15.21</v>
      </c>
      <c r="I445" s="1">
        <f t="shared" si="14"/>
        <v>18.213000000000005</v>
      </c>
      <c r="Q445" s="1">
        <v>44.3</v>
      </c>
      <c r="R445" s="1">
        <v>17.309999999999999</v>
      </c>
    </row>
    <row r="446" spans="7:18" x14ac:dyDescent="0.55000000000000004">
      <c r="G446" s="1">
        <v>44.4</v>
      </c>
      <c r="H446" s="1">
        <v>15.23</v>
      </c>
      <c r="I446" s="1">
        <f t="shared" si="14"/>
        <v>18.239000000000001</v>
      </c>
      <c r="Q446" s="1">
        <v>44.4</v>
      </c>
      <c r="R446" s="1">
        <v>17.329999999999998</v>
      </c>
    </row>
    <row r="447" spans="7:18" x14ac:dyDescent="0.55000000000000004">
      <c r="G447" s="1">
        <v>44.5</v>
      </c>
      <c r="H447" s="1">
        <v>15.24</v>
      </c>
      <c r="I447" s="1">
        <f t="shared" si="14"/>
        <v>18.252000000000002</v>
      </c>
      <c r="Q447" s="1">
        <v>44.5</v>
      </c>
      <c r="R447" s="1">
        <v>17.36</v>
      </c>
    </row>
    <row r="448" spans="7:18" x14ac:dyDescent="0.55000000000000004">
      <c r="G448" s="1">
        <v>44.6</v>
      </c>
      <c r="H448" s="1">
        <v>15.26</v>
      </c>
      <c r="I448" s="1">
        <f t="shared" si="14"/>
        <v>18.278000000000002</v>
      </c>
      <c r="Q448" s="1">
        <v>44.6</v>
      </c>
      <c r="R448" s="1">
        <v>17.38</v>
      </c>
    </row>
    <row r="449" spans="7:18" x14ac:dyDescent="0.55000000000000004">
      <c r="G449" s="1">
        <v>44.7</v>
      </c>
      <c r="H449" s="1">
        <v>15.28</v>
      </c>
      <c r="I449" s="1">
        <f t="shared" si="14"/>
        <v>18.304000000000002</v>
      </c>
      <c r="Q449" s="1">
        <v>44.7</v>
      </c>
      <c r="R449" s="1">
        <v>17.41</v>
      </c>
    </row>
    <row r="450" spans="7:18" x14ac:dyDescent="0.55000000000000004">
      <c r="G450" s="1">
        <v>44.8</v>
      </c>
      <c r="H450" s="1">
        <v>15.29</v>
      </c>
      <c r="I450" s="1">
        <f t="shared" si="14"/>
        <v>18.317</v>
      </c>
      <c r="Q450" s="1">
        <v>44.8</v>
      </c>
      <c r="R450" s="1">
        <v>17.43</v>
      </c>
    </row>
    <row r="451" spans="7:18" x14ac:dyDescent="0.55000000000000004">
      <c r="G451" s="1">
        <v>44.9</v>
      </c>
      <c r="H451" s="1">
        <v>15.31</v>
      </c>
      <c r="I451" s="1">
        <f t="shared" ref="I451:I514" si="15">H451*1.3-1.56</f>
        <v>18.343000000000004</v>
      </c>
      <c r="Q451" s="1">
        <v>44.9</v>
      </c>
      <c r="R451" s="1">
        <v>17.46</v>
      </c>
    </row>
    <row r="452" spans="7:18" x14ac:dyDescent="0.55000000000000004">
      <c r="G452" s="1">
        <v>45</v>
      </c>
      <c r="H452" s="1">
        <v>15.33</v>
      </c>
      <c r="I452" s="1">
        <f t="shared" si="15"/>
        <v>18.369000000000003</v>
      </c>
      <c r="Q452" s="1">
        <v>45</v>
      </c>
      <c r="R452" s="1">
        <v>17.48</v>
      </c>
    </row>
    <row r="453" spans="7:18" x14ac:dyDescent="0.55000000000000004">
      <c r="G453" s="1">
        <v>45.1</v>
      </c>
      <c r="H453" s="1">
        <v>15.34</v>
      </c>
      <c r="I453" s="1">
        <f t="shared" si="15"/>
        <v>18.382000000000001</v>
      </c>
      <c r="Q453" s="1">
        <v>45.1</v>
      </c>
      <c r="R453" s="1">
        <v>17.510000000000002</v>
      </c>
    </row>
    <row r="454" spans="7:18" x14ac:dyDescent="0.55000000000000004">
      <c r="G454" s="1">
        <v>45.2</v>
      </c>
      <c r="H454" s="1">
        <v>15.36</v>
      </c>
      <c r="I454" s="1">
        <f t="shared" si="15"/>
        <v>18.408000000000001</v>
      </c>
      <c r="Q454" s="1">
        <v>45.2</v>
      </c>
      <c r="R454" s="1">
        <v>17.53</v>
      </c>
    </row>
    <row r="455" spans="7:18" x14ac:dyDescent="0.55000000000000004">
      <c r="G455" s="1">
        <v>45.3</v>
      </c>
      <c r="H455" s="1">
        <v>15.37</v>
      </c>
      <c r="I455" s="1">
        <f t="shared" si="15"/>
        <v>18.420999999999999</v>
      </c>
      <c r="Q455" s="1">
        <v>45.3</v>
      </c>
      <c r="R455" s="1">
        <v>17.559999999999999</v>
      </c>
    </row>
    <row r="456" spans="7:18" x14ac:dyDescent="0.55000000000000004">
      <c r="G456" s="1">
        <v>45.4</v>
      </c>
      <c r="H456" s="1">
        <v>15.39</v>
      </c>
      <c r="I456" s="1">
        <f t="shared" si="15"/>
        <v>18.447000000000003</v>
      </c>
      <c r="Q456" s="1">
        <v>45.4</v>
      </c>
      <c r="R456" s="1">
        <v>17.579999999999998</v>
      </c>
    </row>
    <row r="457" spans="7:18" x14ac:dyDescent="0.55000000000000004">
      <c r="G457" s="1">
        <v>45.5</v>
      </c>
      <c r="H457" s="1">
        <v>15.41</v>
      </c>
      <c r="I457" s="1">
        <f t="shared" si="15"/>
        <v>18.473000000000003</v>
      </c>
      <c r="Q457" s="1">
        <v>45.5</v>
      </c>
      <c r="R457" s="1">
        <v>17.61</v>
      </c>
    </row>
    <row r="458" spans="7:18" x14ac:dyDescent="0.55000000000000004">
      <c r="G458" s="1">
        <v>45.6</v>
      </c>
      <c r="H458" s="1">
        <v>15.42</v>
      </c>
      <c r="I458" s="1">
        <f t="shared" si="15"/>
        <v>18.486000000000001</v>
      </c>
      <c r="Q458" s="1">
        <v>45.6</v>
      </c>
      <c r="R458" s="1">
        <v>17.63</v>
      </c>
    </row>
    <row r="459" spans="7:18" x14ac:dyDescent="0.55000000000000004">
      <c r="G459" s="1">
        <v>45.7</v>
      </c>
      <c r="H459" s="1">
        <v>15.44</v>
      </c>
      <c r="I459" s="1">
        <f t="shared" si="15"/>
        <v>18.512</v>
      </c>
      <c r="Q459" s="1">
        <v>45.7</v>
      </c>
      <c r="R459" s="1">
        <v>17.66</v>
      </c>
    </row>
    <row r="460" spans="7:18" x14ac:dyDescent="0.55000000000000004">
      <c r="G460" s="1">
        <v>45.8</v>
      </c>
      <c r="H460" s="1">
        <v>15.45</v>
      </c>
      <c r="I460" s="1">
        <f t="shared" si="15"/>
        <v>18.525000000000002</v>
      </c>
      <c r="Q460" s="1">
        <v>45.8</v>
      </c>
      <c r="R460" s="1">
        <v>17.68</v>
      </c>
    </row>
    <row r="461" spans="7:18" x14ac:dyDescent="0.55000000000000004">
      <c r="G461" s="1">
        <v>45.9</v>
      </c>
      <c r="H461" s="1">
        <v>15.47</v>
      </c>
      <c r="I461" s="1">
        <f t="shared" si="15"/>
        <v>18.551000000000002</v>
      </c>
      <c r="Q461" s="1">
        <v>45.9</v>
      </c>
      <c r="R461" s="1">
        <v>17.71</v>
      </c>
    </row>
    <row r="462" spans="7:18" x14ac:dyDescent="0.55000000000000004">
      <c r="G462" s="1">
        <v>46</v>
      </c>
      <c r="H462" s="1">
        <v>15.49</v>
      </c>
      <c r="I462" s="1">
        <f t="shared" si="15"/>
        <v>18.577000000000002</v>
      </c>
      <c r="Q462" s="1">
        <v>46</v>
      </c>
      <c r="R462" s="1">
        <v>17.73</v>
      </c>
    </row>
    <row r="463" spans="7:18" x14ac:dyDescent="0.55000000000000004">
      <c r="G463" s="1">
        <v>46.1</v>
      </c>
      <c r="H463" s="1">
        <v>15.5</v>
      </c>
      <c r="I463" s="1">
        <f t="shared" si="15"/>
        <v>18.590000000000003</v>
      </c>
      <c r="Q463" s="1">
        <v>46.1</v>
      </c>
      <c r="R463" s="1">
        <v>17.760000000000002</v>
      </c>
    </row>
    <row r="464" spans="7:18" x14ac:dyDescent="0.55000000000000004">
      <c r="G464" s="1">
        <v>46.2</v>
      </c>
      <c r="H464" s="1">
        <v>15.52</v>
      </c>
      <c r="I464" s="1">
        <f t="shared" si="15"/>
        <v>18.616</v>
      </c>
      <c r="Q464" s="1">
        <v>46.2</v>
      </c>
      <c r="R464" s="1">
        <v>17.78</v>
      </c>
    </row>
    <row r="465" spans="7:18" x14ac:dyDescent="0.55000000000000004">
      <c r="G465" s="1">
        <v>46.3</v>
      </c>
      <c r="H465" s="1">
        <v>15.53</v>
      </c>
      <c r="I465" s="1">
        <f t="shared" si="15"/>
        <v>18.629000000000001</v>
      </c>
      <c r="Q465" s="1">
        <v>46.3</v>
      </c>
      <c r="R465" s="1">
        <v>17.8</v>
      </c>
    </row>
    <row r="466" spans="7:18" x14ac:dyDescent="0.55000000000000004">
      <c r="G466" s="1">
        <v>46.4</v>
      </c>
      <c r="H466" s="1">
        <v>15.55</v>
      </c>
      <c r="I466" s="1">
        <f t="shared" si="15"/>
        <v>18.655000000000001</v>
      </c>
      <c r="Q466" s="1">
        <v>46.4</v>
      </c>
      <c r="R466" s="1">
        <v>17.829999999999998</v>
      </c>
    </row>
    <row r="467" spans="7:18" x14ac:dyDescent="0.55000000000000004">
      <c r="G467" s="1">
        <v>46.5</v>
      </c>
      <c r="H467" s="1">
        <v>15.56</v>
      </c>
      <c r="I467" s="1">
        <f t="shared" si="15"/>
        <v>18.668000000000003</v>
      </c>
      <c r="Q467" s="1">
        <v>46.5</v>
      </c>
      <c r="R467" s="1">
        <v>17.850000000000001</v>
      </c>
    </row>
    <row r="468" spans="7:18" x14ac:dyDescent="0.55000000000000004">
      <c r="G468" s="1">
        <v>46.6</v>
      </c>
      <c r="H468" s="1">
        <v>15.58</v>
      </c>
      <c r="I468" s="1">
        <f t="shared" si="15"/>
        <v>18.694000000000003</v>
      </c>
      <c r="Q468" s="1">
        <v>46.6</v>
      </c>
      <c r="R468" s="1">
        <v>17.88</v>
      </c>
    </row>
    <row r="469" spans="7:18" x14ac:dyDescent="0.55000000000000004">
      <c r="G469" s="1">
        <v>46.7</v>
      </c>
      <c r="H469" s="1">
        <v>15.6</v>
      </c>
      <c r="I469" s="1">
        <f t="shared" si="15"/>
        <v>18.720000000000002</v>
      </c>
      <c r="Q469" s="1">
        <v>46.7</v>
      </c>
      <c r="R469" s="1">
        <v>17.899999999999999</v>
      </c>
    </row>
    <row r="470" spans="7:18" x14ac:dyDescent="0.55000000000000004">
      <c r="G470" s="1">
        <v>46.8</v>
      </c>
      <c r="H470" s="1">
        <v>15.61</v>
      </c>
      <c r="I470" s="1">
        <f t="shared" si="15"/>
        <v>18.733000000000001</v>
      </c>
      <c r="Q470" s="1">
        <v>46.8</v>
      </c>
      <c r="R470" s="1">
        <v>17.93</v>
      </c>
    </row>
    <row r="471" spans="7:18" x14ac:dyDescent="0.55000000000000004">
      <c r="G471" s="1">
        <v>46.9</v>
      </c>
      <c r="H471" s="1">
        <v>15.63</v>
      </c>
      <c r="I471" s="1">
        <f t="shared" si="15"/>
        <v>18.759000000000004</v>
      </c>
      <c r="Q471" s="1">
        <v>46.9</v>
      </c>
      <c r="R471" s="1">
        <v>17.95</v>
      </c>
    </row>
    <row r="472" spans="7:18" x14ac:dyDescent="0.55000000000000004">
      <c r="G472" s="1">
        <v>47</v>
      </c>
      <c r="H472" s="1">
        <v>15.64</v>
      </c>
      <c r="I472" s="1">
        <f t="shared" si="15"/>
        <v>18.772000000000002</v>
      </c>
      <c r="Q472" s="1">
        <v>47</v>
      </c>
      <c r="R472" s="1">
        <v>17.98</v>
      </c>
    </row>
    <row r="473" spans="7:18" x14ac:dyDescent="0.55000000000000004">
      <c r="G473" s="1">
        <v>47.1</v>
      </c>
      <c r="H473" s="1">
        <v>15.66</v>
      </c>
      <c r="I473" s="1">
        <f t="shared" si="15"/>
        <v>18.798000000000002</v>
      </c>
      <c r="Q473" s="1">
        <v>47.1</v>
      </c>
      <c r="R473" s="1">
        <v>18</v>
      </c>
    </row>
    <row r="474" spans="7:18" x14ac:dyDescent="0.55000000000000004">
      <c r="G474" s="1">
        <v>47.2</v>
      </c>
      <c r="H474" s="1">
        <v>15.67</v>
      </c>
      <c r="I474" s="1">
        <f t="shared" si="15"/>
        <v>18.811000000000003</v>
      </c>
      <c r="Q474" s="1">
        <v>47.2</v>
      </c>
      <c r="R474" s="1">
        <v>18.03</v>
      </c>
    </row>
    <row r="475" spans="7:18" x14ac:dyDescent="0.55000000000000004">
      <c r="G475" s="1">
        <v>47.3</v>
      </c>
      <c r="H475" s="1">
        <v>15.69</v>
      </c>
      <c r="I475" s="1">
        <f t="shared" si="15"/>
        <v>18.837</v>
      </c>
      <c r="Q475" s="1">
        <v>47.3</v>
      </c>
      <c r="R475" s="1">
        <v>18.05</v>
      </c>
    </row>
    <row r="476" spans="7:18" x14ac:dyDescent="0.55000000000000004">
      <c r="G476" s="1">
        <v>47.4</v>
      </c>
      <c r="H476" s="1">
        <v>15.7</v>
      </c>
      <c r="I476" s="1">
        <f t="shared" si="15"/>
        <v>18.850000000000001</v>
      </c>
      <c r="Q476" s="1">
        <v>47.4</v>
      </c>
      <c r="R476" s="1">
        <v>18.07</v>
      </c>
    </row>
    <row r="477" spans="7:18" x14ac:dyDescent="0.55000000000000004">
      <c r="G477" s="1">
        <v>47.5</v>
      </c>
      <c r="H477" s="1">
        <v>15.72</v>
      </c>
      <c r="I477" s="1">
        <f t="shared" si="15"/>
        <v>18.876000000000001</v>
      </c>
      <c r="Q477" s="1">
        <v>47.5</v>
      </c>
      <c r="R477" s="1">
        <v>18.100000000000001</v>
      </c>
    </row>
    <row r="478" spans="7:18" x14ac:dyDescent="0.55000000000000004">
      <c r="G478" s="1">
        <v>47.6</v>
      </c>
      <c r="H478" s="1">
        <v>15.73</v>
      </c>
      <c r="I478" s="1">
        <f t="shared" si="15"/>
        <v>18.889000000000003</v>
      </c>
      <c r="Q478" s="1">
        <v>47.6</v>
      </c>
      <c r="R478" s="1">
        <v>18.12</v>
      </c>
    </row>
    <row r="479" spans="7:18" x14ac:dyDescent="0.55000000000000004">
      <c r="G479" s="1">
        <v>47.7</v>
      </c>
      <c r="H479" s="1">
        <v>15.75</v>
      </c>
      <c r="I479" s="1">
        <f t="shared" si="15"/>
        <v>18.915000000000003</v>
      </c>
      <c r="Q479" s="1">
        <v>47.7</v>
      </c>
      <c r="R479" s="1">
        <v>18.149999999999999</v>
      </c>
    </row>
    <row r="480" spans="7:18" x14ac:dyDescent="0.55000000000000004">
      <c r="G480" s="1">
        <v>47.8</v>
      </c>
      <c r="H480" s="1">
        <v>15.77</v>
      </c>
      <c r="I480" s="1">
        <f t="shared" si="15"/>
        <v>18.941000000000003</v>
      </c>
      <c r="Q480" s="1">
        <v>47.8</v>
      </c>
      <c r="R480" s="1">
        <v>18.170000000000002</v>
      </c>
    </row>
    <row r="481" spans="7:18" x14ac:dyDescent="0.55000000000000004">
      <c r="G481" s="1">
        <v>47.9</v>
      </c>
      <c r="H481" s="1">
        <v>15.78</v>
      </c>
      <c r="I481" s="1">
        <f t="shared" si="15"/>
        <v>18.954000000000001</v>
      </c>
      <c r="Q481" s="1">
        <v>47.9</v>
      </c>
      <c r="R481" s="1">
        <v>18.2</v>
      </c>
    </row>
    <row r="482" spans="7:18" x14ac:dyDescent="0.55000000000000004">
      <c r="G482" s="1">
        <v>48</v>
      </c>
      <c r="H482" s="1">
        <v>15.8</v>
      </c>
      <c r="I482" s="1">
        <f t="shared" si="15"/>
        <v>18.980000000000004</v>
      </c>
      <c r="Q482" s="1">
        <v>48</v>
      </c>
      <c r="R482" s="1">
        <v>18.22</v>
      </c>
    </row>
    <row r="483" spans="7:18" x14ac:dyDescent="0.55000000000000004">
      <c r="G483" s="1">
        <v>48.1</v>
      </c>
      <c r="H483" s="1">
        <v>15.81</v>
      </c>
      <c r="I483" s="1">
        <f t="shared" si="15"/>
        <v>18.993000000000002</v>
      </c>
      <c r="Q483" s="1">
        <v>48.1</v>
      </c>
      <c r="R483" s="1">
        <v>18.239999999999998</v>
      </c>
    </row>
    <row r="484" spans="7:18" x14ac:dyDescent="0.55000000000000004">
      <c r="G484" s="1">
        <v>48.2</v>
      </c>
      <c r="H484" s="1">
        <v>15.83</v>
      </c>
      <c r="I484" s="1">
        <f t="shared" si="15"/>
        <v>19.019000000000002</v>
      </c>
      <c r="Q484" s="1">
        <v>48.2</v>
      </c>
      <c r="R484" s="1">
        <v>18.27</v>
      </c>
    </row>
    <row r="485" spans="7:18" x14ac:dyDescent="0.55000000000000004">
      <c r="G485" s="1">
        <v>48.3</v>
      </c>
      <c r="H485" s="1">
        <v>15.84</v>
      </c>
      <c r="I485" s="1">
        <f t="shared" si="15"/>
        <v>19.032</v>
      </c>
      <c r="Q485" s="1">
        <v>48.3</v>
      </c>
      <c r="R485" s="1">
        <v>18.29</v>
      </c>
    </row>
    <row r="486" spans="7:18" x14ac:dyDescent="0.55000000000000004">
      <c r="G486" s="1">
        <v>48.4</v>
      </c>
      <c r="H486" s="1">
        <v>15.86</v>
      </c>
      <c r="I486" s="1">
        <f t="shared" si="15"/>
        <v>19.058</v>
      </c>
      <c r="Q486" s="1">
        <v>48.4</v>
      </c>
      <c r="R486" s="1">
        <v>18.32</v>
      </c>
    </row>
    <row r="487" spans="7:18" x14ac:dyDescent="0.55000000000000004">
      <c r="G487" s="1">
        <v>48.5</v>
      </c>
      <c r="H487" s="1">
        <v>15.87</v>
      </c>
      <c r="I487" s="1">
        <f t="shared" si="15"/>
        <v>19.071000000000002</v>
      </c>
      <c r="Q487" s="1">
        <v>48.5</v>
      </c>
      <c r="R487" s="1">
        <v>18.34</v>
      </c>
    </row>
    <row r="488" spans="7:18" x14ac:dyDescent="0.55000000000000004">
      <c r="G488" s="1">
        <v>48.6</v>
      </c>
      <c r="H488" s="1">
        <v>15.89</v>
      </c>
      <c r="I488" s="1">
        <f t="shared" si="15"/>
        <v>19.097000000000001</v>
      </c>
      <c r="Q488" s="1">
        <v>48.6</v>
      </c>
      <c r="R488" s="1">
        <v>18.36</v>
      </c>
    </row>
    <row r="489" spans="7:18" x14ac:dyDescent="0.55000000000000004">
      <c r="G489" s="1">
        <v>48.7</v>
      </c>
      <c r="H489" s="1">
        <v>15.9</v>
      </c>
      <c r="I489" s="1">
        <f t="shared" si="15"/>
        <v>19.110000000000003</v>
      </c>
      <c r="Q489" s="1">
        <v>48.7</v>
      </c>
      <c r="R489" s="1">
        <v>18.39</v>
      </c>
    </row>
    <row r="490" spans="7:18" x14ac:dyDescent="0.55000000000000004">
      <c r="G490" s="1">
        <v>48.8</v>
      </c>
      <c r="H490" s="1">
        <v>15.92</v>
      </c>
      <c r="I490" s="1">
        <f t="shared" si="15"/>
        <v>19.136000000000003</v>
      </c>
      <c r="Q490" s="1">
        <v>48.8</v>
      </c>
      <c r="R490" s="1">
        <v>18.41</v>
      </c>
    </row>
    <row r="491" spans="7:18" x14ac:dyDescent="0.55000000000000004">
      <c r="G491" s="1">
        <v>48.9</v>
      </c>
      <c r="H491" s="1">
        <v>15.93</v>
      </c>
      <c r="I491" s="1">
        <f t="shared" si="15"/>
        <v>19.149000000000001</v>
      </c>
      <c r="Q491" s="1">
        <v>48.9</v>
      </c>
      <c r="R491" s="1">
        <v>18.440000000000001</v>
      </c>
    </row>
    <row r="492" spans="7:18" x14ac:dyDescent="0.55000000000000004">
      <c r="G492" s="1">
        <v>49</v>
      </c>
      <c r="H492" s="1">
        <v>15.95</v>
      </c>
      <c r="I492" s="1">
        <f t="shared" si="15"/>
        <v>19.175000000000001</v>
      </c>
      <c r="Q492" s="1">
        <v>49</v>
      </c>
      <c r="R492" s="1">
        <v>18.46</v>
      </c>
    </row>
    <row r="493" spans="7:18" x14ac:dyDescent="0.55000000000000004">
      <c r="G493" s="1">
        <v>49.1</v>
      </c>
      <c r="H493" s="1">
        <v>15.96</v>
      </c>
      <c r="I493" s="1">
        <f t="shared" si="15"/>
        <v>19.188000000000002</v>
      </c>
      <c r="Q493" s="1">
        <v>49.1</v>
      </c>
      <c r="R493" s="1">
        <v>18.48</v>
      </c>
    </row>
    <row r="494" spans="7:18" x14ac:dyDescent="0.55000000000000004">
      <c r="G494" s="1">
        <v>49.2</v>
      </c>
      <c r="H494" s="1">
        <v>15.98</v>
      </c>
      <c r="I494" s="1">
        <f t="shared" si="15"/>
        <v>19.214000000000002</v>
      </c>
      <c r="Q494" s="1">
        <v>49.2</v>
      </c>
      <c r="R494" s="1">
        <v>18.510000000000002</v>
      </c>
    </row>
    <row r="495" spans="7:18" x14ac:dyDescent="0.55000000000000004">
      <c r="G495" s="1">
        <v>49.3</v>
      </c>
      <c r="H495" s="1">
        <v>15.99</v>
      </c>
      <c r="I495" s="1">
        <f t="shared" si="15"/>
        <v>19.227000000000004</v>
      </c>
      <c r="Q495" s="1">
        <v>49.3</v>
      </c>
      <c r="R495" s="1">
        <v>18.53</v>
      </c>
    </row>
    <row r="496" spans="7:18" x14ac:dyDescent="0.55000000000000004">
      <c r="G496" s="1">
        <v>49.4</v>
      </c>
      <c r="H496" s="1">
        <v>16.010000000000002</v>
      </c>
      <c r="I496" s="1">
        <f t="shared" si="15"/>
        <v>19.253000000000004</v>
      </c>
      <c r="Q496" s="1">
        <v>49.4</v>
      </c>
      <c r="R496" s="1">
        <v>18.559999999999999</v>
      </c>
    </row>
    <row r="497" spans="7:18" x14ac:dyDescent="0.55000000000000004">
      <c r="G497" s="1">
        <v>49.5</v>
      </c>
      <c r="H497" s="1">
        <v>16.02</v>
      </c>
      <c r="I497" s="1">
        <f t="shared" si="15"/>
        <v>19.266000000000002</v>
      </c>
      <c r="Q497" s="1">
        <v>49.5</v>
      </c>
      <c r="R497" s="1">
        <v>18.579999999999998</v>
      </c>
    </row>
    <row r="498" spans="7:18" x14ac:dyDescent="0.55000000000000004">
      <c r="G498" s="1">
        <v>49.6</v>
      </c>
      <c r="H498" s="1">
        <v>16.03</v>
      </c>
      <c r="I498" s="1">
        <f t="shared" si="15"/>
        <v>19.279000000000003</v>
      </c>
      <c r="Q498" s="1">
        <v>49.6</v>
      </c>
      <c r="R498" s="1">
        <v>18.600000000000001</v>
      </c>
    </row>
    <row r="499" spans="7:18" x14ac:dyDescent="0.55000000000000004">
      <c r="G499" s="1">
        <v>49.7</v>
      </c>
      <c r="H499" s="1">
        <v>16.05</v>
      </c>
      <c r="I499" s="1">
        <f t="shared" si="15"/>
        <v>19.305000000000003</v>
      </c>
      <c r="Q499" s="1">
        <v>49.7</v>
      </c>
      <c r="R499" s="1">
        <v>18.63</v>
      </c>
    </row>
    <row r="500" spans="7:18" x14ac:dyDescent="0.55000000000000004">
      <c r="G500" s="1">
        <v>49.8</v>
      </c>
      <c r="H500" s="1">
        <v>16.059999999999999</v>
      </c>
      <c r="I500" s="1">
        <f t="shared" si="15"/>
        <v>19.318000000000001</v>
      </c>
      <c r="Q500" s="1">
        <v>49.8</v>
      </c>
      <c r="R500" s="1">
        <v>18.649999999999999</v>
      </c>
    </row>
    <row r="501" spans="7:18" x14ac:dyDescent="0.55000000000000004">
      <c r="G501" s="1">
        <v>49.9</v>
      </c>
      <c r="H501" s="1">
        <v>16.079999999999998</v>
      </c>
      <c r="I501" s="1">
        <f t="shared" si="15"/>
        <v>19.344000000000001</v>
      </c>
      <c r="Q501" s="1">
        <v>49.9</v>
      </c>
      <c r="R501" s="1">
        <v>18.670000000000002</v>
      </c>
    </row>
    <row r="502" spans="7:18" x14ac:dyDescent="0.55000000000000004">
      <c r="G502" s="1">
        <v>50</v>
      </c>
      <c r="H502" s="1">
        <v>16.09</v>
      </c>
      <c r="I502" s="1">
        <f t="shared" si="15"/>
        <v>19.357000000000003</v>
      </c>
      <c r="Q502" s="1">
        <v>50</v>
      </c>
      <c r="R502" s="1">
        <v>18.7</v>
      </c>
    </row>
    <row r="503" spans="7:18" x14ac:dyDescent="0.55000000000000004">
      <c r="G503" s="1">
        <v>50.1</v>
      </c>
      <c r="H503" s="1">
        <v>16.11</v>
      </c>
      <c r="I503" s="1">
        <f t="shared" si="15"/>
        <v>19.383000000000003</v>
      </c>
      <c r="Q503" s="1">
        <v>50.1</v>
      </c>
      <c r="R503" s="1">
        <v>18.72</v>
      </c>
    </row>
    <row r="504" spans="7:18" x14ac:dyDescent="0.55000000000000004">
      <c r="G504" s="1">
        <v>50.2</v>
      </c>
      <c r="H504" s="1">
        <v>16.12</v>
      </c>
      <c r="I504" s="1">
        <f t="shared" si="15"/>
        <v>19.396000000000004</v>
      </c>
      <c r="Q504" s="1">
        <v>50.2</v>
      </c>
      <c r="R504" s="1">
        <v>18.75</v>
      </c>
    </row>
    <row r="505" spans="7:18" x14ac:dyDescent="0.55000000000000004">
      <c r="G505" s="1">
        <v>50.3</v>
      </c>
      <c r="H505" s="1">
        <v>16.14</v>
      </c>
      <c r="I505" s="1">
        <f t="shared" si="15"/>
        <v>19.422000000000004</v>
      </c>
      <c r="Q505" s="1">
        <v>50.3</v>
      </c>
      <c r="R505" s="1">
        <v>18.77</v>
      </c>
    </row>
    <row r="506" spans="7:18" x14ac:dyDescent="0.55000000000000004">
      <c r="G506" s="1">
        <v>50.4</v>
      </c>
      <c r="H506" s="1">
        <v>16.149999999999999</v>
      </c>
      <c r="I506" s="1">
        <f t="shared" si="15"/>
        <v>19.434999999999999</v>
      </c>
      <c r="Q506" s="1">
        <v>50.4</v>
      </c>
      <c r="R506" s="1">
        <v>18.79</v>
      </c>
    </row>
    <row r="507" spans="7:18" x14ac:dyDescent="0.55000000000000004">
      <c r="G507" s="1">
        <v>50.5</v>
      </c>
      <c r="H507" s="1">
        <v>16.170000000000002</v>
      </c>
      <c r="I507" s="1">
        <f t="shared" si="15"/>
        <v>19.461000000000006</v>
      </c>
      <c r="Q507" s="1">
        <v>50.5</v>
      </c>
      <c r="R507" s="1">
        <v>18.82</v>
      </c>
    </row>
    <row r="508" spans="7:18" x14ac:dyDescent="0.55000000000000004">
      <c r="G508" s="1">
        <v>50.6</v>
      </c>
      <c r="H508" s="1">
        <v>16.18</v>
      </c>
      <c r="I508" s="1">
        <f t="shared" si="15"/>
        <v>19.474</v>
      </c>
      <c r="Q508" s="1">
        <v>50.6</v>
      </c>
      <c r="R508" s="1">
        <v>18.84</v>
      </c>
    </row>
    <row r="509" spans="7:18" x14ac:dyDescent="0.55000000000000004">
      <c r="G509" s="1">
        <v>50.7</v>
      </c>
      <c r="H509" s="1">
        <v>16.190000000000001</v>
      </c>
      <c r="I509" s="1">
        <f t="shared" si="15"/>
        <v>19.487000000000005</v>
      </c>
      <c r="Q509" s="1">
        <v>50.7</v>
      </c>
      <c r="R509" s="1">
        <v>18.86</v>
      </c>
    </row>
    <row r="510" spans="7:18" x14ac:dyDescent="0.55000000000000004">
      <c r="G510" s="1">
        <v>50.8</v>
      </c>
      <c r="H510" s="1">
        <v>16.21</v>
      </c>
      <c r="I510" s="1">
        <f t="shared" si="15"/>
        <v>19.513000000000002</v>
      </c>
      <c r="Q510" s="1">
        <v>50.8</v>
      </c>
      <c r="R510" s="1">
        <v>18.89</v>
      </c>
    </row>
    <row r="511" spans="7:18" x14ac:dyDescent="0.55000000000000004">
      <c r="G511" s="1">
        <v>50.9</v>
      </c>
      <c r="H511" s="1">
        <v>16.22</v>
      </c>
      <c r="I511" s="1">
        <f t="shared" si="15"/>
        <v>19.526</v>
      </c>
      <c r="Q511" s="1">
        <v>50.9</v>
      </c>
      <c r="R511" s="1">
        <v>18.91</v>
      </c>
    </row>
    <row r="512" spans="7:18" x14ac:dyDescent="0.55000000000000004">
      <c r="G512" s="1">
        <v>51</v>
      </c>
      <c r="H512" s="1">
        <v>16.239999999999998</v>
      </c>
      <c r="I512" s="1">
        <f t="shared" si="15"/>
        <v>19.552</v>
      </c>
      <c r="Q512" s="1">
        <v>51</v>
      </c>
      <c r="R512" s="1">
        <v>18.93</v>
      </c>
    </row>
    <row r="513" spans="7:18" x14ac:dyDescent="0.55000000000000004">
      <c r="G513" s="1">
        <v>51.1</v>
      </c>
      <c r="H513" s="1">
        <v>16.25</v>
      </c>
      <c r="I513" s="1">
        <f t="shared" si="15"/>
        <v>19.565000000000001</v>
      </c>
      <c r="Q513" s="1">
        <v>51.1</v>
      </c>
      <c r="R513" s="1">
        <v>18.96</v>
      </c>
    </row>
    <row r="514" spans="7:18" x14ac:dyDescent="0.55000000000000004">
      <c r="G514" s="1">
        <v>51.2</v>
      </c>
      <c r="H514" s="1">
        <v>16.27</v>
      </c>
      <c r="I514" s="1">
        <f t="shared" si="15"/>
        <v>19.591000000000001</v>
      </c>
      <c r="Q514" s="1">
        <v>51.2</v>
      </c>
      <c r="R514" s="1">
        <v>18.98</v>
      </c>
    </row>
    <row r="515" spans="7:18" x14ac:dyDescent="0.55000000000000004">
      <c r="G515" s="1">
        <v>51.3</v>
      </c>
      <c r="H515" s="1">
        <v>16.28</v>
      </c>
      <c r="I515" s="1">
        <f t="shared" ref="I515:I578" si="16">H515*1.3-1.56</f>
        <v>19.604000000000003</v>
      </c>
      <c r="Q515" s="1">
        <v>51.3</v>
      </c>
      <c r="R515" s="1">
        <v>19</v>
      </c>
    </row>
    <row r="516" spans="7:18" x14ac:dyDescent="0.55000000000000004">
      <c r="G516" s="1">
        <v>51.4</v>
      </c>
      <c r="H516" s="1">
        <v>16.29</v>
      </c>
      <c r="I516" s="1">
        <f t="shared" si="16"/>
        <v>19.617000000000001</v>
      </c>
      <c r="Q516" s="1">
        <v>51.4</v>
      </c>
      <c r="R516" s="1">
        <v>19.03</v>
      </c>
    </row>
    <row r="517" spans="7:18" x14ac:dyDescent="0.55000000000000004">
      <c r="G517" s="1">
        <v>51.5</v>
      </c>
      <c r="H517" s="1">
        <v>16.309999999999999</v>
      </c>
      <c r="I517" s="1">
        <f t="shared" si="16"/>
        <v>19.643000000000001</v>
      </c>
      <c r="Q517" s="1">
        <v>51.5</v>
      </c>
      <c r="R517" s="1">
        <v>19.05</v>
      </c>
    </row>
    <row r="518" spans="7:18" x14ac:dyDescent="0.55000000000000004">
      <c r="G518" s="1">
        <v>51.6</v>
      </c>
      <c r="H518" s="1">
        <v>16.32</v>
      </c>
      <c r="I518" s="1">
        <f t="shared" si="16"/>
        <v>19.656000000000002</v>
      </c>
      <c r="Q518" s="1">
        <v>51.6</v>
      </c>
      <c r="R518" s="1">
        <v>19.07</v>
      </c>
    </row>
    <row r="519" spans="7:18" x14ac:dyDescent="0.55000000000000004">
      <c r="G519" s="1">
        <v>51.7</v>
      </c>
      <c r="H519" s="1">
        <v>16.34</v>
      </c>
      <c r="I519" s="1">
        <f t="shared" si="16"/>
        <v>19.682000000000002</v>
      </c>
      <c r="Q519" s="1">
        <v>51.7</v>
      </c>
      <c r="R519" s="1">
        <v>19.100000000000001</v>
      </c>
    </row>
    <row r="520" spans="7:18" x14ac:dyDescent="0.55000000000000004">
      <c r="G520" s="1">
        <v>51.8</v>
      </c>
      <c r="H520" s="1">
        <v>16.350000000000001</v>
      </c>
      <c r="I520" s="1">
        <f t="shared" si="16"/>
        <v>19.695000000000004</v>
      </c>
      <c r="Q520" s="1">
        <v>51.8</v>
      </c>
      <c r="R520" s="1">
        <v>19.12</v>
      </c>
    </row>
    <row r="521" spans="7:18" x14ac:dyDescent="0.55000000000000004">
      <c r="G521" s="1">
        <v>51.9</v>
      </c>
      <c r="H521" s="1">
        <v>16.36</v>
      </c>
      <c r="I521" s="1">
        <f t="shared" si="16"/>
        <v>19.708000000000002</v>
      </c>
      <c r="Q521" s="1">
        <v>51.9</v>
      </c>
      <c r="R521" s="1">
        <v>19.14</v>
      </c>
    </row>
    <row r="522" spans="7:18" x14ac:dyDescent="0.55000000000000004">
      <c r="G522" s="1">
        <v>52</v>
      </c>
      <c r="H522" s="1">
        <v>16.38</v>
      </c>
      <c r="I522" s="1">
        <f t="shared" si="16"/>
        <v>19.734000000000002</v>
      </c>
      <c r="Q522" s="1">
        <v>52</v>
      </c>
      <c r="R522" s="1">
        <v>19.170000000000002</v>
      </c>
    </row>
    <row r="523" spans="7:18" x14ac:dyDescent="0.55000000000000004">
      <c r="G523" s="1">
        <v>52.1</v>
      </c>
      <c r="H523" s="1">
        <v>16.39</v>
      </c>
      <c r="I523" s="1">
        <f t="shared" si="16"/>
        <v>19.747000000000003</v>
      </c>
      <c r="Q523" s="1">
        <v>52.1</v>
      </c>
      <c r="R523" s="1">
        <v>19.190000000000001</v>
      </c>
    </row>
    <row r="524" spans="7:18" x14ac:dyDescent="0.55000000000000004">
      <c r="G524" s="1">
        <v>52.2</v>
      </c>
      <c r="H524" s="1">
        <v>16.41</v>
      </c>
      <c r="I524" s="1">
        <f t="shared" si="16"/>
        <v>19.773000000000003</v>
      </c>
      <c r="Q524" s="1">
        <v>52.2</v>
      </c>
      <c r="R524" s="1">
        <v>19.21</v>
      </c>
    </row>
    <row r="525" spans="7:18" x14ac:dyDescent="0.55000000000000004">
      <c r="G525" s="1">
        <v>52.3</v>
      </c>
      <c r="H525" s="1">
        <v>16.420000000000002</v>
      </c>
      <c r="I525" s="1">
        <f t="shared" si="16"/>
        <v>19.786000000000005</v>
      </c>
      <c r="Q525" s="1">
        <v>52.3</v>
      </c>
      <c r="R525" s="1">
        <v>19.239999999999998</v>
      </c>
    </row>
    <row r="526" spans="7:18" x14ac:dyDescent="0.55000000000000004">
      <c r="G526" s="1">
        <v>52.4</v>
      </c>
      <c r="H526" s="1">
        <v>16.43</v>
      </c>
      <c r="I526" s="1">
        <f t="shared" si="16"/>
        <v>19.799000000000003</v>
      </c>
      <c r="Q526" s="1">
        <v>52.4</v>
      </c>
      <c r="R526" s="1">
        <v>19.260000000000002</v>
      </c>
    </row>
    <row r="527" spans="7:18" x14ac:dyDescent="0.55000000000000004">
      <c r="G527" s="1">
        <v>52.5</v>
      </c>
      <c r="H527" s="1">
        <v>16.45</v>
      </c>
      <c r="I527" s="1">
        <f t="shared" si="16"/>
        <v>19.825000000000003</v>
      </c>
      <c r="Q527" s="1">
        <v>52.5</v>
      </c>
      <c r="R527" s="1">
        <v>19.28</v>
      </c>
    </row>
    <row r="528" spans="7:18" x14ac:dyDescent="0.55000000000000004">
      <c r="G528" s="1">
        <v>52.6</v>
      </c>
      <c r="H528" s="1">
        <v>16.46</v>
      </c>
      <c r="I528" s="1">
        <f t="shared" si="16"/>
        <v>19.838000000000005</v>
      </c>
      <c r="Q528" s="1">
        <v>52.6</v>
      </c>
      <c r="R528" s="1">
        <v>19.3</v>
      </c>
    </row>
    <row r="529" spans="7:18" x14ac:dyDescent="0.55000000000000004">
      <c r="G529" s="1">
        <v>52.7</v>
      </c>
      <c r="H529" s="1">
        <v>16.47</v>
      </c>
      <c r="I529" s="1">
        <f t="shared" si="16"/>
        <v>19.850999999999999</v>
      </c>
      <c r="Q529" s="1">
        <v>52.7</v>
      </c>
      <c r="R529" s="1">
        <v>19.329999999999998</v>
      </c>
    </row>
    <row r="530" spans="7:18" x14ac:dyDescent="0.55000000000000004">
      <c r="G530" s="1">
        <v>52.8</v>
      </c>
      <c r="H530" s="1">
        <v>16.489999999999998</v>
      </c>
      <c r="I530" s="1">
        <f t="shared" si="16"/>
        <v>19.876999999999999</v>
      </c>
      <c r="Q530" s="1">
        <v>52.8</v>
      </c>
      <c r="R530" s="1">
        <v>19.350000000000001</v>
      </c>
    </row>
    <row r="531" spans="7:18" x14ac:dyDescent="0.55000000000000004">
      <c r="G531" s="1">
        <v>52.9</v>
      </c>
      <c r="H531" s="1">
        <v>16.5</v>
      </c>
      <c r="I531" s="1">
        <f t="shared" si="16"/>
        <v>19.89</v>
      </c>
      <c r="Q531" s="1">
        <v>52.9</v>
      </c>
      <c r="R531" s="1">
        <v>19.37</v>
      </c>
    </row>
    <row r="532" spans="7:18" x14ac:dyDescent="0.55000000000000004">
      <c r="G532" s="1">
        <v>53</v>
      </c>
      <c r="H532" s="1">
        <v>16.52</v>
      </c>
      <c r="I532" s="1">
        <f t="shared" si="16"/>
        <v>19.916</v>
      </c>
      <c r="Q532" s="1">
        <v>53</v>
      </c>
      <c r="R532" s="1">
        <v>19.399999999999999</v>
      </c>
    </row>
    <row r="533" spans="7:18" x14ac:dyDescent="0.55000000000000004">
      <c r="G533" s="1">
        <v>53.1</v>
      </c>
      <c r="H533" s="1">
        <v>16.53</v>
      </c>
      <c r="I533" s="1">
        <f t="shared" si="16"/>
        <v>19.929000000000002</v>
      </c>
      <c r="Q533" s="1">
        <v>53.1</v>
      </c>
      <c r="R533" s="1">
        <v>19.420000000000002</v>
      </c>
    </row>
    <row r="534" spans="7:18" x14ac:dyDescent="0.55000000000000004">
      <c r="G534" s="1">
        <v>53.2</v>
      </c>
      <c r="H534" s="1">
        <v>16.54</v>
      </c>
      <c r="I534" s="1">
        <f t="shared" si="16"/>
        <v>19.942</v>
      </c>
      <c r="Q534" s="1">
        <v>53.2</v>
      </c>
      <c r="R534" s="1">
        <v>19.440000000000001</v>
      </c>
    </row>
    <row r="535" spans="7:18" x14ac:dyDescent="0.55000000000000004">
      <c r="G535" s="1">
        <v>53.3</v>
      </c>
      <c r="H535" s="1">
        <v>16.559999999999999</v>
      </c>
      <c r="I535" s="1">
        <f t="shared" si="16"/>
        <v>19.968</v>
      </c>
      <c r="Q535" s="1">
        <v>53.3</v>
      </c>
      <c r="R535" s="1">
        <v>19.46</v>
      </c>
    </row>
    <row r="536" spans="7:18" x14ac:dyDescent="0.55000000000000004">
      <c r="G536" s="1">
        <v>53.4</v>
      </c>
      <c r="H536" s="1">
        <v>16.57</v>
      </c>
      <c r="I536" s="1">
        <f t="shared" si="16"/>
        <v>19.981000000000002</v>
      </c>
      <c r="Q536" s="1">
        <v>53.4</v>
      </c>
      <c r="R536" s="1">
        <v>19.489999999999998</v>
      </c>
    </row>
    <row r="537" spans="7:18" x14ac:dyDescent="0.55000000000000004">
      <c r="G537" s="1">
        <v>53.5</v>
      </c>
      <c r="H537" s="1">
        <v>16.579999999999998</v>
      </c>
      <c r="I537" s="1">
        <f t="shared" si="16"/>
        <v>19.994</v>
      </c>
      <c r="Q537" s="1">
        <v>53.5</v>
      </c>
      <c r="R537" s="1">
        <v>19.510000000000002</v>
      </c>
    </row>
    <row r="538" spans="7:18" x14ac:dyDescent="0.55000000000000004">
      <c r="G538" s="1">
        <v>53.6</v>
      </c>
      <c r="H538" s="1">
        <v>16.600000000000001</v>
      </c>
      <c r="I538" s="1">
        <f t="shared" si="16"/>
        <v>20.020000000000003</v>
      </c>
      <c r="Q538" s="1">
        <v>53.6</v>
      </c>
      <c r="R538" s="1">
        <v>19.53</v>
      </c>
    </row>
    <row r="539" spans="7:18" x14ac:dyDescent="0.55000000000000004">
      <c r="G539" s="1">
        <v>53.7</v>
      </c>
      <c r="H539" s="1">
        <v>16.61</v>
      </c>
      <c r="I539" s="1">
        <f t="shared" si="16"/>
        <v>20.033000000000001</v>
      </c>
      <c r="Q539" s="1">
        <v>53.7</v>
      </c>
      <c r="R539" s="1">
        <v>19.559999999999999</v>
      </c>
    </row>
    <row r="540" spans="7:18" x14ac:dyDescent="0.55000000000000004">
      <c r="G540" s="1">
        <v>53.8</v>
      </c>
      <c r="H540" s="1">
        <v>16.62</v>
      </c>
      <c r="I540" s="1">
        <f t="shared" si="16"/>
        <v>20.046000000000003</v>
      </c>
      <c r="Q540" s="1">
        <v>53.8</v>
      </c>
      <c r="R540" s="1">
        <v>19.579999999999998</v>
      </c>
    </row>
    <row r="541" spans="7:18" x14ac:dyDescent="0.55000000000000004">
      <c r="G541" s="1">
        <v>53.9</v>
      </c>
      <c r="H541" s="1">
        <v>16.64</v>
      </c>
      <c r="I541" s="1">
        <f t="shared" si="16"/>
        <v>20.072000000000003</v>
      </c>
      <c r="Q541" s="1">
        <v>53.9</v>
      </c>
      <c r="R541" s="1">
        <v>19.600000000000001</v>
      </c>
    </row>
    <row r="542" spans="7:18" x14ac:dyDescent="0.55000000000000004">
      <c r="G542" s="1">
        <v>54</v>
      </c>
      <c r="H542" s="1">
        <v>16.649999999999999</v>
      </c>
      <c r="I542" s="1">
        <f t="shared" si="16"/>
        <v>20.085000000000001</v>
      </c>
      <c r="Q542" s="1">
        <v>54</v>
      </c>
      <c r="R542" s="1">
        <v>19.62</v>
      </c>
    </row>
    <row r="543" spans="7:18" x14ac:dyDescent="0.55000000000000004">
      <c r="G543" s="1">
        <v>54.1</v>
      </c>
      <c r="H543" s="1">
        <v>16.66</v>
      </c>
      <c r="I543" s="1">
        <f t="shared" si="16"/>
        <v>20.098000000000003</v>
      </c>
      <c r="Q543" s="1">
        <v>54.1</v>
      </c>
      <c r="R543" s="1">
        <v>19.649999999999999</v>
      </c>
    </row>
    <row r="544" spans="7:18" x14ac:dyDescent="0.55000000000000004">
      <c r="G544" s="1">
        <v>54.2</v>
      </c>
      <c r="H544" s="1">
        <v>16.68</v>
      </c>
      <c r="I544" s="1">
        <f t="shared" si="16"/>
        <v>20.124000000000002</v>
      </c>
      <c r="Q544" s="1">
        <v>54.2</v>
      </c>
      <c r="R544" s="1">
        <v>19.670000000000002</v>
      </c>
    </row>
    <row r="545" spans="7:18" x14ac:dyDescent="0.55000000000000004">
      <c r="G545" s="1">
        <v>54.3</v>
      </c>
      <c r="H545" s="1">
        <v>16.690000000000001</v>
      </c>
      <c r="I545" s="1">
        <f t="shared" si="16"/>
        <v>20.137000000000004</v>
      </c>
      <c r="Q545" s="1">
        <v>54.3</v>
      </c>
      <c r="R545" s="1">
        <v>19.690000000000001</v>
      </c>
    </row>
    <row r="546" spans="7:18" x14ac:dyDescent="0.55000000000000004">
      <c r="G546" s="1">
        <v>54.4</v>
      </c>
      <c r="H546" s="1">
        <v>16.7</v>
      </c>
      <c r="I546" s="1">
        <f t="shared" si="16"/>
        <v>20.150000000000002</v>
      </c>
      <c r="Q546" s="1">
        <v>54.4</v>
      </c>
      <c r="R546" s="1">
        <v>19.71</v>
      </c>
    </row>
    <row r="547" spans="7:18" x14ac:dyDescent="0.55000000000000004">
      <c r="G547" s="1">
        <v>54.5</v>
      </c>
      <c r="H547" s="1">
        <v>16.72</v>
      </c>
      <c r="I547" s="1">
        <f t="shared" si="16"/>
        <v>20.176000000000002</v>
      </c>
      <c r="Q547" s="1">
        <v>54.5</v>
      </c>
      <c r="R547" s="1">
        <v>19.739999999999998</v>
      </c>
    </row>
    <row r="548" spans="7:18" x14ac:dyDescent="0.55000000000000004">
      <c r="G548" s="1">
        <v>54.6</v>
      </c>
      <c r="H548" s="1">
        <v>16.73</v>
      </c>
      <c r="I548" s="1">
        <f t="shared" si="16"/>
        <v>20.189000000000004</v>
      </c>
      <c r="Q548" s="1">
        <v>54.6</v>
      </c>
      <c r="R548" s="1">
        <v>19.760000000000002</v>
      </c>
    </row>
    <row r="549" spans="7:18" x14ac:dyDescent="0.55000000000000004">
      <c r="G549" s="1">
        <v>54.7</v>
      </c>
      <c r="H549" s="1">
        <v>16.739999999999998</v>
      </c>
      <c r="I549" s="1">
        <f t="shared" si="16"/>
        <v>20.202000000000002</v>
      </c>
      <c r="Q549" s="1">
        <v>54.7</v>
      </c>
      <c r="R549" s="1">
        <v>19.78</v>
      </c>
    </row>
    <row r="550" spans="7:18" x14ac:dyDescent="0.55000000000000004">
      <c r="G550" s="1">
        <v>54.8</v>
      </c>
      <c r="H550" s="1">
        <v>16.760000000000002</v>
      </c>
      <c r="I550" s="1">
        <f t="shared" si="16"/>
        <v>20.228000000000005</v>
      </c>
      <c r="Q550" s="1">
        <v>54.8</v>
      </c>
      <c r="R550" s="1">
        <v>19.8</v>
      </c>
    </row>
    <row r="551" spans="7:18" x14ac:dyDescent="0.55000000000000004">
      <c r="G551" s="1">
        <v>54.9</v>
      </c>
      <c r="H551" s="1">
        <v>16.77</v>
      </c>
      <c r="I551" s="1">
        <f t="shared" si="16"/>
        <v>20.241000000000003</v>
      </c>
      <c r="Q551" s="1">
        <v>54.9</v>
      </c>
      <c r="R551" s="1">
        <v>19.829999999999998</v>
      </c>
    </row>
    <row r="552" spans="7:18" x14ac:dyDescent="0.55000000000000004">
      <c r="G552" s="1">
        <v>55</v>
      </c>
      <c r="H552" s="1">
        <v>16.78</v>
      </c>
      <c r="I552" s="1">
        <f t="shared" si="16"/>
        <v>20.254000000000005</v>
      </c>
      <c r="Q552" s="1">
        <v>55</v>
      </c>
      <c r="R552" s="1">
        <v>19.850000000000001</v>
      </c>
    </row>
    <row r="553" spans="7:18" x14ac:dyDescent="0.55000000000000004">
      <c r="G553" s="1">
        <v>55.1</v>
      </c>
      <c r="H553" s="1">
        <v>16.8</v>
      </c>
      <c r="I553" s="1">
        <f t="shared" si="16"/>
        <v>20.280000000000005</v>
      </c>
      <c r="Q553" s="1">
        <v>55.1</v>
      </c>
      <c r="R553" s="1">
        <v>19.87</v>
      </c>
    </row>
    <row r="554" spans="7:18" x14ac:dyDescent="0.55000000000000004">
      <c r="G554" s="1">
        <v>55.2</v>
      </c>
      <c r="H554" s="1">
        <v>16.809999999999999</v>
      </c>
      <c r="I554" s="1">
        <f t="shared" si="16"/>
        <v>20.292999999999999</v>
      </c>
      <c r="Q554" s="1">
        <v>55.2</v>
      </c>
      <c r="R554" s="1">
        <v>19.89</v>
      </c>
    </row>
    <row r="555" spans="7:18" x14ac:dyDescent="0.55000000000000004">
      <c r="G555" s="1">
        <v>55.3</v>
      </c>
      <c r="H555" s="1">
        <v>16.82</v>
      </c>
      <c r="I555" s="1">
        <f t="shared" si="16"/>
        <v>20.306000000000001</v>
      </c>
      <c r="Q555" s="1">
        <v>55.3</v>
      </c>
      <c r="R555" s="1">
        <v>19.920000000000002</v>
      </c>
    </row>
    <row r="556" spans="7:18" x14ac:dyDescent="0.55000000000000004">
      <c r="G556" s="1">
        <v>55.4</v>
      </c>
      <c r="H556" s="1">
        <v>16.84</v>
      </c>
      <c r="I556" s="1">
        <f t="shared" si="16"/>
        <v>20.332000000000001</v>
      </c>
      <c r="Q556" s="1">
        <v>55.4</v>
      </c>
      <c r="R556" s="1">
        <v>19.940000000000001</v>
      </c>
    </row>
    <row r="557" spans="7:18" x14ac:dyDescent="0.55000000000000004">
      <c r="G557" s="1">
        <v>55.5</v>
      </c>
      <c r="H557" s="1">
        <v>16.850000000000001</v>
      </c>
      <c r="I557" s="1">
        <f t="shared" si="16"/>
        <v>20.345000000000002</v>
      </c>
      <c r="Q557" s="1">
        <v>55.5</v>
      </c>
      <c r="R557" s="1">
        <v>19.96</v>
      </c>
    </row>
    <row r="558" spans="7:18" x14ac:dyDescent="0.55000000000000004">
      <c r="G558" s="1">
        <v>55.6</v>
      </c>
      <c r="H558" s="1">
        <v>16.86</v>
      </c>
      <c r="I558" s="1">
        <f t="shared" si="16"/>
        <v>20.358000000000001</v>
      </c>
      <c r="Q558" s="1">
        <v>55.6</v>
      </c>
      <c r="R558" s="1">
        <v>19.98</v>
      </c>
    </row>
    <row r="559" spans="7:18" x14ac:dyDescent="0.55000000000000004">
      <c r="G559" s="1">
        <v>55.7</v>
      </c>
      <c r="H559" s="1">
        <v>16.87</v>
      </c>
      <c r="I559" s="1">
        <f t="shared" si="16"/>
        <v>20.371000000000002</v>
      </c>
      <c r="Q559" s="1">
        <v>55.7</v>
      </c>
      <c r="R559" s="1">
        <v>20.010000000000002</v>
      </c>
    </row>
    <row r="560" spans="7:18" x14ac:dyDescent="0.55000000000000004">
      <c r="G560" s="1">
        <v>55.8</v>
      </c>
      <c r="H560" s="1">
        <v>16.89</v>
      </c>
      <c r="I560" s="1">
        <f t="shared" si="16"/>
        <v>20.397000000000002</v>
      </c>
      <c r="Q560" s="1">
        <v>55.8</v>
      </c>
      <c r="R560" s="1">
        <v>20.03</v>
      </c>
    </row>
    <row r="561" spans="7:18" x14ac:dyDescent="0.55000000000000004">
      <c r="G561" s="1">
        <v>55.9</v>
      </c>
      <c r="H561" s="1">
        <v>16.899999999999999</v>
      </c>
      <c r="I561" s="1">
        <f t="shared" si="16"/>
        <v>20.41</v>
      </c>
      <c r="Q561" s="1">
        <v>55.9</v>
      </c>
      <c r="R561" s="1">
        <v>20.05</v>
      </c>
    </row>
    <row r="562" spans="7:18" x14ac:dyDescent="0.55000000000000004">
      <c r="G562" s="1">
        <v>56</v>
      </c>
      <c r="H562" s="1">
        <v>16.91</v>
      </c>
      <c r="I562" s="1">
        <f t="shared" si="16"/>
        <v>20.423000000000002</v>
      </c>
      <c r="Q562" s="1">
        <v>56</v>
      </c>
      <c r="R562" s="1">
        <v>20.07</v>
      </c>
    </row>
    <row r="563" spans="7:18" x14ac:dyDescent="0.55000000000000004">
      <c r="G563" s="1">
        <v>56.1</v>
      </c>
      <c r="H563" s="1">
        <v>16.93</v>
      </c>
      <c r="I563" s="1">
        <f t="shared" si="16"/>
        <v>20.449000000000002</v>
      </c>
      <c r="Q563" s="1">
        <v>56.1</v>
      </c>
      <c r="R563" s="1">
        <v>20.09</v>
      </c>
    </row>
    <row r="564" spans="7:18" x14ac:dyDescent="0.55000000000000004">
      <c r="G564" s="1">
        <v>56.2</v>
      </c>
      <c r="H564" s="1">
        <v>16.940000000000001</v>
      </c>
      <c r="I564" s="1">
        <f t="shared" si="16"/>
        <v>20.462000000000003</v>
      </c>
      <c r="Q564" s="1">
        <v>56.2</v>
      </c>
      <c r="R564" s="1">
        <v>20.12</v>
      </c>
    </row>
    <row r="565" spans="7:18" x14ac:dyDescent="0.55000000000000004">
      <c r="G565" s="1">
        <v>56.3</v>
      </c>
      <c r="H565" s="1">
        <v>16.95</v>
      </c>
      <c r="I565" s="1">
        <f t="shared" si="16"/>
        <v>20.475000000000001</v>
      </c>
      <c r="Q565" s="1">
        <v>56.3</v>
      </c>
      <c r="R565" s="1">
        <v>20.14</v>
      </c>
    </row>
    <row r="566" spans="7:18" x14ac:dyDescent="0.55000000000000004">
      <c r="G566" s="1">
        <v>56.4</v>
      </c>
      <c r="H566" s="1">
        <v>16.96</v>
      </c>
      <c r="I566" s="1">
        <f t="shared" si="16"/>
        <v>20.488000000000003</v>
      </c>
      <c r="Q566" s="1">
        <v>56.4</v>
      </c>
      <c r="R566" s="1">
        <v>20.16</v>
      </c>
    </row>
    <row r="567" spans="7:18" x14ac:dyDescent="0.55000000000000004">
      <c r="G567" s="1">
        <v>56.5</v>
      </c>
      <c r="H567" s="1">
        <v>16.98</v>
      </c>
      <c r="I567" s="1">
        <f t="shared" si="16"/>
        <v>20.514000000000003</v>
      </c>
      <c r="Q567" s="1">
        <v>56.5</v>
      </c>
      <c r="R567" s="1">
        <v>20.18</v>
      </c>
    </row>
    <row r="568" spans="7:18" x14ac:dyDescent="0.55000000000000004">
      <c r="G568" s="1">
        <v>56.6</v>
      </c>
      <c r="H568" s="1">
        <v>16.989999999999998</v>
      </c>
      <c r="I568" s="1">
        <f t="shared" si="16"/>
        <v>20.527000000000001</v>
      </c>
      <c r="Q568" s="1">
        <v>56.6</v>
      </c>
      <c r="R568" s="1">
        <v>20.21</v>
      </c>
    </row>
    <row r="569" spans="7:18" x14ac:dyDescent="0.55000000000000004">
      <c r="G569" s="1">
        <v>56.7</v>
      </c>
      <c r="H569" s="1">
        <v>17</v>
      </c>
      <c r="I569" s="1">
        <f t="shared" si="16"/>
        <v>20.540000000000003</v>
      </c>
      <c r="Q569" s="1">
        <v>56.7</v>
      </c>
      <c r="R569" s="1">
        <v>20.23</v>
      </c>
    </row>
    <row r="570" spans="7:18" x14ac:dyDescent="0.55000000000000004">
      <c r="G570" s="1">
        <v>56.8</v>
      </c>
      <c r="H570" s="1">
        <v>17.010000000000002</v>
      </c>
      <c r="I570" s="1">
        <f t="shared" si="16"/>
        <v>20.553000000000004</v>
      </c>
      <c r="Q570" s="1">
        <v>56.8</v>
      </c>
      <c r="R570" s="1">
        <v>20.25</v>
      </c>
    </row>
    <row r="571" spans="7:18" x14ac:dyDescent="0.55000000000000004">
      <c r="G571" s="1">
        <v>56.9</v>
      </c>
      <c r="H571" s="1">
        <v>17.03</v>
      </c>
      <c r="I571" s="1">
        <f t="shared" si="16"/>
        <v>20.579000000000004</v>
      </c>
      <c r="Q571" s="1">
        <v>56.9</v>
      </c>
      <c r="R571" s="1">
        <v>20.27</v>
      </c>
    </row>
    <row r="572" spans="7:18" x14ac:dyDescent="0.55000000000000004">
      <c r="G572" s="1">
        <v>57</v>
      </c>
      <c r="H572" s="1">
        <v>17.04</v>
      </c>
      <c r="I572" s="1">
        <f t="shared" si="16"/>
        <v>20.592000000000002</v>
      </c>
      <c r="Q572" s="1">
        <v>57</v>
      </c>
      <c r="R572" s="1">
        <v>20.29</v>
      </c>
    </row>
    <row r="573" spans="7:18" x14ac:dyDescent="0.55000000000000004">
      <c r="G573" s="1">
        <v>57.1</v>
      </c>
      <c r="H573" s="1">
        <v>17.05</v>
      </c>
      <c r="I573" s="1">
        <f t="shared" si="16"/>
        <v>20.605000000000004</v>
      </c>
      <c r="Q573" s="1">
        <v>57.1</v>
      </c>
      <c r="R573" s="1">
        <v>20.32</v>
      </c>
    </row>
    <row r="574" spans="7:18" x14ac:dyDescent="0.55000000000000004">
      <c r="G574" s="1">
        <v>57.2</v>
      </c>
      <c r="H574" s="1">
        <v>17.059999999999999</v>
      </c>
      <c r="I574" s="1">
        <f t="shared" si="16"/>
        <v>20.618000000000002</v>
      </c>
      <c r="Q574" s="1">
        <v>57.2</v>
      </c>
      <c r="R574" s="1">
        <v>20.34</v>
      </c>
    </row>
    <row r="575" spans="7:18" x14ac:dyDescent="0.55000000000000004">
      <c r="G575" s="1">
        <v>57.3</v>
      </c>
      <c r="H575" s="1">
        <v>17.079999999999998</v>
      </c>
      <c r="I575" s="1">
        <f t="shared" si="16"/>
        <v>20.643999999999998</v>
      </c>
      <c r="Q575" s="1">
        <v>57.3</v>
      </c>
      <c r="R575" s="1">
        <v>20.36</v>
      </c>
    </row>
    <row r="576" spans="7:18" x14ac:dyDescent="0.55000000000000004">
      <c r="G576" s="1">
        <v>57.4</v>
      </c>
      <c r="H576" s="1">
        <v>17.09</v>
      </c>
      <c r="I576" s="1">
        <f t="shared" si="16"/>
        <v>20.657000000000004</v>
      </c>
      <c r="Q576" s="1">
        <v>57.4</v>
      </c>
      <c r="R576" s="1">
        <v>20.38</v>
      </c>
    </row>
    <row r="577" spans="7:18" x14ac:dyDescent="0.55000000000000004">
      <c r="G577" s="1">
        <v>57.5</v>
      </c>
      <c r="H577" s="1">
        <v>17.100000000000001</v>
      </c>
      <c r="I577" s="1">
        <f t="shared" si="16"/>
        <v>20.670000000000005</v>
      </c>
      <c r="Q577" s="1">
        <v>57.5</v>
      </c>
      <c r="R577" s="1">
        <v>20.399999999999999</v>
      </c>
    </row>
    <row r="578" spans="7:18" x14ac:dyDescent="0.55000000000000004">
      <c r="G578" s="1">
        <v>57.6</v>
      </c>
      <c r="H578" s="1">
        <v>17.11</v>
      </c>
      <c r="I578" s="1">
        <f t="shared" si="16"/>
        <v>20.683</v>
      </c>
      <c r="Q578" s="1">
        <v>57.6</v>
      </c>
      <c r="R578" s="1">
        <v>20.43</v>
      </c>
    </row>
    <row r="579" spans="7:18" x14ac:dyDescent="0.55000000000000004">
      <c r="G579" s="1">
        <v>57.7</v>
      </c>
      <c r="H579" s="1">
        <v>17.13</v>
      </c>
      <c r="I579" s="1">
        <f t="shared" ref="I579:I642" si="17">H579*1.3-1.56</f>
        <v>20.709</v>
      </c>
      <c r="Q579" s="1">
        <v>57.7</v>
      </c>
      <c r="R579" s="1">
        <v>20.45</v>
      </c>
    </row>
    <row r="580" spans="7:18" x14ac:dyDescent="0.55000000000000004">
      <c r="G580" s="1">
        <v>57.8</v>
      </c>
      <c r="H580" s="1">
        <v>17.14</v>
      </c>
      <c r="I580" s="1">
        <f t="shared" si="17"/>
        <v>20.722000000000001</v>
      </c>
      <c r="Q580" s="1">
        <v>57.8</v>
      </c>
      <c r="R580" s="1">
        <v>20.47</v>
      </c>
    </row>
    <row r="581" spans="7:18" x14ac:dyDescent="0.55000000000000004">
      <c r="G581" s="1">
        <v>57.9</v>
      </c>
      <c r="H581" s="1">
        <v>17.149999999999999</v>
      </c>
      <c r="I581" s="1">
        <f t="shared" si="17"/>
        <v>20.734999999999999</v>
      </c>
      <c r="Q581" s="1">
        <v>57.9</v>
      </c>
      <c r="R581" s="1">
        <v>20.49</v>
      </c>
    </row>
    <row r="582" spans="7:18" x14ac:dyDescent="0.55000000000000004">
      <c r="G582" s="1">
        <v>58</v>
      </c>
      <c r="H582" s="1">
        <v>17.16</v>
      </c>
      <c r="I582" s="1">
        <f t="shared" si="17"/>
        <v>20.748000000000001</v>
      </c>
      <c r="Q582" s="1">
        <v>58</v>
      </c>
      <c r="R582" s="1">
        <v>20.51</v>
      </c>
    </row>
    <row r="583" spans="7:18" x14ac:dyDescent="0.55000000000000004">
      <c r="G583" s="1">
        <v>58.1</v>
      </c>
      <c r="H583" s="1">
        <v>17.18</v>
      </c>
      <c r="I583" s="1">
        <f t="shared" si="17"/>
        <v>20.774000000000001</v>
      </c>
      <c r="Q583" s="1">
        <v>58.1</v>
      </c>
      <c r="R583" s="1">
        <v>20.53</v>
      </c>
    </row>
    <row r="584" spans="7:18" x14ac:dyDescent="0.55000000000000004">
      <c r="G584" s="1">
        <v>58.2</v>
      </c>
      <c r="H584" s="1">
        <v>17.190000000000001</v>
      </c>
      <c r="I584" s="1">
        <f t="shared" si="17"/>
        <v>20.787000000000003</v>
      </c>
      <c r="Q584" s="1">
        <v>58.2</v>
      </c>
      <c r="R584" s="1">
        <v>20.56</v>
      </c>
    </row>
    <row r="585" spans="7:18" x14ac:dyDescent="0.55000000000000004">
      <c r="G585" s="1">
        <v>58.3</v>
      </c>
      <c r="H585" s="1">
        <v>17.2</v>
      </c>
      <c r="I585" s="1">
        <f t="shared" si="17"/>
        <v>20.8</v>
      </c>
      <c r="Q585" s="1">
        <v>58.3</v>
      </c>
      <c r="R585" s="1">
        <v>20.58</v>
      </c>
    </row>
    <row r="586" spans="7:18" x14ac:dyDescent="0.55000000000000004">
      <c r="G586" s="1">
        <v>58.4</v>
      </c>
      <c r="H586" s="1">
        <v>17.21</v>
      </c>
      <c r="I586" s="1">
        <f t="shared" si="17"/>
        <v>20.813000000000002</v>
      </c>
      <c r="Q586" s="1">
        <v>58.4</v>
      </c>
      <c r="R586" s="1">
        <v>20.6</v>
      </c>
    </row>
    <row r="587" spans="7:18" x14ac:dyDescent="0.55000000000000004">
      <c r="G587" s="1">
        <v>58.5</v>
      </c>
      <c r="H587" s="1">
        <v>17.22</v>
      </c>
      <c r="I587" s="1">
        <f t="shared" si="17"/>
        <v>20.826000000000001</v>
      </c>
      <c r="Q587" s="1">
        <v>58.5</v>
      </c>
      <c r="R587" s="1">
        <v>20.62</v>
      </c>
    </row>
    <row r="588" spans="7:18" x14ac:dyDescent="0.55000000000000004">
      <c r="G588" s="1">
        <v>58.6</v>
      </c>
      <c r="H588" s="1">
        <v>17.239999999999998</v>
      </c>
      <c r="I588" s="1">
        <f t="shared" si="17"/>
        <v>20.852</v>
      </c>
      <c r="Q588" s="1">
        <v>58.6</v>
      </c>
      <c r="R588" s="1">
        <v>20.64</v>
      </c>
    </row>
    <row r="589" spans="7:18" x14ac:dyDescent="0.55000000000000004">
      <c r="G589" s="1">
        <v>58.7</v>
      </c>
      <c r="H589" s="1">
        <v>17.25</v>
      </c>
      <c r="I589" s="1">
        <f t="shared" si="17"/>
        <v>20.865000000000002</v>
      </c>
      <c r="Q589" s="1">
        <v>58.7</v>
      </c>
      <c r="R589" s="1">
        <v>20.66</v>
      </c>
    </row>
    <row r="590" spans="7:18" x14ac:dyDescent="0.55000000000000004">
      <c r="G590" s="1">
        <v>58.8</v>
      </c>
      <c r="H590" s="1">
        <v>17.260000000000002</v>
      </c>
      <c r="I590" s="1">
        <f t="shared" si="17"/>
        <v>20.878000000000004</v>
      </c>
      <c r="Q590" s="1">
        <v>58.8</v>
      </c>
      <c r="R590" s="1">
        <v>20.69</v>
      </c>
    </row>
    <row r="591" spans="7:18" x14ac:dyDescent="0.55000000000000004">
      <c r="G591" s="1">
        <v>58.9</v>
      </c>
      <c r="H591" s="1">
        <v>17.27</v>
      </c>
      <c r="I591" s="1">
        <f t="shared" si="17"/>
        <v>20.891000000000002</v>
      </c>
      <c r="Q591" s="1">
        <v>58.9</v>
      </c>
      <c r="R591" s="1">
        <v>20.71</v>
      </c>
    </row>
    <row r="592" spans="7:18" x14ac:dyDescent="0.55000000000000004">
      <c r="G592" s="1">
        <v>59</v>
      </c>
      <c r="H592" s="1">
        <v>17.28</v>
      </c>
      <c r="I592" s="1">
        <f t="shared" si="17"/>
        <v>20.904000000000003</v>
      </c>
      <c r="Q592" s="1">
        <v>59</v>
      </c>
      <c r="R592" s="1">
        <v>20.73</v>
      </c>
    </row>
    <row r="593" spans="7:18" x14ac:dyDescent="0.55000000000000004">
      <c r="G593" s="1">
        <v>59.1</v>
      </c>
      <c r="H593" s="1">
        <v>17.3</v>
      </c>
      <c r="I593" s="1">
        <f t="shared" si="17"/>
        <v>20.930000000000003</v>
      </c>
      <c r="Q593" s="1">
        <v>59.1</v>
      </c>
      <c r="R593" s="1">
        <v>20.75</v>
      </c>
    </row>
    <row r="594" spans="7:18" x14ac:dyDescent="0.55000000000000004">
      <c r="G594" s="1">
        <v>59.2</v>
      </c>
      <c r="H594" s="1">
        <v>17.309999999999999</v>
      </c>
      <c r="I594" s="1">
        <f t="shared" si="17"/>
        <v>20.943000000000001</v>
      </c>
      <c r="Q594" s="1">
        <v>59.2</v>
      </c>
      <c r="R594" s="1">
        <v>20.77</v>
      </c>
    </row>
    <row r="595" spans="7:18" x14ac:dyDescent="0.55000000000000004">
      <c r="G595" s="1">
        <v>59.3</v>
      </c>
      <c r="H595" s="1">
        <v>17.32</v>
      </c>
      <c r="I595" s="1">
        <f t="shared" si="17"/>
        <v>20.956000000000003</v>
      </c>
      <c r="Q595" s="1">
        <v>59.3</v>
      </c>
      <c r="R595" s="1">
        <v>20.79</v>
      </c>
    </row>
    <row r="596" spans="7:18" x14ac:dyDescent="0.55000000000000004">
      <c r="G596" s="1">
        <v>59.4</v>
      </c>
      <c r="H596" s="1">
        <v>17.329999999999998</v>
      </c>
      <c r="I596" s="1">
        <f t="shared" si="17"/>
        <v>20.969000000000001</v>
      </c>
      <c r="Q596" s="1">
        <v>59.4</v>
      </c>
      <c r="R596" s="1">
        <v>20.81</v>
      </c>
    </row>
    <row r="597" spans="7:18" x14ac:dyDescent="0.55000000000000004">
      <c r="G597" s="1">
        <v>59.5</v>
      </c>
      <c r="H597" s="1">
        <v>17.34</v>
      </c>
      <c r="I597" s="1">
        <f t="shared" si="17"/>
        <v>20.982000000000003</v>
      </c>
      <c r="Q597" s="1">
        <v>59.5</v>
      </c>
      <c r="R597" s="1">
        <v>20.84</v>
      </c>
    </row>
    <row r="598" spans="7:18" x14ac:dyDescent="0.55000000000000004">
      <c r="G598" s="1">
        <v>59.6</v>
      </c>
      <c r="H598" s="1">
        <v>17.36</v>
      </c>
      <c r="I598" s="1">
        <f t="shared" si="17"/>
        <v>21.008000000000003</v>
      </c>
      <c r="Q598" s="1">
        <v>59.6</v>
      </c>
      <c r="R598" s="1">
        <v>20.86</v>
      </c>
    </row>
    <row r="599" spans="7:18" x14ac:dyDescent="0.55000000000000004">
      <c r="G599" s="1">
        <v>59.7</v>
      </c>
      <c r="H599" s="1">
        <v>17.37</v>
      </c>
      <c r="I599" s="1">
        <f t="shared" si="17"/>
        <v>21.021000000000004</v>
      </c>
      <c r="Q599" s="1">
        <v>59.7</v>
      </c>
      <c r="R599" s="1">
        <v>20.88</v>
      </c>
    </row>
    <row r="600" spans="7:18" x14ac:dyDescent="0.55000000000000004">
      <c r="G600" s="1">
        <v>59.8</v>
      </c>
      <c r="H600" s="1">
        <v>17.38</v>
      </c>
      <c r="I600" s="1">
        <f t="shared" si="17"/>
        <v>21.034000000000002</v>
      </c>
      <c r="Q600" s="1">
        <v>59.8</v>
      </c>
      <c r="R600" s="1">
        <v>20.9</v>
      </c>
    </row>
    <row r="601" spans="7:18" x14ac:dyDescent="0.55000000000000004">
      <c r="G601" s="1">
        <v>59.9</v>
      </c>
      <c r="H601" s="1">
        <v>17.39</v>
      </c>
      <c r="I601" s="1">
        <f t="shared" si="17"/>
        <v>21.047000000000004</v>
      </c>
      <c r="Q601" s="1">
        <v>59.9</v>
      </c>
      <c r="R601" s="1">
        <v>20.92</v>
      </c>
    </row>
    <row r="602" spans="7:18" x14ac:dyDescent="0.55000000000000004">
      <c r="G602" s="1">
        <v>60</v>
      </c>
      <c r="H602" s="1">
        <v>17.399999999999999</v>
      </c>
      <c r="I602" s="1">
        <f t="shared" si="17"/>
        <v>21.06</v>
      </c>
      <c r="Q602" s="1">
        <v>60</v>
      </c>
      <c r="R602" s="1">
        <v>20.94</v>
      </c>
    </row>
    <row r="603" spans="7:18" x14ac:dyDescent="0.55000000000000004">
      <c r="G603" s="1">
        <v>60.1</v>
      </c>
      <c r="H603" s="1">
        <v>17.41</v>
      </c>
      <c r="I603" s="1">
        <f t="shared" si="17"/>
        <v>21.073000000000004</v>
      </c>
      <c r="Q603" s="1">
        <v>60.1</v>
      </c>
      <c r="R603" s="1">
        <v>20.96</v>
      </c>
    </row>
    <row r="604" spans="7:18" x14ac:dyDescent="0.55000000000000004">
      <c r="G604" s="1">
        <v>60.2</v>
      </c>
      <c r="H604" s="1">
        <v>17.43</v>
      </c>
      <c r="I604" s="1">
        <f t="shared" si="17"/>
        <v>21.099</v>
      </c>
      <c r="Q604" s="1">
        <v>60.2</v>
      </c>
      <c r="R604" s="1">
        <v>20.99</v>
      </c>
    </row>
    <row r="605" spans="7:18" x14ac:dyDescent="0.55000000000000004">
      <c r="G605" s="1">
        <v>60.3</v>
      </c>
      <c r="H605" s="1">
        <v>17.440000000000001</v>
      </c>
      <c r="I605" s="1">
        <f t="shared" si="17"/>
        <v>21.112000000000005</v>
      </c>
      <c r="Q605" s="1">
        <v>60.3</v>
      </c>
      <c r="R605" s="1">
        <v>21.01</v>
      </c>
    </row>
    <row r="606" spans="7:18" x14ac:dyDescent="0.55000000000000004">
      <c r="G606" s="1">
        <v>60.4</v>
      </c>
      <c r="H606" s="1">
        <v>17.45</v>
      </c>
      <c r="I606" s="1">
        <f t="shared" si="17"/>
        <v>21.125</v>
      </c>
      <c r="Q606" s="1">
        <v>60.4</v>
      </c>
      <c r="R606" s="1">
        <v>21.03</v>
      </c>
    </row>
    <row r="607" spans="7:18" x14ac:dyDescent="0.55000000000000004">
      <c r="G607" s="1">
        <v>60.5</v>
      </c>
      <c r="H607" s="1">
        <v>17.46</v>
      </c>
      <c r="I607" s="1">
        <f t="shared" si="17"/>
        <v>21.138000000000002</v>
      </c>
      <c r="Q607" s="1">
        <v>60.5</v>
      </c>
      <c r="R607" s="1">
        <v>21.05</v>
      </c>
    </row>
    <row r="608" spans="7:18" x14ac:dyDescent="0.55000000000000004">
      <c r="G608" s="1">
        <v>60.6</v>
      </c>
      <c r="H608" s="1">
        <v>17.47</v>
      </c>
      <c r="I608" s="1">
        <f t="shared" si="17"/>
        <v>21.151</v>
      </c>
      <c r="Q608" s="1">
        <v>60.6</v>
      </c>
      <c r="R608" s="1">
        <v>21.07</v>
      </c>
    </row>
    <row r="609" spans="7:18" x14ac:dyDescent="0.55000000000000004">
      <c r="G609" s="1">
        <v>60.7</v>
      </c>
      <c r="H609" s="1">
        <v>17.48</v>
      </c>
      <c r="I609" s="1">
        <f t="shared" si="17"/>
        <v>21.164000000000001</v>
      </c>
      <c r="Q609" s="1">
        <v>60.7</v>
      </c>
      <c r="R609" s="1">
        <v>21.09</v>
      </c>
    </row>
    <row r="610" spans="7:18" x14ac:dyDescent="0.55000000000000004">
      <c r="G610" s="1">
        <v>60.8</v>
      </c>
      <c r="H610" s="1">
        <v>17.5</v>
      </c>
      <c r="I610" s="1">
        <f t="shared" si="17"/>
        <v>21.19</v>
      </c>
      <c r="Q610" s="1">
        <v>60.8</v>
      </c>
      <c r="R610" s="1">
        <v>21.11</v>
      </c>
    </row>
    <row r="611" spans="7:18" x14ac:dyDescent="0.55000000000000004">
      <c r="G611" s="1">
        <v>60.9</v>
      </c>
      <c r="H611" s="1">
        <v>17.510000000000002</v>
      </c>
      <c r="I611" s="1">
        <f t="shared" si="17"/>
        <v>21.203000000000003</v>
      </c>
      <c r="Q611" s="1">
        <v>60.9</v>
      </c>
      <c r="R611" s="1">
        <v>21.13</v>
      </c>
    </row>
    <row r="612" spans="7:18" x14ac:dyDescent="0.55000000000000004">
      <c r="G612" s="1">
        <v>61</v>
      </c>
      <c r="H612" s="1">
        <v>17.52</v>
      </c>
      <c r="I612" s="1">
        <f t="shared" si="17"/>
        <v>21.216000000000001</v>
      </c>
      <c r="Q612" s="1">
        <v>61</v>
      </c>
      <c r="R612" s="1">
        <v>21.16</v>
      </c>
    </row>
    <row r="613" spans="7:18" x14ac:dyDescent="0.55000000000000004">
      <c r="G613" s="1">
        <v>61.1</v>
      </c>
      <c r="H613" s="1">
        <v>17.53</v>
      </c>
      <c r="I613" s="1">
        <f t="shared" si="17"/>
        <v>21.229000000000003</v>
      </c>
      <c r="Q613" s="1">
        <v>61.1</v>
      </c>
      <c r="R613" s="1">
        <v>21.18</v>
      </c>
    </row>
    <row r="614" spans="7:18" x14ac:dyDescent="0.55000000000000004">
      <c r="G614" s="1">
        <v>61.2</v>
      </c>
      <c r="H614" s="1">
        <v>17.54</v>
      </c>
      <c r="I614" s="1">
        <f t="shared" si="17"/>
        <v>21.242000000000001</v>
      </c>
      <c r="Q614" s="1">
        <v>61.2</v>
      </c>
      <c r="R614" s="1">
        <v>21.2</v>
      </c>
    </row>
    <row r="615" spans="7:18" x14ac:dyDescent="0.55000000000000004">
      <c r="G615" s="1">
        <v>61.3</v>
      </c>
      <c r="H615" s="1">
        <v>17.55</v>
      </c>
      <c r="I615" s="1">
        <f t="shared" si="17"/>
        <v>21.255000000000003</v>
      </c>
      <c r="Q615" s="1">
        <v>61.3</v>
      </c>
      <c r="R615" s="1">
        <v>21.22</v>
      </c>
    </row>
    <row r="616" spans="7:18" x14ac:dyDescent="0.55000000000000004">
      <c r="G616" s="1">
        <v>61.4</v>
      </c>
      <c r="H616" s="1">
        <v>17.559999999999999</v>
      </c>
      <c r="I616" s="1">
        <f t="shared" si="17"/>
        <v>21.268000000000001</v>
      </c>
      <c r="Q616" s="1">
        <v>61.4</v>
      </c>
      <c r="R616" s="1">
        <v>21.24</v>
      </c>
    </row>
    <row r="617" spans="7:18" x14ac:dyDescent="0.55000000000000004">
      <c r="G617" s="1">
        <v>61.5</v>
      </c>
      <c r="H617" s="1">
        <v>17.579999999999998</v>
      </c>
      <c r="I617" s="1">
        <f t="shared" si="17"/>
        <v>21.294</v>
      </c>
      <c r="Q617" s="1">
        <v>61.5</v>
      </c>
      <c r="R617" s="1">
        <v>21.26</v>
      </c>
    </row>
    <row r="618" spans="7:18" x14ac:dyDescent="0.55000000000000004">
      <c r="G618" s="1">
        <v>61.6</v>
      </c>
      <c r="H618" s="1">
        <v>17.59</v>
      </c>
      <c r="I618" s="1">
        <f t="shared" si="17"/>
        <v>21.307000000000002</v>
      </c>
      <c r="Q618" s="1">
        <v>61.6</v>
      </c>
      <c r="R618" s="1">
        <v>21.28</v>
      </c>
    </row>
    <row r="619" spans="7:18" x14ac:dyDescent="0.55000000000000004">
      <c r="G619" s="1">
        <v>61.7</v>
      </c>
      <c r="H619" s="1">
        <v>17.600000000000001</v>
      </c>
      <c r="I619" s="1">
        <f t="shared" si="17"/>
        <v>21.320000000000004</v>
      </c>
      <c r="Q619" s="1">
        <v>61.7</v>
      </c>
      <c r="R619" s="1">
        <v>21.3</v>
      </c>
    </row>
    <row r="620" spans="7:18" x14ac:dyDescent="0.55000000000000004">
      <c r="G620" s="1">
        <v>61.8</v>
      </c>
      <c r="H620" s="1">
        <v>17.61</v>
      </c>
      <c r="I620" s="1">
        <f t="shared" si="17"/>
        <v>21.333000000000002</v>
      </c>
      <c r="Q620" s="1">
        <v>61.8</v>
      </c>
      <c r="R620" s="1">
        <v>21.32</v>
      </c>
    </row>
    <row r="621" spans="7:18" x14ac:dyDescent="0.55000000000000004">
      <c r="G621" s="1">
        <v>61.9</v>
      </c>
      <c r="H621" s="1">
        <v>17.62</v>
      </c>
      <c r="I621" s="1">
        <f t="shared" si="17"/>
        <v>21.346000000000004</v>
      </c>
      <c r="Q621" s="1">
        <v>61.9</v>
      </c>
      <c r="R621" s="1">
        <v>21.34</v>
      </c>
    </row>
    <row r="622" spans="7:18" x14ac:dyDescent="0.55000000000000004">
      <c r="G622" s="1">
        <v>62</v>
      </c>
      <c r="H622" s="1">
        <v>17.63</v>
      </c>
      <c r="I622" s="1">
        <f t="shared" si="17"/>
        <v>21.359000000000002</v>
      </c>
      <c r="Q622" s="1">
        <v>62</v>
      </c>
      <c r="R622" s="1">
        <v>21.37</v>
      </c>
    </row>
    <row r="623" spans="7:18" x14ac:dyDescent="0.55000000000000004">
      <c r="G623" s="1">
        <v>62.1</v>
      </c>
      <c r="H623" s="1">
        <v>17.64</v>
      </c>
      <c r="I623" s="1">
        <f t="shared" si="17"/>
        <v>21.372000000000003</v>
      </c>
      <c r="Q623" s="1">
        <v>62.1</v>
      </c>
      <c r="R623" s="1">
        <v>21.39</v>
      </c>
    </row>
    <row r="624" spans="7:18" x14ac:dyDescent="0.55000000000000004">
      <c r="G624" s="1">
        <v>62.2</v>
      </c>
      <c r="H624" s="1">
        <v>17.649999999999999</v>
      </c>
      <c r="I624" s="1">
        <f t="shared" si="17"/>
        <v>21.385000000000002</v>
      </c>
      <c r="Q624" s="1">
        <v>62.2</v>
      </c>
      <c r="R624" s="1">
        <v>21.41</v>
      </c>
    </row>
    <row r="625" spans="7:18" x14ac:dyDescent="0.55000000000000004">
      <c r="G625" s="1">
        <v>62.3</v>
      </c>
      <c r="H625" s="1">
        <v>17.670000000000002</v>
      </c>
      <c r="I625" s="1">
        <f t="shared" si="17"/>
        <v>21.411000000000005</v>
      </c>
      <c r="Q625" s="1">
        <v>62.3</v>
      </c>
      <c r="R625" s="1">
        <v>21.43</v>
      </c>
    </row>
    <row r="626" spans="7:18" x14ac:dyDescent="0.55000000000000004">
      <c r="G626" s="1">
        <v>62.4</v>
      </c>
      <c r="H626" s="1">
        <v>17.68</v>
      </c>
      <c r="I626" s="1">
        <f t="shared" si="17"/>
        <v>21.424000000000003</v>
      </c>
      <c r="Q626" s="1">
        <v>62.4</v>
      </c>
      <c r="R626" s="1">
        <v>21.45</v>
      </c>
    </row>
    <row r="627" spans="7:18" x14ac:dyDescent="0.55000000000000004">
      <c r="G627" s="1">
        <v>62.5</v>
      </c>
      <c r="H627" s="1">
        <v>17.690000000000001</v>
      </c>
      <c r="I627" s="1">
        <f t="shared" si="17"/>
        <v>21.437000000000005</v>
      </c>
      <c r="Q627" s="1">
        <v>62.5</v>
      </c>
      <c r="R627" s="1">
        <v>21.47</v>
      </c>
    </row>
    <row r="628" spans="7:18" x14ac:dyDescent="0.55000000000000004">
      <c r="G628" s="1">
        <v>62.6</v>
      </c>
      <c r="H628" s="1">
        <v>17.7</v>
      </c>
      <c r="I628" s="1">
        <f t="shared" si="17"/>
        <v>21.450000000000003</v>
      </c>
      <c r="Q628" s="1">
        <v>62.6</v>
      </c>
      <c r="R628" s="1">
        <v>21.49</v>
      </c>
    </row>
    <row r="629" spans="7:18" x14ac:dyDescent="0.55000000000000004">
      <c r="G629" s="1">
        <v>62.7</v>
      </c>
      <c r="H629" s="1">
        <v>17.71</v>
      </c>
      <c r="I629" s="1">
        <f t="shared" si="17"/>
        <v>21.463000000000005</v>
      </c>
      <c r="Q629" s="1">
        <v>62.7</v>
      </c>
      <c r="R629" s="1">
        <v>21.51</v>
      </c>
    </row>
    <row r="630" spans="7:18" x14ac:dyDescent="0.55000000000000004">
      <c r="G630" s="1">
        <v>62.8</v>
      </c>
      <c r="H630" s="1">
        <v>17.72</v>
      </c>
      <c r="I630" s="1">
        <f t="shared" si="17"/>
        <v>21.475999999999999</v>
      </c>
      <c r="Q630" s="1">
        <v>62.8</v>
      </c>
      <c r="R630" s="1">
        <v>21.53</v>
      </c>
    </row>
    <row r="631" spans="7:18" x14ac:dyDescent="0.55000000000000004">
      <c r="G631" s="1">
        <v>62.9</v>
      </c>
      <c r="H631" s="1">
        <v>17.73</v>
      </c>
      <c r="I631" s="1">
        <f t="shared" si="17"/>
        <v>21.489000000000004</v>
      </c>
      <c r="Q631" s="1">
        <v>62.9</v>
      </c>
      <c r="R631" s="1">
        <v>21.55</v>
      </c>
    </row>
    <row r="632" spans="7:18" x14ac:dyDescent="0.55000000000000004">
      <c r="G632" s="1">
        <v>63</v>
      </c>
      <c r="H632" s="1">
        <v>17.739999999999998</v>
      </c>
      <c r="I632" s="1">
        <f t="shared" si="17"/>
        <v>21.501999999999999</v>
      </c>
      <c r="Q632" s="1">
        <v>63</v>
      </c>
      <c r="R632" s="1">
        <v>21.57</v>
      </c>
    </row>
    <row r="633" spans="7:18" x14ac:dyDescent="0.55000000000000004">
      <c r="G633" s="1">
        <v>63.1</v>
      </c>
      <c r="H633" s="1">
        <v>17.75</v>
      </c>
      <c r="I633" s="1">
        <f t="shared" si="17"/>
        <v>21.515000000000001</v>
      </c>
      <c r="Q633" s="1">
        <v>63.1</v>
      </c>
      <c r="R633" s="1">
        <v>21.59</v>
      </c>
    </row>
    <row r="634" spans="7:18" x14ac:dyDescent="0.55000000000000004">
      <c r="G634" s="1">
        <v>63.2</v>
      </c>
      <c r="H634" s="1">
        <v>17.760000000000002</v>
      </c>
      <c r="I634" s="1">
        <f t="shared" si="17"/>
        <v>21.528000000000006</v>
      </c>
      <c r="Q634" s="1">
        <v>63.2</v>
      </c>
      <c r="R634" s="1">
        <v>21.62</v>
      </c>
    </row>
    <row r="635" spans="7:18" x14ac:dyDescent="0.55000000000000004">
      <c r="G635" s="1">
        <v>63.3</v>
      </c>
      <c r="H635" s="1">
        <v>17.78</v>
      </c>
      <c r="I635" s="1">
        <f t="shared" si="17"/>
        <v>21.554000000000002</v>
      </c>
      <c r="Q635" s="1">
        <v>63.3</v>
      </c>
      <c r="R635" s="1">
        <v>21.64</v>
      </c>
    </row>
    <row r="636" spans="7:18" x14ac:dyDescent="0.55000000000000004">
      <c r="G636" s="1">
        <v>63.4</v>
      </c>
      <c r="H636" s="1">
        <v>17.79</v>
      </c>
      <c r="I636" s="1">
        <f t="shared" si="17"/>
        <v>21.567</v>
      </c>
      <c r="Q636" s="1">
        <v>63.4</v>
      </c>
      <c r="R636" s="1">
        <v>21.66</v>
      </c>
    </row>
    <row r="637" spans="7:18" x14ac:dyDescent="0.55000000000000004">
      <c r="G637" s="1">
        <v>63.5</v>
      </c>
      <c r="H637" s="1">
        <v>17.8</v>
      </c>
      <c r="I637" s="1">
        <f t="shared" si="17"/>
        <v>21.580000000000002</v>
      </c>
      <c r="Q637" s="1">
        <v>63.5</v>
      </c>
      <c r="R637" s="1">
        <v>21.68</v>
      </c>
    </row>
    <row r="638" spans="7:18" x14ac:dyDescent="0.55000000000000004">
      <c r="G638" s="1">
        <v>63.6</v>
      </c>
      <c r="H638" s="1">
        <v>17.809999999999999</v>
      </c>
      <c r="I638" s="1">
        <f t="shared" si="17"/>
        <v>21.593</v>
      </c>
      <c r="Q638" s="1">
        <v>63.6</v>
      </c>
      <c r="R638" s="1">
        <v>21.7</v>
      </c>
    </row>
    <row r="639" spans="7:18" x14ac:dyDescent="0.55000000000000004">
      <c r="G639" s="1">
        <v>63.7</v>
      </c>
      <c r="H639" s="1">
        <v>17.82</v>
      </c>
      <c r="I639" s="1">
        <f t="shared" si="17"/>
        <v>21.606000000000002</v>
      </c>
      <c r="Q639" s="1">
        <v>63.7</v>
      </c>
      <c r="R639" s="1">
        <v>21.72</v>
      </c>
    </row>
    <row r="640" spans="7:18" x14ac:dyDescent="0.55000000000000004">
      <c r="G640" s="1">
        <v>63.8</v>
      </c>
      <c r="H640" s="1">
        <v>17.829999999999998</v>
      </c>
      <c r="I640" s="1">
        <f t="shared" si="17"/>
        <v>21.619</v>
      </c>
      <c r="Q640" s="1">
        <v>63.8</v>
      </c>
      <c r="R640" s="1">
        <v>21.74</v>
      </c>
    </row>
    <row r="641" spans="7:18" x14ac:dyDescent="0.55000000000000004">
      <c r="G641" s="1">
        <v>63.9</v>
      </c>
      <c r="H641" s="1">
        <v>17.84</v>
      </c>
      <c r="I641" s="1">
        <f t="shared" si="17"/>
        <v>21.632000000000001</v>
      </c>
      <c r="Q641" s="1">
        <v>63.9</v>
      </c>
      <c r="R641" s="1">
        <v>21.76</v>
      </c>
    </row>
    <row r="642" spans="7:18" x14ac:dyDescent="0.55000000000000004">
      <c r="G642" s="1">
        <v>64</v>
      </c>
      <c r="H642" s="1">
        <v>17.850000000000001</v>
      </c>
      <c r="I642" s="1">
        <f t="shared" si="17"/>
        <v>21.645000000000003</v>
      </c>
      <c r="Q642" s="1">
        <v>64</v>
      </c>
      <c r="R642" s="1">
        <v>21.78</v>
      </c>
    </row>
    <row r="643" spans="7:18" x14ac:dyDescent="0.55000000000000004">
      <c r="G643" s="1">
        <v>64.099999999999994</v>
      </c>
      <c r="H643" s="1">
        <v>17.86</v>
      </c>
      <c r="I643" s="1">
        <f t="shared" ref="I643:I652" si="18">H643*1.3-1.56</f>
        <v>21.658000000000001</v>
      </c>
      <c r="Q643" s="1">
        <v>64.099999999999994</v>
      </c>
      <c r="R643" s="1">
        <v>21.8</v>
      </c>
    </row>
    <row r="644" spans="7:18" x14ac:dyDescent="0.55000000000000004">
      <c r="G644" s="1">
        <v>64.2</v>
      </c>
      <c r="H644" s="1">
        <v>17.87</v>
      </c>
      <c r="I644" s="1">
        <f t="shared" si="18"/>
        <v>21.671000000000003</v>
      </c>
      <c r="Q644" s="1">
        <v>64.2</v>
      </c>
      <c r="R644" s="1">
        <v>21.82</v>
      </c>
    </row>
    <row r="645" spans="7:18" x14ac:dyDescent="0.55000000000000004">
      <c r="G645" s="1">
        <v>64.3</v>
      </c>
      <c r="H645" s="1">
        <v>17.88</v>
      </c>
      <c r="I645" s="1">
        <f t="shared" si="18"/>
        <v>21.684000000000001</v>
      </c>
      <c r="Q645" s="1">
        <v>64.3</v>
      </c>
      <c r="R645" s="1">
        <v>21.84</v>
      </c>
    </row>
    <row r="646" spans="7:18" x14ac:dyDescent="0.55000000000000004">
      <c r="G646" s="1">
        <v>64.400000000000006</v>
      </c>
      <c r="H646" s="1">
        <v>17.89</v>
      </c>
      <c r="I646" s="1">
        <f t="shared" si="18"/>
        <v>21.697000000000003</v>
      </c>
      <c r="Q646" s="1">
        <v>64.400000000000006</v>
      </c>
      <c r="R646" s="1">
        <v>21.86</v>
      </c>
    </row>
    <row r="647" spans="7:18" x14ac:dyDescent="0.55000000000000004">
      <c r="G647" s="1">
        <v>64.5</v>
      </c>
      <c r="H647" s="1">
        <v>17.899999999999999</v>
      </c>
      <c r="I647" s="1">
        <f t="shared" si="18"/>
        <v>21.71</v>
      </c>
      <c r="Q647" s="1">
        <v>64.5</v>
      </c>
      <c r="R647" s="1">
        <v>21.88</v>
      </c>
    </row>
    <row r="648" spans="7:18" x14ac:dyDescent="0.55000000000000004">
      <c r="G648" s="1">
        <v>64.599999999999994</v>
      </c>
      <c r="H648" s="1">
        <v>17.920000000000002</v>
      </c>
      <c r="I648" s="1">
        <f t="shared" si="18"/>
        <v>21.736000000000004</v>
      </c>
      <c r="Q648" s="1">
        <v>64.599999999999994</v>
      </c>
      <c r="R648" s="1">
        <v>21.9</v>
      </c>
    </row>
    <row r="649" spans="7:18" x14ac:dyDescent="0.55000000000000004">
      <c r="G649" s="1">
        <v>64.7</v>
      </c>
      <c r="H649" s="1">
        <v>17.93</v>
      </c>
      <c r="I649" s="1">
        <f t="shared" si="18"/>
        <v>21.749000000000002</v>
      </c>
      <c r="Q649" s="1">
        <v>64.7</v>
      </c>
      <c r="R649" s="1">
        <v>21.92</v>
      </c>
    </row>
    <row r="650" spans="7:18" x14ac:dyDescent="0.55000000000000004">
      <c r="G650" s="1">
        <v>64.8</v>
      </c>
      <c r="H650" s="1">
        <v>17.940000000000001</v>
      </c>
      <c r="I650" s="1">
        <f t="shared" si="18"/>
        <v>21.762000000000004</v>
      </c>
      <c r="Q650" s="1">
        <v>64.8</v>
      </c>
      <c r="R650" s="1">
        <v>21.94</v>
      </c>
    </row>
    <row r="651" spans="7:18" x14ac:dyDescent="0.55000000000000004">
      <c r="G651" s="1">
        <v>64.900000000000006</v>
      </c>
      <c r="H651" s="1">
        <v>17.95</v>
      </c>
      <c r="I651" s="1">
        <f t="shared" si="18"/>
        <v>21.775000000000002</v>
      </c>
      <c r="Q651" s="1">
        <v>64.900000000000006</v>
      </c>
      <c r="R651" s="1">
        <v>21.96</v>
      </c>
    </row>
    <row r="652" spans="7:18" x14ac:dyDescent="0.55000000000000004">
      <c r="G652" s="1">
        <v>65</v>
      </c>
      <c r="H652" s="1">
        <v>17.96</v>
      </c>
      <c r="I652" s="1">
        <f t="shared" si="18"/>
        <v>21.788000000000004</v>
      </c>
      <c r="Q652" s="1">
        <v>65</v>
      </c>
      <c r="R652" s="1">
        <v>21.98</v>
      </c>
    </row>
  </sheetData>
  <sortState xmlns:xlrd2="http://schemas.microsoft.com/office/spreadsheetml/2017/richdata2" ref="I2:I67">
    <sortCondition ref="I2:I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Cristopher Sanguino</dc:creator>
  <cp:lastModifiedBy>Cristopher Sanguino</cp:lastModifiedBy>
  <dcterms:created xsi:type="dcterms:W3CDTF">2025-05-02T17:15:03Z</dcterms:created>
  <dcterms:modified xsi:type="dcterms:W3CDTF">2025-05-04T20:32:53Z</dcterms:modified>
</cp:coreProperties>
</file>