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ry Trick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'Legendary Tricks'!$A$1:$R$17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sz val="11"/>
    </font>
  </fonts>
  <fills count="5">
    <fill>
      <patternFill/>
    </fill>
    <fill>
      <patternFill patternType="gray125"/>
    </fill>
    <fill>
      <patternFill patternType="solid">
        <fgColor rgb="002B2440"/>
      </patternFill>
    </fill>
    <fill>
      <patternFill patternType="solid">
        <fgColor rgb="00FFF4C2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10" customWidth="1" min="4" max="4"/>
    <col width="16" customWidth="1" min="5" max="5"/>
    <col width="56" customWidth="1" min="6" max="6"/>
    <col width="18" customWidth="1" min="7" max="7"/>
    <col width="8" customWidth="1" min="8" max="8"/>
    <col width="11" customWidth="1" min="9" max="9"/>
    <col width="9" customWidth="1" min="10" max="10"/>
    <col width="10" customWidth="1" min="11" max="11"/>
    <col width="10" customWidth="1" min="12" max="12"/>
    <col width="8" customWidth="1" min="13" max="13"/>
    <col width="30" customWidth="1" min="14" max="14"/>
    <col width="10" customWidth="1" min="15" max="15"/>
    <col width="40" customWidth="1" min="16" max="16"/>
    <col width="50" customWidth="1" min="17" max="17"/>
    <col width="22" customWidth="1" min="18" max="18"/>
  </cols>
  <sheetData>
    <row r="1" ht="30" customHeight="1">
      <c r="A1" s="1" t="inlineStr">
        <is>
          <t>#</t>
        </is>
      </c>
      <c r="B1" s="1" t="inlineStr">
        <is>
          <t>Trick</t>
        </is>
      </c>
      <c r="C1" s="1" t="inlineStr">
        <is>
          <t>id</t>
        </is>
      </c>
      <c r="D1" s="1" t="inlineStr">
        <is>
          <t>Rarity</t>
        </is>
      </c>
      <c r="E1" s="1" t="inlineStr">
        <is>
          <t>Category</t>
        </is>
      </c>
      <c r="F1" s="1" t="inlineStr">
        <is>
          <t>What it does (live text)</t>
        </is>
      </c>
      <c r="G1" s="1" t="inlineStr">
        <is>
          <t>Number</t>
        </is>
      </c>
      <c r="H1" s="1" t="inlineStr">
        <is>
          <t>Now</t>
        </is>
      </c>
      <c r="I1" s="1" t="inlineStr">
        <is>
          <t>NEW VALUE</t>
        </is>
      </c>
      <c r="J1" s="1" t="inlineStr">
        <is>
          <t>x factor</t>
        </is>
      </c>
      <c r="K1" s="1" t="inlineStr">
        <is>
          <t>Share of score</t>
        </is>
      </c>
      <c r="L1" s="1" t="inlineStr">
        <is>
          <t>x on a hand</t>
        </is>
      </c>
      <c r="M1" s="1" t="inlineStr">
        <is>
          <t>Fires %</t>
        </is>
      </c>
      <c r="N1" s="1" t="inlineStr">
        <is>
          <t>Audit note</t>
        </is>
      </c>
      <c r="O1" s="1" t="inlineStr">
        <is>
          <t>Verdict</t>
        </is>
      </c>
      <c r="P1" s="1" t="inlineStr">
        <is>
          <t>Notes</t>
        </is>
      </c>
      <c r="Q1" s="1" t="inlineStr">
        <is>
          <t>Template</t>
        </is>
      </c>
      <c r="R1" s="1" t="inlineStr">
        <is>
          <t>Tags</t>
        </is>
      </c>
    </row>
    <row r="2">
      <c r="A2" s="2" t="n">
        <v>1</v>
      </c>
      <c r="B2" s="2" t="inlineStr">
        <is>
          <t>Richter</t>
        </is>
      </c>
      <c r="C2" s="2" t="inlineStr">
        <is>
          <t>richter</t>
        </is>
      </c>
      <c r="D2" s="2" t="inlineStr">
        <is>
          <t>legendary</t>
        </is>
      </c>
      <c r="E2" s="2" t="inlineStr">
        <is>
          <t>Pairs / sets</t>
        </is>
      </c>
      <c r="F2" s="3" t="inlineStr">
        <is>
          <t>Four of a Kind scores ×3 mult and +10 Focus</t>
        </is>
      </c>
      <c r="G2" s="2" t="inlineStr">
        <is>
          <t>mult_mult</t>
        </is>
      </c>
      <c r="H2" s="2" t="n">
        <v>3</v>
      </c>
      <c r="I2" s="4" t="n"/>
      <c r="J2" s="5">
        <f>IF(I2="","",I2/H2)</f>
        <v/>
      </c>
      <c r="K2" s="5" t="n">
        <v>0</v>
      </c>
      <c r="L2" s="5" t="n">
        <v>1</v>
      </c>
      <c r="M2" s="6" t="n">
        <v>0</v>
      </c>
      <c r="N2" s="3" t="inlineStr">
        <is>
          <t>Barely pays</t>
        </is>
      </c>
      <c r="O2" s="4" t="inlineStr"/>
      <c r="P2" s="7" t="inlineStr"/>
      <c r="Q2" s="3" t="inlineStr"/>
      <c r="R2" s="2" t="inlineStr"/>
    </row>
    <row r="3">
      <c r="A3" s="8" t="n"/>
      <c r="B3" s="8" t="inlineStr"/>
      <c r="C3" s="8" t="inlineStr"/>
      <c r="D3" s="8" t="inlineStr"/>
      <c r="E3" s="8" t="inlineStr"/>
      <c r="F3" s="9" t="inlineStr"/>
      <c r="G3" s="8" t="inlineStr">
        <is>
          <t>focus</t>
        </is>
      </c>
      <c r="H3" s="8" t="n">
        <v>10</v>
      </c>
      <c r="I3" s="4" t="n"/>
      <c r="J3" s="10">
        <f>IF(I3="","",I3/H3)</f>
        <v/>
      </c>
      <c r="K3" s="10" t="n"/>
      <c r="L3" s="10" t="n"/>
      <c r="M3" s="8" t="n"/>
      <c r="N3" s="9" t="inlineStr"/>
      <c r="O3" s="4" t="inlineStr"/>
      <c r="P3" s="7" t="inlineStr"/>
      <c r="Q3" s="9" t="inlineStr"/>
      <c r="R3" s="8" t="inlineStr"/>
    </row>
    <row r="4">
      <c r="A4" s="2" t="n">
        <v>2</v>
      </c>
      <c r="B4" s="2" t="inlineStr">
        <is>
          <t>Twenty-One</t>
        </is>
      </c>
      <c r="C4" s="2" t="inlineStr">
        <is>
          <t>blackjack_bonus</t>
        </is>
      </c>
      <c r="D4" s="2" t="inlineStr">
        <is>
          <t>legendary</t>
        </is>
      </c>
      <c r="E4" s="2" t="inlineStr">
        <is>
          <t>Flush / hand shape</t>
        </is>
      </c>
      <c r="F4" s="3" t="inlineStr">
        <is>
          <t>If the face values of your cards total exactly 21, score ×3 pips</t>
        </is>
      </c>
      <c r="G4" s="2" t="inlineStr">
        <is>
          <t>pip_mult</t>
        </is>
      </c>
      <c r="H4" s="2" t="n">
        <v>3</v>
      </c>
      <c r="I4" s="4" t="n"/>
      <c r="J4" s="5">
        <f>IF(I4="","",I4/H4)</f>
        <v/>
      </c>
      <c r="K4" s="5" t="n">
        <v>0.02</v>
      </c>
      <c r="L4" s="5" t="n">
        <v>1.01</v>
      </c>
      <c r="M4" s="6" t="n">
        <v>1</v>
      </c>
      <c r="N4" s="3" t="inlineStr">
        <is>
          <t>Low</t>
        </is>
      </c>
      <c r="O4" s="4" t="inlineStr"/>
      <c r="P4" s="7" t="inlineStr"/>
      <c r="Q4" s="3" t="inlineStr">
        <is>
          <t>If the face values of your cards total exactly 21, score ×{pip_mult} pips</t>
        </is>
      </c>
      <c r="R4" s="2" t="inlineStr"/>
    </row>
    <row r="5">
      <c r="A5" s="2" t="n">
        <v>3</v>
      </c>
      <c r="B5" s="2" t="inlineStr">
        <is>
          <t>Jackpot</t>
        </is>
      </c>
      <c r="C5" s="2" t="inlineStr">
        <is>
          <t>knave_power</t>
        </is>
      </c>
      <c r="D5" s="2" t="inlineStr">
        <is>
          <t>legendary</t>
        </is>
      </c>
      <c r="E5" s="2" t="inlineStr">
        <is>
          <t>Rank</t>
        </is>
      </c>
      <c r="F5" s="3" t="inlineStr">
        <is>
          <t>Score ×1.5 pips for each Jack on the grid</t>
        </is>
      </c>
      <c r="G5" s="2" t="inlineStr">
        <is>
          <t>per_jack</t>
        </is>
      </c>
      <c r="H5" s="2" t="n">
        <v>1.5</v>
      </c>
      <c r="I5" s="4" t="n"/>
      <c r="J5" s="5">
        <f>IF(I5="","",I5/H5)</f>
        <v/>
      </c>
      <c r="K5" s="5" t="n">
        <v>1.59</v>
      </c>
      <c r="L5" s="5" t="n">
        <v>2.05</v>
      </c>
      <c r="M5" s="6" t="n">
        <v>95</v>
      </c>
      <c r="N5" s="3" t="inlineStr">
        <is>
          <t>High</t>
        </is>
      </c>
      <c r="O5" s="4" t="inlineStr"/>
      <c r="P5" s="7" t="inlineStr"/>
      <c r="Q5" s="3" t="inlineStr">
        <is>
          <t>Score ×{per_jack} pips for each Jack on the grid</t>
        </is>
      </c>
      <c r="R5" s="2" t="inlineStr"/>
    </row>
    <row r="6">
      <c r="A6" s="2" t="n">
        <v>4</v>
      </c>
      <c r="B6" s="2" t="inlineStr">
        <is>
          <t>The Phoenix</t>
        </is>
      </c>
      <c r="C6" s="2" t="inlineStr">
        <is>
          <t>phoenix</t>
        </is>
      </c>
      <c r="D6" s="2" t="inlineStr">
        <is>
          <t>legendary</t>
        </is>
      </c>
      <c r="E6" s="2" t="inlineStr">
        <is>
          <t>Birds (timing)</t>
        </is>
      </c>
      <c r="F6" s="3" t="inlineStr">
        <is>
          <t>While the clock is paused, the Focus multiplier applies twice (hands that trigger a pause count)</t>
        </is>
      </c>
      <c r="G6" s="2" t="inlineStr">
        <is>
          <t>(in code, no BAL number)</t>
        </is>
      </c>
      <c r="H6" s="2" t="n"/>
      <c r="I6" s="4" t="n"/>
      <c r="J6" s="5" t="n"/>
      <c r="K6" s="5" t="n">
        <v>0</v>
      </c>
      <c r="L6" s="5" t="n">
        <v>1</v>
      </c>
      <c r="M6" s="6" t="n">
        <v>0</v>
      </c>
      <c r="N6" s="3" t="inlineStr">
        <is>
          <t>Barely pays</t>
        </is>
      </c>
      <c r="O6" s="4" t="inlineStr"/>
      <c r="P6" s="7" t="inlineStr"/>
      <c r="Q6" s="3" t="inlineStr"/>
      <c r="R6" s="2" t="inlineStr"/>
    </row>
    <row r="7">
      <c r="A7" s="2" t="n">
        <v>5</v>
      </c>
      <c r="B7" s="2" t="inlineStr">
        <is>
          <t>Hard Labour</t>
        </is>
      </c>
      <c r="C7" s="2" t="inlineStr">
        <is>
          <t>club_double</t>
        </is>
      </c>
      <c r="D7" s="2" t="inlineStr">
        <is>
          <t>legendary</t>
        </is>
      </c>
      <c r="E7" s="2" t="inlineStr">
        <is>
          <t>Suits</t>
        </is>
      </c>
      <c r="F7" s="3" t="inlineStr">
        <is>
          <t>Each club scored this round adds more and more pips: doubles each time, starting at 1</t>
        </is>
      </c>
      <c r="G7" s="2" t="inlineStr">
        <is>
          <t>base</t>
        </is>
      </c>
      <c r="H7" s="2" t="n">
        <v>1</v>
      </c>
      <c r="I7" s="4" t="n"/>
      <c r="J7" s="5">
        <f>IF(I7="","",I7/H7)</f>
        <v/>
      </c>
      <c r="K7" s="5" t="n">
        <v>0.28</v>
      </c>
      <c r="L7" s="5" t="n">
        <v>1.19</v>
      </c>
      <c r="M7" s="6" t="n">
        <v>48</v>
      </c>
      <c r="N7" s="3" t="inlineStr">
        <is>
          <t>Low</t>
        </is>
      </c>
      <c r="O7" s="4" t="inlineStr"/>
      <c r="P7" s="7" t="inlineStr"/>
      <c r="Q7" s="3" t="inlineStr"/>
      <c r="R7" s="2" t="inlineStr">
        <is>
          <t>suit, pips</t>
        </is>
      </c>
    </row>
    <row r="8">
      <c r="A8" s="2" t="n">
        <v>6</v>
      </c>
      <c r="B8" s="2" t="inlineStr">
        <is>
          <t>Ace Absorb</t>
        </is>
      </c>
      <c r="C8" s="2" t="inlineStr">
        <is>
          <t>aces_absorb</t>
        </is>
      </c>
      <c r="D8" s="2" t="inlineStr">
        <is>
          <t>legendary</t>
        </is>
      </c>
      <c r="E8" s="2" t="inlineStr">
        <is>
          <t>Accumulating</t>
        </is>
      </c>
      <c r="F8" s="3" t="inlineStr">
        <is>
          <t>When an Ace scores, 50% chance to permanently remove one random unscoring card and add its buffs to the Ace (once per hand)</t>
        </is>
      </c>
      <c r="G8" s="2" t="inlineStr">
        <is>
          <t>chance</t>
        </is>
      </c>
      <c r="H8" s="2" t="n">
        <v>0.5</v>
      </c>
      <c r="I8" s="4" t="n"/>
      <c r="J8" s="5">
        <f>IF(I8="","",I8/H8)</f>
        <v/>
      </c>
      <c r="K8" s="5" t="n"/>
      <c r="L8" s="5" t="n">
        <v>1</v>
      </c>
      <c r="M8" s="6" t="n">
        <v>0</v>
      </c>
      <c r="N8" s="3" t="inlineStr">
        <is>
          <t>Not measured pays in Not measured</t>
        </is>
      </c>
      <c r="O8" s="4" t="inlineStr"/>
      <c r="P8" s="7" t="inlineStr"/>
      <c r="Q8" s="3" t="inlineStr"/>
      <c r="R8" s="2" t="inlineStr">
        <is>
          <t>scaling, value</t>
        </is>
      </c>
    </row>
    <row r="9">
      <c r="A9" s="2" t="n">
        <v>7</v>
      </c>
      <c r="B9" s="2" t="inlineStr">
        <is>
          <t>Monopoly</t>
        </is>
      </c>
      <c r="C9" s="2" t="inlineStr">
        <is>
          <t>monopoly</t>
        </is>
      </c>
      <c r="D9" s="2" t="inlineStr">
        <is>
          <t>legendary</t>
        </is>
      </c>
      <c r="E9" s="2" t="inlineStr">
        <is>
          <t>Accumulating</t>
        </is>
      </c>
      <c r="F9" s="3" t="inlineStr">
        <is>
          <t>When a 15 or a 20 scores, one random adjacent card is forgotten and its bonuses added to it (once per hand)</t>
        </is>
      </c>
      <c r="G9" s="2" t="inlineStr">
        <is>
          <t>(in code, no BAL number)</t>
        </is>
      </c>
      <c r="H9" s="2" t="n"/>
      <c r="I9" s="4" t="n"/>
      <c r="J9" s="5" t="n"/>
      <c r="K9" s="5" t="n"/>
      <c r="L9" s="5" t="n"/>
      <c r="M9" s="2" t="n"/>
      <c r="N9" s="3" t="inlineStr"/>
      <c r="O9" s="4" t="inlineStr"/>
      <c r="P9" s="7" t="inlineStr"/>
      <c r="Q9" s="3" t="inlineStr"/>
      <c r="R9" s="2" t="inlineStr">
        <is>
          <t>scaling, value</t>
        </is>
      </c>
    </row>
    <row r="10">
      <c r="A10" s="2" t="n">
        <v>8</v>
      </c>
      <c r="B10" s="2" t="inlineStr">
        <is>
          <t>Old Growth</t>
        </is>
      </c>
      <c r="C10" s="2" t="inlineStr">
        <is>
          <t>old_growth</t>
        </is>
      </c>
      <c r="D10" s="2" t="inlineStr">
        <is>
          <t>legendary</t>
        </is>
      </c>
      <c r="E10" s="2" t="inlineStr">
        <is>
          <t>Per-card pips</t>
        </is>
      </c>
      <c r="F10" s="3" t="inlineStr">
        <is>
          <t>Cards add their pip value to mult</t>
        </is>
      </c>
      <c r="G10" s="2" t="inlineStr">
        <is>
          <t>(in code, no BAL number)</t>
        </is>
      </c>
      <c r="H10" s="2" t="n"/>
      <c r="I10" s="4" t="n"/>
      <c r="J10" s="5" t="n"/>
      <c r="K10" s="5" t="n">
        <v>5.55</v>
      </c>
      <c r="L10" s="5" t="n">
        <v>4.67</v>
      </c>
      <c r="M10" s="6" t="n">
        <v>100</v>
      </c>
      <c r="N10" s="3" t="inlineStr">
        <is>
          <t>Outlier</t>
        </is>
      </c>
      <c r="O10" s="4" t="inlineStr"/>
      <c r="P10" s="7" t="inlineStr"/>
      <c r="Q10" s="3" t="inlineStr"/>
      <c r="R10" s="2" t="inlineStr">
        <is>
          <t>scaling, mult</t>
        </is>
      </c>
    </row>
    <row r="11">
      <c r="A11" s="2" t="n">
        <v>9</v>
      </c>
      <c r="B11" s="2" t="inlineStr">
        <is>
          <t>Five Stack</t>
        </is>
      </c>
      <c r="C11" s="2" t="inlineStr">
        <is>
          <t>five_stack</t>
        </is>
      </c>
      <c r="D11" s="2" t="inlineStr">
        <is>
          <t>legendary</t>
        </is>
      </c>
      <c r="E11" s="2" t="inlineStr">
        <is>
          <t>5-card hands</t>
        </is>
      </c>
      <c r="F11" s="3" t="inlineStr">
        <is>
          <t>Each card in a 5-card hand scores +20 pips, +5 mult, and +1 Focus</t>
        </is>
      </c>
      <c r="G11" s="2" t="inlineStr">
        <is>
          <t>pips</t>
        </is>
      </c>
      <c r="H11" s="2" t="n">
        <v>20</v>
      </c>
      <c r="I11" s="4" t="n"/>
      <c r="J11" s="5">
        <f>IF(I11="","",I11/H11)</f>
        <v/>
      </c>
      <c r="K11" s="5" t="n">
        <v>1.15</v>
      </c>
      <c r="L11" s="5" t="n">
        <v>1.76</v>
      </c>
      <c r="M11" s="6" t="n">
        <v>25</v>
      </c>
      <c r="N11" s="3" t="inlineStr">
        <is>
          <t>Outlier</t>
        </is>
      </c>
      <c r="O11" s="4" t="inlineStr"/>
      <c r="P11" s="7" t="inlineStr"/>
      <c r="Q11" s="3" t="inlineStr"/>
      <c r="R11" s="2" t="inlineStr">
        <is>
          <t>pips, mult, focus</t>
        </is>
      </c>
    </row>
    <row r="12">
      <c r="A12" s="8" t="n"/>
      <c r="B12" s="8" t="inlineStr"/>
      <c r="C12" s="8" t="inlineStr"/>
      <c r="D12" s="8" t="inlineStr"/>
      <c r="E12" s="8" t="inlineStr"/>
      <c r="F12" s="9" t="inlineStr"/>
      <c r="G12" s="8" t="inlineStr">
        <is>
          <t>mult</t>
        </is>
      </c>
      <c r="H12" s="8" t="n">
        <v>5</v>
      </c>
      <c r="I12" s="4" t="n"/>
      <c r="J12" s="10">
        <f>IF(I12="","",I12/H12)</f>
        <v/>
      </c>
      <c r="K12" s="10" t="n"/>
      <c r="L12" s="10" t="n"/>
      <c r="M12" s="8" t="n"/>
      <c r="N12" s="9" t="inlineStr"/>
      <c r="O12" s="4" t="inlineStr"/>
      <c r="P12" s="7" t="inlineStr"/>
      <c r="Q12" s="9" t="inlineStr"/>
      <c r="R12" s="8" t="inlineStr"/>
    </row>
    <row r="13">
      <c r="A13" s="8" t="n"/>
      <c r="B13" s="8" t="inlineStr"/>
      <c r="C13" s="8" t="inlineStr"/>
      <c r="D13" s="8" t="inlineStr"/>
      <c r="E13" s="8" t="inlineStr"/>
      <c r="F13" s="9" t="inlineStr"/>
      <c r="G13" s="8" t="inlineStr">
        <is>
          <t>focus_per_card</t>
        </is>
      </c>
      <c r="H13" s="8" t="n">
        <v>1</v>
      </c>
      <c r="I13" s="4" t="n"/>
      <c r="J13" s="10">
        <f>IF(I13="","",I13/H13)</f>
        <v/>
      </c>
      <c r="K13" s="10" t="n"/>
      <c r="L13" s="10" t="n"/>
      <c r="M13" s="8" t="n"/>
      <c r="N13" s="9" t="inlineStr"/>
      <c r="O13" s="4" t="inlineStr"/>
      <c r="P13" s="7" t="inlineStr"/>
      <c r="Q13" s="9" t="inlineStr"/>
      <c r="R13" s="8" t="inlineStr"/>
    </row>
    <row r="14">
      <c r="A14" s="2" t="n">
        <v>10</v>
      </c>
      <c r="B14" s="2" t="inlineStr">
        <is>
          <t>Obsessed</t>
        </is>
      </c>
      <c r="C14" s="2" t="inlineStr">
        <is>
          <t>obsessed</t>
        </is>
      </c>
      <c r="D14" s="2" t="inlineStr">
        <is>
          <t>legendary</t>
        </is>
      </c>
      <c r="E14" s="2" t="inlineStr">
        <is>
          <t>Multipliers</t>
        </is>
      </c>
      <c r="F14" s="3" t="inlineStr">
        <is>
          <t>Each heart applies x mult equal to 1 + (credits / 100). 50 credits = x1.5</t>
        </is>
      </c>
      <c r="G14" s="2" t="inlineStr">
        <is>
          <t>per_credits</t>
        </is>
      </c>
      <c r="H14" s="2" t="n">
        <v>100</v>
      </c>
      <c r="I14" s="4" t="n"/>
      <c r="J14" s="5">
        <f>IF(I14="","",I14/H14)</f>
        <v/>
      </c>
      <c r="K14" s="5" t="n">
        <v>0.13</v>
      </c>
      <c r="L14" s="5" t="n">
        <v>1.08</v>
      </c>
      <c r="M14" s="6" t="n">
        <v>63</v>
      </c>
      <c r="N14" s="3" t="inlineStr">
        <is>
          <t>Barely pays</t>
        </is>
      </c>
      <c r="O14" s="4" t="inlineStr"/>
      <c r="P14" s="7" t="inlineStr"/>
      <c r="Q14" s="3" t="inlineStr"/>
      <c r="R14" s="2" t="inlineStr">
        <is>
          <t>mult, suit, credits</t>
        </is>
      </c>
    </row>
    <row r="15">
      <c r="A15" s="2" t="n">
        <v>11</v>
      </c>
      <c r="B15" s="2" t="inlineStr">
        <is>
          <t>Buried Treasure</t>
        </is>
      </c>
      <c r="C15" s="2" t="inlineStr">
        <is>
          <t>buried_treasure</t>
        </is>
      </c>
      <c r="D15" s="2" t="inlineStr">
        <is>
          <t>legendary</t>
        </is>
      </c>
      <c r="E15" s="2" t="inlineStr">
        <is>
          <t>Multipliers</t>
        </is>
      </c>
      <c r="F15" s="3" t="inlineStr">
        <is>
          <t>Each scored diamond has a chance equal to half your Luck to apply x1.1 to your credits</t>
        </is>
      </c>
      <c r="G15" s="2" t="inlineStr">
        <is>
          <t>luck_share</t>
        </is>
      </c>
      <c r="H15" s="2" t="n">
        <v>0.5</v>
      </c>
      <c r="I15" s="4" t="n"/>
      <c r="J15" s="5">
        <f>IF(I15="","",I15/H15)</f>
        <v/>
      </c>
      <c r="K15" s="5" t="n"/>
      <c r="L15" s="5" t="n">
        <v>1</v>
      </c>
      <c r="M15" s="6" t="n">
        <v>0</v>
      </c>
      <c r="N15" s="3" t="inlineStr">
        <is>
          <t>pays in Credits / stock</t>
        </is>
      </c>
      <c r="O15" s="4" t="inlineStr"/>
      <c r="P15" s="7" t="inlineStr"/>
      <c r="Q15" s="3" t="inlineStr"/>
      <c r="R15" s="2" t="inlineStr">
        <is>
          <t>credits, suit, luck</t>
        </is>
      </c>
    </row>
    <row r="16">
      <c r="A16" s="8" t="n"/>
      <c r="B16" s="8" t="inlineStr"/>
      <c r="C16" s="8" t="inlineStr"/>
      <c r="D16" s="8" t="inlineStr"/>
      <c r="E16" s="8" t="inlineStr"/>
      <c r="F16" s="9" t="inlineStr"/>
      <c r="G16" s="8" t="inlineStr">
        <is>
          <t>credit_mult</t>
        </is>
      </c>
      <c r="H16" s="8" t="n">
        <v>1.1</v>
      </c>
      <c r="I16" s="4" t="n"/>
      <c r="J16" s="10">
        <f>IF(I16="","",I16/H16)</f>
        <v/>
      </c>
      <c r="K16" s="10" t="n"/>
      <c r="L16" s="10" t="n"/>
      <c r="M16" s="8" t="n"/>
      <c r="N16" s="9" t="inlineStr"/>
      <c r="O16" s="4" t="inlineStr"/>
      <c r="P16" s="7" t="inlineStr"/>
      <c r="Q16" s="9" t="inlineStr"/>
      <c r="R16" s="8" t="inlineStr"/>
    </row>
    <row r="17">
      <c r="A17" s="2" t="n">
        <v>12</v>
      </c>
      <c r="B17" s="2" t="inlineStr">
        <is>
          <t>Relentless</t>
        </is>
      </c>
      <c r="C17" s="2" t="inlineStr">
        <is>
          <t>relentless</t>
        </is>
      </c>
      <c r="D17" s="2" t="inlineStr">
        <is>
          <t>legendary</t>
        </is>
      </c>
      <c r="E17" s="2" t="inlineStr">
        <is>
          <t>Multipliers</t>
        </is>
      </c>
      <c r="F17" s="3" t="inlineStr">
        <is>
          <t>Each spade scores x0.05 mult for every spade scored since you took this (replays count). No effect until it passes x1</t>
        </is>
      </c>
      <c r="G17" s="2" t="inlineStr">
        <is>
          <t>mult_per_spade</t>
        </is>
      </c>
      <c r="H17" s="2" t="n">
        <v>0.05</v>
      </c>
      <c r="I17" s="4" t="n"/>
      <c r="J17" s="5">
        <f>IF(I17="","",I17/H17)</f>
        <v/>
      </c>
      <c r="K17" s="5" t="n">
        <v>0.28</v>
      </c>
      <c r="L17" s="5" t="n">
        <v>1.18</v>
      </c>
      <c r="M17" s="6" t="n">
        <v>50</v>
      </c>
      <c r="N17" s="3" t="inlineStr">
        <is>
          <t>Low</t>
        </is>
      </c>
      <c r="O17" s="4" t="inlineStr"/>
      <c r="P17" s="7" t="inlineStr"/>
      <c r="Q17" s="3" t="inlineStr">
        <is>
          <t>Each spade scores x{mult_per_spade} mult for every spade scored since you took this (replays count). No effect until it passes x1</t>
        </is>
      </c>
      <c r="R17" s="2" t="inlineStr">
        <is>
          <t>mult, suit, scaling</t>
        </is>
      </c>
    </row>
  </sheetData>
  <autoFilter ref="A1:R17"/>
  <dataValidations count="1">
    <dataValidation sqref="O2:O17" showDropDown="0" showInputMessage="0" showErrorMessage="0" allowBlank="1" type="list">
      <formula1>"KEEP,UP,EDIT,CUT"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Trick balance sheet</t>
        </is>
      </c>
    </row>
    <row r="2">
      <c r="A2" s="12" t="inlineStr">
        <is>
          <t>Build: 2026-10-21 · r625 · The owner's epic Trick pass: numbers, 24 custom improvement ladders with hooks, Temporal Rift force-triggers, Move as One / Rain Check / Wait For Iiiit are Knacks</t>
        </is>
      </c>
    </row>
    <row r="3">
      <c r="A3" s="12" t="inlineStr">
        <is>
          <t>Tier: legendary · 12 Tricks</t>
        </is>
      </c>
    </row>
    <row r="4">
      <c r="A4" s="12" t="inlineStr"/>
    </row>
    <row r="5">
      <c r="A5" s="12" t="inlineStr">
        <is>
          <t>Yellow columns are yours. Everything else is read from the game as it ships.</t>
        </is>
      </c>
    </row>
    <row r="6">
      <c r="A6" s="12" t="inlineStr"/>
    </row>
    <row r="7">
      <c r="A7" s="11" t="inlineStr">
        <is>
          <t>Number / Now</t>
        </is>
      </c>
    </row>
    <row r="8">
      <c r="A8" s="12" t="inlineStr">
        <is>
          <t>The Trick's tunable in BAL (js/data/balance.js) and its shipped value. A Trick with two numbers has two rows. "(in code)" means the value is typed into the scoring code, not BAL: changing it is a code edit.</t>
        </is>
      </c>
    </row>
    <row r="9">
      <c r="A9" s="11" t="inlineStr">
        <is>
          <t>NEW VALUE / x factor</t>
        </is>
      </c>
    </row>
    <row r="10">
      <c r="A10" s="12" t="inlineStr">
        <is>
          <t>Type the new number. x factor works itself out (new / now). To scale the whole tier the same way, type the factor into a spare cell and set NEW VALUE to =H2*that.</t>
        </is>
      </c>
    </row>
    <row r="11">
      <c r="A11" s="11" t="inlineStr">
        <is>
          <t>Share of score</t>
        </is>
      </c>
    </row>
    <row r="12">
      <c r="A12" s="12" t="inlineStr">
        <is>
          <t>From the Trick audit sim (tools/sim/trick-audit.js, card ladder scoring, Flow level 12): how much of the score a random 5-Trick loadout owes to this Trick, as a multiple of the average Trick. 1.0 = an average Trick; 2.0 = twice the average; 0.3 = barely felt. Blank = the audit does not measure it (it pays in Focus, time or credits, or needs something the sim has no model of).</t>
        </is>
      </c>
    </row>
    <row r="13">
      <c r="A13" s="11" t="inlineStr">
        <is>
          <t>x on a hand</t>
        </is>
      </c>
    </row>
    <row r="14">
      <c r="A14" s="12" t="inlineStr">
        <is>
          <t>How much bigger a hand is with the Trick than without it, averaged over every hand the bot played (1.00 = no change). Fires % is the share of hands it paid on at all.</t>
        </is>
      </c>
    </row>
    <row r="15">
      <c r="A15" s="11" t="inlineStr">
        <is>
          <t>Verdict</t>
        </is>
      </c>
    </row>
    <row r="16">
      <c r="A16" s="12" t="inlineStr">
        <is>
          <t>KEEP / UP / EDIT / CUT. UP means "the number goes up, nothing else changes".</t>
        </is>
      </c>
    </row>
    <row r="17">
      <c r="A17" s="11" t="inlineStr">
        <is>
          <t>Trick tour</t>
        </is>
      </c>
    </row>
    <row r="18">
      <c r="A18" s="12" t="inlineStr">
        <is>
          <t>index.html?tricks opens the common Tricks one by one on a live board; its number boxes write the same BAL value, so a new number can be felt before it goes in the sheet. COPY ALL there prints old -&gt; new per Trick.</t>
        </is>
      </c>
    </row>
    <row r="19">
      <c r="A19" s="11" t="inlineStr">
        <is>
          <t>Applying the sheet</t>
        </is>
      </c>
    </row>
    <row r="20">
      <c r="A20" s="12" t="inlineStr">
        <is>
          <t>Hand the sheet back; the numbers go into js/data/balance.js (BAL) by id and key, the descriptions regenerate from DESC_TEMPLATES.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2026-10-21T18:51:10Z</dcterms:created>
  <dcterms:modified xmlns:dcterms="http://purl.org/dc/terms/" xmlns:xsi="http://www.w3.org/2001/XMLSchema-instance" xsi:type="dcterms:W3CDTF">2026-10-21T18:51:10Z</dcterms:modified>
</cp:coreProperties>
</file>