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\03Code\02Python\02Dic\v3\python\test\tools\"/>
    </mc:Choice>
  </mc:AlternateContent>
  <xr:revisionPtr revIDLastSave="0" documentId="13_ncr:1_{89EEDBA2-E076-4615-B6BF-D0A57BB234DA}" xr6:coauthVersionLast="47" xr6:coauthVersionMax="47" xr10:uidLastSave="{00000000-0000-0000-0000-000000000000}"/>
  <bookViews>
    <workbookView xWindow="-110" yWindow="-110" windowWidth="18440" windowHeight="11020" activeTab="2" xr2:uid="{73BA3A1E-55D6-47E7-9D87-5C11F0BC2344}"/>
  </bookViews>
  <sheets>
    <sheet name="平片假名" sheetId="1" r:id="rId1"/>
    <sheet name="动词假名仿五十音图" sheetId="2" r:id="rId2"/>
    <sheet name="变换词尾分析" sheetId="5" r:id="rId3"/>
    <sheet name="词尾假名回推_含原型 " sheetId="8" r:id="rId4"/>
    <sheet name="变换词尾分析_不含原型" sheetId="7" r:id="rId5"/>
    <sheet name="辞书形词尾假名分析" sheetId="6" r:id="rId6"/>
    <sheet name="词尾假名回推_不含原型" sheetId="3" r:id="rId7"/>
  </sheets>
  <calcPr calcId="191028"/>
  <pivotCaches>
    <pivotCache cacheId="0" r:id="rId8"/>
    <pivotCache cacheId="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<sst xmlns="http://schemas.openxmlformats.org/spreadsheetml/2006/main" count="1660" uniqueCount="403">
  <si>
    <t>ぁ</t>
  </si>
  <si>
    <t>あ</t>
  </si>
  <si>
    <t>ぃ</t>
  </si>
  <si>
    <t>い</t>
  </si>
  <si>
    <t>ぅ</t>
  </si>
  <si>
    <t>ぇ</t>
  </si>
  <si>
    <t>え</t>
  </si>
  <si>
    <t>ぉ</t>
  </si>
  <si>
    <t>お</t>
  </si>
  <si>
    <t>か</t>
  </si>
  <si>
    <t>が</t>
  </si>
  <si>
    <t>き</t>
  </si>
  <si>
    <t>ぎ</t>
  </si>
  <si>
    <t>け</t>
  </si>
  <si>
    <t>げ</t>
  </si>
  <si>
    <t>こ</t>
  </si>
  <si>
    <t>ご</t>
  </si>
  <si>
    <t>さ</t>
  </si>
  <si>
    <t>ざ</t>
  </si>
  <si>
    <t>し</t>
  </si>
  <si>
    <t>じ</t>
  </si>
  <si>
    <t>せ</t>
  </si>
  <si>
    <t>ぜ</t>
  </si>
  <si>
    <t>そ</t>
  </si>
  <si>
    <t>ぞ</t>
  </si>
  <si>
    <t>た</t>
  </si>
  <si>
    <t>だ</t>
  </si>
  <si>
    <t>ち</t>
  </si>
  <si>
    <t>ぢ</t>
  </si>
  <si>
    <t>っ</t>
  </si>
  <si>
    <t>て</t>
  </si>
  <si>
    <t>で</t>
  </si>
  <si>
    <t>と</t>
  </si>
  <si>
    <t>ど</t>
  </si>
  <si>
    <t>な</t>
  </si>
  <si>
    <t>に</t>
  </si>
  <si>
    <t>ね</t>
  </si>
  <si>
    <t>の</t>
  </si>
  <si>
    <t>は</t>
  </si>
  <si>
    <t>ば</t>
  </si>
  <si>
    <t>ぱ</t>
  </si>
  <si>
    <t>ひ</t>
  </si>
  <si>
    <t>び</t>
  </si>
  <si>
    <t>ぴ</t>
  </si>
  <si>
    <t>へ</t>
  </si>
  <si>
    <t>べ</t>
  </si>
  <si>
    <t>ぺ</t>
  </si>
  <si>
    <t>ほ</t>
  </si>
  <si>
    <t>ぼ</t>
  </si>
  <si>
    <t>ぽ</t>
  </si>
  <si>
    <t>ま</t>
  </si>
  <si>
    <t>み</t>
  </si>
  <si>
    <t>め</t>
  </si>
  <si>
    <t>も</t>
  </si>
  <si>
    <t>ゃ</t>
  </si>
  <si>
    <t>や</t>
  </si>
  <si>
    <t>ゅ</t>
  </si>
  <si>
    <t>ょ</t>
  </si>
  <si>
    <t>よ</t>
  </si>
  <si>
    <t>ら</t>
  </si>
  <si>
    <t>り</t>
  </si>
  <si>
    <t>れ</t>
  </si>
  <si>
    <t>ろ</t>
  </si>
  <si>
    <t>ゎ</t>
  </si>
  <si>
    <t>わ</t>
  </si>
  <si>
    <t>ゐ</t>
  </si>
  <si>
    <t>ゑ</t>
  </si>
  <si>
    <t>を</t>
  </si>
  <si>
    <t>ん</t>
  </si>
  <si>
    <t>ゔ</t>
  </si>
  <si>
    <t>ゕ</t>
  </si>
  <si>
    <t>ゖ</t>
  </si>
  <si>
    <t>゗</t>
  </si>
  <si>
    <t>゘</t>
  </si>
  <si>
    <t>゛</t>
  </si>
  <si>
    <t>゜</t>
  </si>
  <si>
    <t>ゝ</t>
  </si>
  <si>
    <t>ゞ</t>
  </si>
  <si>
    <t>ゟ</t>
  </si>
  <si>
    <t>゠</t>
  </si>
  <si>
    <t>ァ</t>
  </si>
  <si>
    <t>ア</t>
  </si>
  <si>
    <t>ィ</t>
  </si>
  <si>
    <t>イ</t>
  </si>
  <si>
    <t>ゥ</t>
  </si>
  <si>
    <t>ウ</t>
  </si>
  <si>
    <t>ェ</t>
  </si>
  <si>
    <t>エ</t>
  </si>
  <si>
    <t>ォ</t>
  </si>
  <si>
    <t>オ</t>
  </si>
  <si>
    <t>カ</t>
  </si>
  <si>
    <t>ガ</t>
  </si>
  <si>
    <t>キ</t>
  </si>
  <si>
    <t>ギ</t>
  </si>
  <si>
    <t>ク</t>
  </si>
  <si>
    <t>グ</t>
  </si>
  <si>
    <t>ケ</t>
  </si>
  <si>
    <t>ゲ</t>
  </si>
  <si>
    <t>コ</t>
  </si>
  <si>
    <t>ゴ</t>
  </si>
  <si>
    <t>サ</t>
  </si>
  <si>
    <t>ザ</t>
  </si>
  <si>
    <t>シ</t>
  </si>
  <si>
    <t>ジ</t>
  </si>
  <si>
    <t>ス</t>
  </si>
  <si>
    <t>ズ</t>
  </si>
  <si>
    <t>セ</t>
  </si>
  <si>
    <t>ゼ</t>
  </si>
  <si>
    <t>ソ</t>
  </si>
  <si>
    <t>ゾ</t>
  </si>
  <si>
    <t>タ</t>
  </si>
  <si>
    <t>ダ</t>
  </si>
  <si>
    <t>チ</t>
  </si>
  <si>
    <t>ヂ</t>
  </si>
  <si>
    <t>ッ</t>
  </si>
  <si>
    <t>ツ</t>
  </si>
  <si>
    <t>ヅ</t>
  </si>
  <si>
    <t>テ</t>
  </si>
  <si>
    <t>デ</t>
  </si>
  <si>
    <t>ト</t>
  </si>
  <si>
    <t>ド</t>
  </si>
  <si>
    <t>ナ</t>
  </si>
  <si>
    <t>ニ</t>
  </si>
  <si>
    <t>ヌ</t>
  </si>
  <si>
    <t>ネ</t>
  </si>
  <si>
    <t>ノ</t>
  </si>
  <si>
    <t>ハ</t>
  </si>
  <si>
    <t>バ</t>
  </si>
  <si>
    <t>パ</t>
  </si>
  <si>
    <t>ヒ</t>
  </si>
  <si>
    <t>ビ</t>
  </si>
  <si>
    <t>ピ</t>
  </si>
  <si>
    <t>フ</t>
  </si>
  <si>
    <t>ブ</t>
  </si>
  <si>
    <t>プ</t>
  </si>
  <si>
    <t>ヘ</t>
  </si>
  <si>
    <t>ベ</t>
  </si>
  <si>
    <t>ペ</t>
  </si>
  <si>
    <t>ホ</t>
  </si>
  <si>
    <t>ボ</t>
  </si>
  <si>
    <t>ポ</t>
  </si>
  <si>
    <t>マ</t>
  </si>
  <si>
    <t>ミ</t>
  </si>
  <si>
    <t>ム</t>
  </si>
  <si>
    <t>メ</t>
  </si>
  <si>
    <t>モ</t>
  </si>
  <si>
    <t>ャ</t>
  </si>
  <si>
    <t>ヤ</t>
  </si>
  <si>
    <t>ュ</t>
  </si>
  <si>
    <t>ユ</t>
  </si>
  <si>
    <t>ョ</t>
  </si>
  <si>
    <t>ヨ</t>
  </si>
  <si>
    <t>ラ</t>
  </si>
  <si>
    <t>リ</t>
  </si>
  <si>
    <t>ル</t>
  </si>
  <si>
    <t>レ</t>
  </si>
  <si>
    <t>ロ</t>
  </si>
  <si>
    <t>ヮ</t>
  </si>
  <si>
    <t>ワ</t>
  </si>
  <si>
    <t>ヰ</t>
  </si>
  <si>
    <t>ヱ</t>
  </si>
  <si>
    <t>ヲ</t>
  </si>
  <si>
    <t>ン</t>
  </si>
  <si>
    <t>ヴ</t>
  </si>
  <si>
    <t>ヵ</t>
  </si>
  <si>
    <t>ヶ</t>
  </si>
  <si>
    <t>ヷ</t>
  </si>
  <si>
    <t>ヸ</t>
  </si>
  <si>
    <t>ヹ</t>
  </si>
  <si>
    <t>即日文的平片假名的Unicode编码相差96</t>
    <phoneticPr fontId="1" type="noConversion"/>
  </si>
  <si>
    <t>う</t>
    <phoneticPr fontId="1" type="noConversion"/>
  </si>
  <si>
    <t>く</t>
    <phoneticPr fontId="1" type="noConversion"/>
  </si>
  <si>
    <t>ぐ</t>
    <phoneticPr fontId="1" type="noConversion"/>
  </si>
  <si>
    <t>す</t>
    <phoneticPr fontId="1" type="noConversion"/>
  </si>
  <si>
    <t>ず</t>
    <phoneticPr fontId="1" type="noConversion"/>
  </si>
  <si>
    <t>つ</t>
    <phoneticPr fontId="1" type="noConversion"/>
  </si>
  <si>
    <t>づ</t>
    <phoneticPr fontId="1" type="noConversion"/>
  </si>
  <si>
    <t>ぬ</t>
    <phoneticPr fontId="1" type="noConversion"/>
  </si>
  <si>
    <t>ふ</t>
    <phoneticPr fontId="1" type="noConversion"/>
  </si>
  <si>
    <t>ぶ</t>
    <phoneticPr fontId="1" type="noConversion"/>
  </si>
  <si>
    <t>ぷ</t>
    <phoneticPr fontId="1" type="noConversion"/>
  </si>
  <si>
    <t>む</t>
    <phoneticPr fontId="1" type="noConversion"/>
  </si>
  <si>
    <t>ゆ</t>
    <phoneticPr fontId="1" type="noConversion"/>
  </si>
  <si>
    <t>る</t>
    <phoneticPr fontId="1" type="noConversion"/>
  </si>
  <si>
    <t>い</t>
    <phoneticPr fontId="1" type="noConversion"/>
  </si>
  <si>
    <t>き</t>
    <phoneticPr fontId="1" type="noConversion"/>
  </si>
  <si>
    <t>ぎ</t>
    <phoneticPr fontId="1" type="noConversion"/>
  </si>
  <si>
    <t>し</t>
    <phoneticPr fontId="1" type="noConversion"/>
  </si>
  <si>
    <t>じ</t>
    <phoneticPr fontId="1" type="noConversion"/>
  </si>
  <si>
    <t>ち</t>
    <phoneticPr fontId="1" type="noConversion"/>
  </si>
  <si>
    <t>ぢ</t>
    <phoneticPr fontId="1" type="noConversion"/>
  </si>
  <si>
    <t>に</t>
    <phoneticPr fontId="1" type="noConversion"/>
  </si>
  <si>
    <t>ひ</t>
    <phoneticPr fontId="1" type="noConversion"/>
  </si>
  <si>
    <t>び</t>
    <phoneticPr fontId="1" type="noConversion"/>
  </si>
  <si>
    <t>ぴ</t>
    <phoneticPr fontId="1" type="noConversion"/>
  </si>
  <si>
    <t>み</t>
    <phoneticPr fontId="1" type="noConversion"/>
  </si>
  <si>
    <t>り</t>
    <phoneticPr fontId="1" type="noConversion"/>
  </si>
  <si>
    <t>え</t>
    <phoneticPr fontId="1" type="noConversion"/>
  </si>
  <si>
    <t>お</t>
    <phoneticPr fontId="1" type="noConversion"/>
  </si>
  <si>
    <t>っ</t>
    <phoneticPr fontId="1" type="noConversion"/>
  </si>
  <si>
    <t>ん</t>
    <phoneticPr fontId="1" type="noConversion"/>
  </si>
  <si>
    <t>る</t>
  </si>
  <si>
    <t>ず</t>
  </si>
  <si>
    <t>ぬ</t>
  </si>
  <si>
    <t>、</t>
  </si>
  <si>
    <t>う</t>
  </si>
  <si>
    <t>く</t>
  </si>
  <si>
    <t>ぐ</t>
  </si>
  <si>
    <t>す</t>
  </si>
  <si>
    <t>つ</t>
  </si>
  <si>
    <t>ぶ</t>
  </si>
  <si>
    <t>む</t>
  </si>
  <si>
    <t>变换</t>
    <phoneticPr fontId="1" type="noConversion"/>
  </si>
  <si>
    <t>总计</t>
  </si>
  <si>
    <t>ろ一</t>
  </si>
  <si>
    <t>る一</t>
  </si>
  <si>
    <t>よ一</t>
  </si>
  <si>
    <t>な一</t>
  </si>
  <si>
    <t>ま一</t>
  </si>
  <si>
    <t>た一</t>
  </si>
  <si>
    <t>れ一</t>
  </si>
  <si>
    <t>て一</t>
  </si>
  <si>
    <t>ら一</t>
  </si>
  <si>
    <t>さ一</t>
  </si>
  <si>
    <t>ず一</t>
  </si>
  <si>
    <t>ぬ一</t>
  </si>
  <si>
    <t>、一</t>
  </si>
  <si>
    <t>ん一</t>
  </si>
  <si>
    <t>形</t>
  </si>
  <si>
    <t>け形</t>
  </si>
  <si>
    <t>い形</t>
  </si>
  <si>
    <t>か形</t>
  </si>
  <si>
    <t>く形</t>
  </si>
  <si>
    <t>う形</t>
  </si>
  <si>
    <t>さ形</t>
  </si>
  <si>
    <t>み形</t>
  </si>
  <si>
    <t>そ形</t>
  </si>
  <si>
    <t>す形</t>
  </si>
  <si>
    <t>五</t>
  </si>
  <si>
    <t>わ五</t>
  </si>
  <si>
    <t>う五</t>
  </si>
  <si>
    <t>お五</t>
  </si>
  <si>
    <t>い五</t>
  </si>
  <si>
    <t>っ五</t>
  </si>
  <si>
    <t>え五</t>
  </si>
  <si>
    <t>か五</t>
  </si>
  <si>
    <t>く五</t>
  </si>
  <si>
    <t>こ五</t>
  </si>
  <si>
    <t>き五</t>
  </si>
  <si>
    <t>け五</t>
  </si>
  <si>
    <t>が五</t>
  </si>
  <si>
    <t>ぐ五</t>
  </si>
  <si>
    <t>ぎ五</t>
  </si>
  <si>
    <t>げ五</t>
  </si>
  <si>
    <t>ご五</t>
  </si>
  <si>
    <t>さ五</t>
  </si>
  <si>
    <t>す五</t>
  </si>
  <si>
    <t>し五</t>
  </si>
  <si>
    <t>せ五</t>
  </si>
  <si>
    <t>そ五</t>
  </si>
  <si>
    <t>た五</t>
  </si>
  <si>
    <t>つ五</t>
  </si>
  <si>
    <t>ち五</t>
  </si>
  <si>
    <t>て五</t>
  </si>
  <si>
    <t>と五</t>
  </si>
  <si>
    <t>な五</t>
  </si>
  <si>
    <t>ぬ五</t>
  </si>
  <si>
    <t>に五</t>
  </si>
  <si>
    <t>ね五</t>
  </si>
  <si>
    <t>の五</t>
  </si>
  <si>
    <t>ん五</t>
  </si>
  <si>
    <t>ば五</t>
  </si>
  <si>
    <t>ぶ五</t>
  </si>
  <si>
    <t>び五</t>
  </si>
  <si>
    <t>べ五</t>
  </si>
  <si>
    <t>ぼ五</t>
  </si>
  <si>
    <t>ま五</t>
  </si>
  <si>
    <t>む五</t>
  </si>
  <si>
    <t>み五</t>
  </si>
  <si>
    <t>め五</t>
  </si>
  <si>
    <t>も五</t>
  </si>
  <si>
    <t>ら五</t>
  </si>
  <si>
    <t>る五</t>
  </si>
  <si>
    <t>り五</t>
  </si>
  <si>
    <t>れ五</t>
  </si>
  <si>
    <t>ろ五</t>
  </si>
  <si>
    <t>ろ=る一</t>
  </si>
  <si>
    <t>よ=る一</t>
  </si>
  <si>
    <t>な=る一</t>
  </si>
  <si>
    <t>ま=る一</t>
  </si>
  <si>
    <t>た=る一</t>
  </si>
  <si>
    <t>れ=る一</t>
  </si>
  <si>
    <t>て=る一</t>
  </si>
  <si>
    <t>ら=る一</t>
  </si>
  <si>
    <t>さ=る一</t>
  </si>
  <si>
    <t>ず=る一</t>
  </si>
  <si>
    <t>ぬ=る一</t>
  </si>
  <si>
    <t>け=い形</t>
  </si>
  <si>
    <t>か=い形</t>
  </si>
  <si>
    <t>く=い形</t>
  </si>
  <si>
    <t>う=い形</t>
  </si>
  <si>
    <t>さ=い形</t>
  </si>
  <si>
    <t>み=い形</t>
  </si>
  <si>
    <t>そ=い形</t>
  </si>
  <si>
    <t>す=い形</t>
  </si>
  <si>
    <t>わ=う五</t>
  </si>
  <si>
    <t>お=う五</t>
  </si>
  <si>
    <t>い=う五</t>
  </si>
  <si>
    <t>っ=う五</t>
  </si>
  <si>
    <t>え=う五</t>
  </si>
  <si>
    <t>か=く五</t>
  </si>
  <si>
    <t>こ=く五</t>
  </si>
  <si>
    <t>き=く五</t>
  </si>
  <si>
    <t>い=く五</t>
  </si>
  <si>
    <t>け=く五</t>
  </si>
  <si>
    <t>が=ぐ五</t>
  </si>
  <si>
    <t>ぎ=ぐ五</t>
  </si>
  <si>
    <t>げ=ぐ五</t>
  </si>
  <si>
    <t>ご=ぐ五</t>
  </si>
  <si>
    <t>い=ぐ五</t>
  </si>
  <si>
    <t>さ=す五</t>
  </si>
  <si>
    <t>し=す五</t>
  </si>
  <si>
    <t>せ=す五</t>
  </si>
  <si>
    <t>そ=す五</t>
  </si>
  <si>
    <t>た=つ五</t>
  </si>
  <si>
    <t>ち=つ五</t>
  </si>
  <si>
    <t>て=つ五</t>
  </si>
  <si>
    <t>と=つ五</t>
  </si>
  <si>
    <t>っ=つ五</t>
  </si>
  <si>
    <t>な=ぬ五</t>
  </si>
  <si>
    <t>に=ぬ五</t>
  </si>
  <si>
    <t>ね=ぬ五</t>
  </si>
  <si>
    <t>の=ぬ五</t>
  </si>
  <si>
    <t>ん=ぬ五</t>
  </si>
  <si>
    <t>ば=ぶ五</t>
  </si>
  <si>
    <t>び=ぶ五</t>
  </si>
  <si>
    <t>べ=ぶ五</t>
  </si>
  <si>
    <t>ぼ=ぶ五</t>
  </si>
  <si>
    <t>ん=ぶ五</t>
  </si>
  <si>
    <t>ま=む五</t>
  </si>
  <si>
    <t>み=む五</t>
  </si>
  <si>
    <t>め=む五</t>
  </si>
  <si>
    <t>も=む五</t>
  </si>
  <si>
    <t>ん=む五</t>
  </si>
  <si>
    <t>ら=る五</t>
  </si>
  <si>
    <t>り=る五</t>
  </si>
  <si>
    <t>れ=る五</t>
  </si>
  <si>
    <t>ろ=る五</t>
  </si>
  <si>
    <t>っ=る五</t>
  </si>
  <si>
    <t>变换假名词性</t>
    <phoneticPr fontId="1" type="noConversion"/>
  </si>
  <si>
    <t>元词尾</t>
    <phoneticPr fontId="1" type="noConversion"/>
  </si>
  <si>
    <t>原词尾词性</t>
    <phoneticPr fontId="1" type="noConversion"/>
  </si>
  <si>
    <t>变换过程</t>
    <phoneticPr fontId="1" type="noConversion"/>
  </si>
  <si>
    <t>る一</t>
    <phoneticPr fontId="1" type="noConversion"/>
  </si>
  <si>
    <t>计数项:变换</t>
  </si>
  <si>
    <t xml:space="preserve"> </t>
  </si>
  <si>
    <t xml:space="preserve"> </t>
    <phoneticPr fontId="1" type="noConversion"/>
  </si>
  <si>
    <t>变换假名</t>
  </si>
  <si>
    <t>一</t>
  </si>
  <si>
    <t>列1</t>
    <phoneticPr fontId="1" type="noConversion"/>
  </si>
  <si>
    <t>列3</t>
    <phoneticPr fontId="1" type="noConversion"/>
  </si>
  <si>
    <t xml:space="preserve">ぐ
</t>
    <phoneticPr fontId="1" type="noConversion"/>
  </si>
  <si>
    <t xml:space="preserve">つ
</t>
    <phoneticPr fontId="1" type="noConversion"/>
  </si>
  <si>
    <t xml:space="preserve">ぶ
</t>
    <phoneticPr fontId="1" type="noConversion"/>
  </si>
  <si>
    <t xml:space="preserve">む
</t>
    <phoneticPr fontId="1" type="noConversion"/>
  </si>
  <si>
    <t xml:space="preserve">以下词尾假名不
会出现在变换后
</t>
    <phoneticPr fontId="1" type="noConversion"/>
  </si>
  <si>
    <t>と</t>
    <phoneticPr fontId="1" type="noConversion"/>
  </si>
  <si>
    <t>と一</t>
    <phoneticPr fontId="1" type="noConversion"/>
  </si>
  <si>
    <t>一</t>
    <phoneticPr fontId="1" type="noConversion"/>
  </si>
  <si>
    <t>、=る一</t>
    <phoneticPr fontId="1" type="noConversion"/>
  </si>
  <si>
    <t>と=る一</t>
    <phoneticPr fontId="1" type="noConversion"/>
  </si>
  <si>
    <t>ちゃ</t>
  </si>
  <si>
    <t>ちゃ</t>
    <phoneticPr fontId="1" type="noConversion"/>
  </si>
  <si>
    <t>ちゃ一</t>
    <phoneticPr fontId="1" type="noConversion"/>
  </si>
  <si>
    <t>ち一</t>
    <phoneticPr fontId="1" type="noConversion"/>
  </si>
  <si>
    <t>ん=る一</t>
    <phoneticPr fontId="1" type="noConversion"/>
  </si>
  <si>
    <t>ち=る一</t>
    <phoneticPr fontId="1" type="noConversion"/>
  </si>
  <si>
    <r>
      <t>ちゃ=</t>
    </r>
    <r>
      <rPr>
        <sz val="16"/>
        <color theme="1"/>
        <rFont val="Yu Gothic"/>
        <family val="2"/>
        <charset val="128"/>
      </rPr>
      <t>る一</t>
    </r>
    <phoneticPr fontId="1" type="noConversion"/>
  </si>
  <si>
    <t/>
  </si>
  <si>
    <t>ゆ</t>
  </si>
  <si>
    <t>ふ</t>
  </si>
  <si>
    <t>ぷ</t>
  </si>
  <si>
    <t>づ</t>
  </si>
  <si>
    <t>ぃ</t>
    <phoneticPr fontId="1" type="noConversion"/>
  </si>
  <si>
    <t>ぅ</t>
    <phoneticPr fontId="1" type="noConversion"/>
  </si>
  <si>
    <t>原型词尾假名分析（全词性）</t>
    <phoneticPr fontId="1" type="noConversion"/>
  </si>
  <si>
    <t>假名排序</t>
    <phoneticPr fontId="1" type="noConversion"/>
  </si>
  <si>
    <t>频率排序</t>
    <phoneticPr fontId="1" type="noConversion"/>
  </si>
  <si>
    <t>ヺ</t>
    <phoneticPr fontId="1" type="noConversion"/>
  </si>
  <si>
    <t>ゝ</t>
    <phoneticPr fontId="1" type="noConversion"/>
  </si>
  <si>
    <r>
      <rPr>
        <sz val="16"/>
        <color theme="1"/>
        <rFont val="楷体"/>
        <family val="2"/>
        <charset val="134"/>
      </rPr>
      <t>变换</t>
    </r>
    <r>
      <rPr>
        <sz val="16"/>
        <color theme="1"/>
        <rFont val="ShinshuSeitenKaisho"/>
        <family val="3"/>
        <charset val="128"/>
      </rPr>
      <t>假名来源</t>
    </r>
    <phoneticPr fontId="1" type="noConversion"/>
  </si>
  <si>
    <t>本表不统计原型的词尾假名</t>
    <phoneticPr fontId="1" type="noConversion"/>
  </si>
  <si>
    <t>备注：</t>
    <phoneticPr fontId="1" type="noConversion"/>
  </si>
  <si>
    <t>建议在开始处理前都先查找一遍索引，并保存结果，这样就不用考虑在处理原型的词尾假名对</t>
    <phoneticPr fontId="1" type="noConversion"/>
  </si>
  <si>
    <t>注：</t>
    <phoneticPr fontId="1" type="noConversion"/>
  </si>
  <si>
    <t>实际有影响的部分是</t>
    <phoneticPr fontId="1" type="noConversion"/>
  </si>
  <si>
    <r>
      <rPr>
        <sz val="16"/>
        <color theme="1"/>
        <rFont val="微软雅黑"/>
        <family val="2"/>
        <charset val="134"/>
      </rPr>
      <t>变换假名来源</t>
    </r>
    <phoneticPr fontId="1" type="noConversion"/>
  </si>
  <si>
    <t>以下词尾假名不
会出现在变换后</t>
    <phoneticPr fontId="1" type="noConversion"/>
  </si>
  <si>
    <t>原</t>
  </si>
  <si>
    <t>原</t>
    <phoneticPr fontId="1" type="noConversion"/>
  </si>
  <si>
    <t>本表用于分析所有单词的辞書形的词尾假名分布规律</t>
    <phoneticPr fontId="1" type="noConversion"/>
  </si>
  <si>
    <t>せ</t>
    <phoneticPr fontId="1" type="noConversion"/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</si>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</sst>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6"/>
      <color theme="1"/>
      <name val="楷体"/>
      <family val="2"/>
      <charset val="134"/>
    </font>
    <font>
      <sz val="9"/>
      <name val="楷体"/>
      <family val="2"/>
      <charset val="134"/>
    </font>
    <font>
      <sz val="16"/>
      <color rgb="FFFF0000"/>
      <name val="楷体"/>
      <family val="2"/>
      <charset val="134"/>
    </font>
    <font>
      <sz val="16"/>
      <color rgb="FFFF0000"/>
      <name val="楷体"/>
      <family val="3"/>
      <charset val="134"/>
    </font>
    <font>
      <sz val="16"/>
      <color theme="1"/>
      <name val="Yu Gothic"/>
      <family val="2"/>
      <charset val="128"/>
    </font>
    <font>
      <sz val="16"/>
      <color theme="1"/>
      <name val="微软雅黑"/>
      <family val="2"/>
      <charset val="134"/>
    </font>
    <font>
      <sz val="16"/>
      <color theme="1"/>
      <name val="ShinshuSeitenKaisho"/>
      <family val="3"/>
      <charset val="128"/>
    </font>
    <font>
      <sz val="16"/>
      <color theme="1"/>
      <name val="宋体"/>
      <family val="3"/>
      <charset val="134"/>
    </font>
    <font>
      <sz val="16"/>
      <color theme="1"/>
      <name val="楷体"/>
      <family val="3"/>
      <charset val="134"/>
    </font>
    <font>
      <sz val="16"/>
      <color theme="1"/>
      <name val="Arial"/>
      <family val="2"/>
    </font>
    <font>
      <sz val="16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0" fillId="4" borderId="0" xfId="0" applyFont="1" applyFill="1">
      <alignment vertical="center"/>
    </xf>
    <xf numFmtId="0" fontId="0" fillId="4" borderId="0" xfId="0" applyFont="1" applyFill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0" xfId="0" pivotButton="1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NumberFormat="1" applyFont="1">
      <alignment vertical="center"/>
    </xf>
    <xf numFmtId="0" fontId="9" fillId="0" borderId="0" xfId="0" applyFont="1">
      <alignment vertical="center"/>
    </xf>
    <xf numFmtId="0" fontId="9" fillId="2" borderId="0" xfId="0" applyFont="1" applyFill="1">
      <alignment vertical="center"/>
    </xf>
    <xf numFmtId="0" fontId="9" fillId="0" borderId="0" xfId="0" pivotButton="1" applyFo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NumberFormat="1" applyFont="1">
      <alignment vertical="center"/>
    </xf>
    <xf numFmtId="0" fontId="9" fillId="2" borderId="0" xfId="0" applyNumberFormat="1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46"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楷体"/>
        <charset val="134"/>
      </font>
    </dxf>
    <dxf>
      <font>
        <name val="楷体"/>
        <charset val="134"/>
      </font>
    </dxf>
    <dxf>
      <font>
        <name val="楷体"/>
        <charset val="134"/>
      </font>
    </dxf>
    <dxf>
      <font>
        <name val="楷体"/>
        <charset val="134"/>
      </font>
    </dxf>
    <dxf>
      <font>
        <name val="楷体"/>
        <charset val="134"/>
      </font>
    </dxf>
    <dxf>
      <font>
        <name val="楷体"/>
        <charset val="134"/>
      </font>
    </dxf>
    <dxf>
      <font>
        <name val="楷体"/>
        <charset val="134"/>
      </font>
    </dxf>
    <dxf>
      <font>
        <name val="ShinshuSeitenKaisho"/>
        <family val="3"/>
        <charset val="128"/>
      </font>
    </dxf>
    <dxf>
      <font>
        <name val="ShinshuSeitenKaisho"/>
        <family val="3"/>
        <charset val="128"/>
      </font>
    </dxf>
    <dxf>
      <font>
        <name val="ShinshuSeitenKaisho"/>
        <family val="3"/>
        <charset val="128"/>
      </font>
    </dxf>
    <dxf>
      <font>
        <name val="ShinshuSeitenKaisho"/>
        <family val="3"/>
        <charset val="128"/>
      </font>
    </dxf>
    <dxf>
      <font>
        <name val="ShinshuSeitenKaisho"/>
        <family val="3"/>
        <charset val="128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etong Qing" refreshedDate="44788.488158449072" createdVersion="8" refreshedVersion="8" minRefreshableVersion="3" recordCount="69" xr:uid="{8B3726F6-8420-4A96-BDB9-714480B68D11}">
  <cacheSource type="worksheet">
    <worksheetSource name="表1"/>
  </cacheSource>
  <cacheFields count="7">
    <cacheField name="变换" numFmtId="0">
      <sharedItems containsBlank="1" count="55">
        <s v="ろ"/>
        <s v="よ"/>
        <s v="な"/>
        <s v="ま"/>
        <s v="た"/>
        <s v="れ"/>
        <s v="て"/>
        <s v="ら"/>
        <s v="さ"/>
        <s v="ず"/>
        <s v="ぬ"/>
        <s v="、"/>
        <s v=" "/>
        <s v="と"/>
        <s v="ちゃ"/>
        <s v="ち"/>
        <s v="ん"/>
        <s v="け"/>
        <s v="か"/>
        <s v="く"/>
        <s v="う"/>
        <s v="み"/>
        <s v="そ"/>
        <s v="す"/>
        <s v="わ"/>
        <s v="お"/>
        <s v="い"/>
        <s v="っ"/>
        <s v="え"/>
        <s v="こ"/>
        <s v="き"/>
        <s v="が"/>
        <s v="ぎ"/>
        <s v="げ"/>
        <s v="ご"/>
        <s v="し"/>
        <s v="せ"/>
        <s v="に"/>
        <s v="ね"/>
        <s v="の"/>
        <s v="ば"/>
        <s v="び"/>
        <s v="べ"/>
        <s v="ぼ"/>
        <s v="め"/>
        <s v="も"/>
        <s v="り"/>
        <m u="1"/>
        <s v="む" u="1"/>
        <s v="つ" u="1"/>
        <s v="形" u="1"/>
        <s v="五" u="1"/>
        <s v="る" u="1"/>
        <s v="ぐ" u="1"/>
        <s v="ぶ" u="1"/>
      </sharedItems>
    </cacheField>
    <cacheField name="列1" numFmtId="0">
      <sharedItems/>
    </cacheField>
    <cacheField name="变换假名词性" numFmtId="0">
      <sharedItems containsBlank="1" count="67">
        <s v="一"/>
        <s v="形"/>
        <s v="五"/>
        <s v="三" u="1"/>
        <m u="1"/>
        <s v="ら五" u="1"/>
        <s v="ず一" u="1"/>
        <s v="さ五" u="1"/>
        <s v="も五" u="1"/>
        <s v="と五" u="1"/>
        <s v="ぎ五" u="1"/>
        <s v="て一" u="1"/>
        <s v="ち五" u="1"/>
        <s v="ん一" u="1"/>
        <s v="た一" u="1"/>
        <s v="れ一" u="1"/>
        <s v="ね五" u="1"/>
        <s v="こ五" u="1"/>
        <s v="て五" u="1"/>
        <s v="が五" u="1"/>
        <s v="け形" u="1"/>
        <s v="ま一" u="1"/>
        <s v="ん五" u="1"/>
        <s v="べ五" u="1"/>
        <s v="た五" u="1"/>
        <s v="れ五" u="1"/>
        <s v="そ形" u="1"/>
        <s v="に五" u="1"/>
        <s v="二" u="1"/>
        <s v="け五" u="1"/>
        <s v="ま五" u="1"/>
        <s v="お五" u="1"/>
        <s v="く形" u="1"/>
        <s v="、一" u="1"/>
        <s v="そ五" u="1"/>
        <s v="り五" u="1"/>
        <s v="ば五" u="1"/>
        <s v="よ一" u="1"/>
        <s v="ぼ五" u="1"/>
        <s v="え五" u="1"/>
        <s v="わ五" u="1"/>
        <s v="せ五" u="1"/>
        <s v="ろ一" u="1"/>
        <s v="う形" u="1"/>
        <s v="の五" u="1"/>
        <s v="ご五" u="1"/>
        <s v="す形" u="1"/>
        <s v="ぬ一" u="1"/>
        <s v="め五" u="1"/>
        <s v="き五" u="1"/>
        <s v="み形" u="1"/>
        <s v="か形" u="1"/>
        <s v="ろ五" u="1"/>
        <s v="び五" u="1"/>
        <s v="る一" u="1"/>
        <s v="尾" u="1"/>
        <s v="げ五" u="1"/>
        <s v="な一" u="1"/>
        <s v="み五" u="1"/>
        <s v="か五" u="1"/>
        <s v="い五" u="1"/>
        <s v="し五" u="1"/>
        <s v="ら一" u="1"/>
        <s v="さ一" u="1"/>
        <s v="な五" u="1"/>
        <s v="さ形" u="1"/>
        <s v="っ五" u="1"/>
      </sharedItems>
    </cacheField>
    <cacheField name="元词尾" numFmtId="0">
      <sharedItems containsBlank="1" count="11">
        <s v="る"/>
        <s v="い"/>
        <s v="う"/>
        <s v="く"/>
        <s v="ぐ"/>
        <s v="す"/>
        <s v="つ"/>
        <s v="ぬ"/>
        <s v="ぶ"/>
        <s v="む"/>
        <m u="1"/>
      </sharedItems>
    </cacheField>
    <cacheField name="原词尾词性" numFmtId="0">
      <sharedItems containsBlank="1" count="15">
        <s v="一"/>
        <s v="形"/>
        <s v="五"/>
        <m u="1"/>
        <s v="む五" u="1"/>
        <s v="つ五" u="1"/>
        <s v="く五" u="1"/>
        <s v="う五" u="1"/>
        <s v="す五" u="1"/>
        <s v="る一" u="1"/>
        <s v="い形" u="1"/>
        <s v="ぬ五" u="1"/>
        <s v="る五" u="1"/>
        <s v="ぐ五" u="1"/>
        <s v="ぶ五" u="1"/>
      </sharedItems>
    </cacheField>
    <cacheField name="列3" numFmtId="0">
      <sharedItems/>
    </cacheField>
    <cacheField name="变换过程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etong Qing" refreshedDate="44871.738080787036" createdVersion="8" refreshedVersion="8" minRefreshableVersion="3" recordCount="80" xr:uid="{461DE138-1C44-4280-A397-F53994CC1B20}">
  <cacheSource type="worksheet">
    <worksheetSource name="表1_3"/>
  </cacheSource>
  <cacheFields count="7">
    <cacheField name="变换" numFmtId="0">
      <sharedItems containsBlank="1" count="53">
        <s v="ろ"/>
        <s v="よ"/>
        <s v="な"/>
        <s v="ま"/>
        <s v="た"/>
        <s v="れ"/>
        <s v="て"/>
        <s v="ら"/>
        <s v="さ"/>
        <s v="ず"/>
        <s v="ぬ"/>
        <s v="、"/>
        <s v=" "/>
        <s v="と"/>
        <s v="ちゃ"/>
        <s v="ち"/>
        <s v="せ"/>
        <s v="ん"/>
        <s v="け"/>
        <s v="か"/>
        <s v="く"/>
        <s v="う"/>
        <s v="み"/>
        <s v="そ"/>
        <s v="す"/>
        <s v="わ"/>
        <s v="お"/>
        <s v="い"/>
        <s v="っ"/>
        <s v="え"/>
        <s v="こ"/>
        <s v="き"/>
        <s v="が"/>
        <s v="ぎ"/>
        <s v="げ"/>
        <s v="ご"/>
        <s v="し"/>
        <s v="に"/>
        <s v="ね"/>
        <s v="の"/>
        <s v="ば"/>
        <s v="び"/>
        <s v="べ"/>
        <s v="ぼ"/>
        <s v="め"/>
        <s v="も"/>
        <s v="り"/>
        <s v="ぐ"/>
        <s v="つ"/>
        <s v="ぶ"/>
        <s v="む"/>
        <s v="る"/>
        <m u="1"/>
      </sharedItems>
    </cacheField>
    <cacheField name="列1" numFmtId="0">
      <sharedItems containsBlank="1"/>
    </cacheField>
    <cacheField name="变换假名词性" numFmtId="0">
      <sharedItems containsBlank="1" count="5">
        <s v="一"/>
        <m/>
        <s v="形"/>
        <s v="五"/>
        <s v="原"/>
      </sharedItems>
    </cacheField>
    <cacheField name="元词尾" numFmtId="0">
      <sharedItems/>
    </cacheField>
    <cacheField name="原词尾词性" numFmtId="0">
      <sharedItems containsBlank="1"/>
    </cacheField>
    <cacheField name="列3" numFmtId="0">
      <sharedItems containsBlank="1"/>
    </cacheField>
    <cacheField name="变换过程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s v="ろ一"/>
    <x v="0"/>
    <x v="0"/>
    <x v="0"/>
    <s v="る一"/>
    <s v="ろ=る一"/>
  </r>
  <r>
    <x v="1"/>
    <s v="よ一"/>
    <x v="0"/>
    <x v="0"/>
    <x v="0"/>
    <s v="る一"/>
    <s v="よ=る一"/>
  </r>
  <r>
    <x v="2"/>
    <s v="な一"/>
    <x v="0"/>
    <x v="0"/>
    <x v="0"/>
    <s v="る一"/>
    <s v="な=る一"/>
  </r>
  <r>
    <x v="3"/>
    <s v="ま一"/>
    <x v="0"/>
    <x v="0"/>
    <x v="0"/>
    <s v="る一"/>
    <s v="ま=る一"/>
  </r>
  <r>
    <x v="4"/>
    <s v="た一"/>
    <x v="0"/>
    <x v="0"/>
    <x v="0"/>
    <s v="る一"/>
    <s v="た=る一"/>
  </r>
  <r>
    <x v="5"/>
    <s v="れ一"/>
    <x v="0"/>
    <x v="0"/>
    <x v="0"/>
    <s v="る一"/>
    <s v="れ=る一"/>
  </r>
  <r>
    <x v="6"/>
    <s v="て一"/>
    <x v="0"/>
    <x v="0"/>
    <x v="0"/>
    <s v="る一"/>
    <s v="て=る一"/>
  </r>
  <r>
    <x v="7"/>
    <s v="ら一"/>
    <x v="0"/>
    <x v="0"/>
    <x v="0"/>
    <s v="る一"/>
    <s v="ら=る一"/>
  </r>
  <r>
    <x v="8"/>
    <s v="さ一"/>
    <x v="0"/>
    <x v="0"/>
    <x v="0"/>
    <s v="る一"/>
    <s v="さ=る一"/>
  </r>
  <r>
    <x v="9"/>
    <s v="ず一"/>
    <x v="0"/>
    <x v="0"/>
    <x v="0"/>
    <s v="る一"/>
    <s v="ず=る一"/>
  </r>
  <r>
    <x v="10"/>
    <s v="ぬ一"/>
    <x v="0"/>
    <x v="0"/>
    <x v="0"/>
    <s v="る一"/>
    <s v="ぬ=る一"/>
  </r>
  <r>
    <x v="11"/>
    <s v="、一"/>
    <x v="0"/>
    <x v="0"/>
    <x v="0"/>
    <s v="る一"/>
    <s v="、=る一"/>
  </r>
  <r>
    <x v="12"/>
    <s v="る一"/>
    <x v="0"/>
    <x v="0"/>
    <x v="0"/>
    <s v="る一"/>
    <s v="る一"/>
  </r>
  <r>
    <x v="13"/>
    <s v="と一"/>
    <x v="0"/>
    <x v="0"/>
    <x v="0"/>
    <s v="る一"/>
    <s v="と=る一"/>
  </r>
  <r>
    <x v="14"/>
    <s v="ちゃ一"/>
    <x v="0"/>
    <x v="0"/>
    <x v="0"/>
    <s v="る一"/>
    <s v="ちゃ=る一"/>
  </r>
  <r>
    <x v="15"/>
    <s v="ち一"/>
    <x v="0"/>
    <x v="0"/>
    <x v="0"/>
    <s v="る一"/>
    <s v="ち=る一"/>
  </r>
  <r>
    <x v="16"/>
    <s v="ん一"/>
    <x v="0"/>
    <x v="0"/>
    <x v="0"/>
    <s v="る一"/>
    <s v="ん=る一"/>
  </r>
  <r>
    <x v="17"/>
    <s v="け形"/>
    <x v="1"/>
    <x v="1"/>
    <x v="1"/>
    <s v="い形"/>
    <s v="け=い形"/>
  </r>
  <r>
    <x v="18"/>
    <s v="か形"/>
    <x v="1"/>
    <x v="1"/>
    <x v="1"/>
    <s v="い形"/>
    <s v="か=い形"/>
  </r>
  <r>
    <x v="19"/>
    <s v="く形"/>
    <x v="1"/>
    <x v="1"/>
    <x v="1"/>
    <s v="い形"/>
    <s v="く=い形"/>
  </r>
  <r>
    <x v="20"/>
    <s v="う形"/>
    <x v="1"/>
    <x v="1"/>
    <x v="1"/>
    <s v="い形"/>
    <s v="う=い形"/>
  </r>
  <r>
    <x v="8"/>
    <s v="さ形"/>
    <x v="1"/>
    <x v="1"/>
    <x v="1"/>
    <s v="い形"/>
    <s v="さ=い形"/>
  </r>
  <r>
    <x v="21"/>
    <s v="み形"/>
    <x v="1"/>
    <x v="1"/>
    <x v="1"/>
    <s v="い形"/>
    <s v="み=い形"/>
  </r>
  <r>
    <x v="22"/>
    <s v="そ形"/>
    <x v="1"/>
    <x v="1"/>
    <x v="1"/>
    <s v="い形"/>
    <s v="そ=い形"/>
  </r>
  <r>
    <x v="23"/>
    <s v="す形"/>
    <x v="1"/>
    <x v="1"/>
    <x v="1"/>
    <s v="い形"/>
    <s v="す=い形"/>
  </r>
  <r>
    <x v="24"/>
    <s v="わ五"/>
    <x v="2"/>
    <x v="2"/>
    <x v="2"/>
    <s v="う五"/>
    <s v="わ=う五"/>
  </r>
  <r>
    <x v="25"/>
    <s v="お五"/>
    <x v="2"/>
    <x v="2"/>
    <x v="2"/>
    <s v="う五"/>
    <s v="お=う五"/>
  </r>
  <r>
    <x v="26"/>
    <s v="い五"/>
    <x v="2"/>
    <x v="2"/>
    <x v="2"/>
    <s v="う五"/>
    <s v="い=う五"/>
  </r>
  <r>
    <x v="27"/>
    <s v="っ五"/>
    <x v="2"/>
    <x v="2"/>
    <x v="2"/>
    <s v="う五"/>
    <s v="っ=う五"/>
  </r>
  <r>
    <x v="28"/>
    <s v="え五"/>
    <x v="2"/>
    <x v="2"/>
    <x v="2"/>
    <s v="う五"/>
    <s v="え=う五"/>
  </r>
  <r>
    <x v="18"/>
    <s v="か五"/>
    <x v="2"/>
    <x v="3"/>
    <x v="2"/>
    <s v="く五"/>
    <s v="か=く五"/>
  </r>
  <r>
    <x v="29"/>
    <s v="こ五"/>
    <x v="2"/>
    <x v="3"/>
    <x v="2"/>
    <s v="く五"/>
    <s v="こ=く五"/>
  </r>
  <r>
    <x v="30"/>
    <s v="き五"/>
    <x v="2"/>
    <x v="3"/>
    <x v="2"/>
    <s v="く五"/>
    <s v="き=く五"/>
  </r>
  <r>
    <x v="26"/>
    <s v="い五"/>
    <x v="2"/>
    <x v="3"/>
    <x v="2"/>
    <s v="く五"/>
    <s v="い=く五"/>
  </r>
  <r>
    <x v="17"/>
    <s v="け五"/>
    <x v="2"/>
    <x v="3"/>
    <x v="2"/>
    <s v="く五"/>
    <s v="け=く五"/>
  </r>
  <r>
    <x v="31"/>
    <s v="が五"/>
    <x v="2"/>
    <x v="4"/>
    <x v="2"/>
    <s v="ぐ五"/>
    <s v="が=ぐ五"/>
  </r>
  <r>
    <x v="32"/>
    <s v="ぎ五"/>
    <x v="2"/>
    <x v="4"/>
    <x v="2"/>
    <s v="ぐ五"/>
    <s v="ぎ=ぐ五"/>
  </r>
  <r>
    <x v="33"/>
    <s v="げ五"/>
    <x v="2"/>
    <x v="4"/>
    <x v="2"/>
    <s v="ぐ五"/>
    <s v="げ=ぐ五"/>
  </r>
  <r>
    <x v="34"/>
    <s v="ご五"/>
    <x v="2"/>
    <x v="4"/>
    <x v="2"/>
    <s v="ぐ五"/>
    <s v="ご=ぐ五"/>
  </r>
  <r>
    <x v="26"/>
    <s v="い五"/>
    <x v="2"/>
    <x v="4"/>
    <x v="2"/>
    <s v="ぐ五"/>
    <s v="い=ぐ五"/>
  </r>
  <r>
    <x v="8"/>
    <s v="さ五"/>
    <x v="2"/>
    <x v="5"/>
    <x v="2"/>
    <s v="す五"/>
    <s v="さ=す五"/>
  </r>
  <r>
    <x v="35"/>
    <s v="し五"/>
    <x v="2"/>
    <x v="5"/>
    <x v="2"/>
    <s v="す五"/>
    <s v="し=す五"/>
  </r>
  <r>
    <x v="36"/>
    <s v="せ五"/>
    <x v="2"/>
    <x v="5"/>
    <x v="2"/>
    <s v="す五"/>
    <s v="せ=す五"/>
  </r>
  <r>
    <x v="22"/>
    <s v="そ五"/>
    <x v="2"/>
    <x v="5"/>
    <x v="2"/>
    <s v="す五"/>
    <s v="そ=す五"/>
  </r>
  <r>
    <x v="4"/>
    <s v="た五"/>
    <x v="2"/>
    <x v="6"/>
    <x v="2"/>
    <s v="つ五"/>
    <s v="た=つ五"/>
  </r>
  <r>
    <x v="15"/>
    <s v="ち五"/>
    <x v="2"/>
    <x v="6"/>
    <x v="2"/>
    <s v="つ五"/>
    <s v="ち=つ五"/>
  </r>
  <r>
    <x v="6"/>
    <s v="て五"/>
    <x v="2"/>
    <x v="6"/>
    <x v="2"/>
    <s v="つ五"/>
    <s v="て=つ五"/>
  </r>
  <r>
    <x v="13"/>
    <s v="と五"/>
    <x v="2"/>
    <x v="6"/>
    <x v="2"/>
    <s v="つ五"/>
    <s v="と=つ五"/>
  </r>
  <r>
    <x v="27"/>
    <s v="っ五"/>
    <x v="2"/>
    <x v="6"/>
    <x v="2"/>
    <s v="つ五"/>
    <s v="っ=つ五"/>
  </r>
  <r>
    <x v="2"/>
    <s v="な五"/>
    <x v="2"/>
    <x v="7"/>
    <x v="2"/>
    <s v="ぬ五"/>
    <s v="な=ぬ五"/>
  </r>
  <r>
    <x v="37"/>
    <s v="に五"/>
    <x v="2"/>
    <x v="7"/>
    <x v="2"/>
    <s v="ぬ五"/>
    <s v="に=ぬ五"/>
  </r>
  <r>
    <x v="38"/>
    <s v="ね五"/>
    <x v="2"/>
    <x v="7"/>
    <x v="2"/>
    <s v="ぬ五"/>
    <s v="ね=ぬ五"/>
  </r>
  <r>
    <x v="39"/>
    <s v="の五"/>
    <x v="2"/>
    <x v="7"/>
    <x v="2"/>
    <s v="ぬ五"/>
    <s v="の=ぬ五"/>
  </r>
  <r>
    <x v="16"/>
    <s v="ん五"/>
    <x v="2"/>
    <x v="7"/>
    <x v="2"/>
    <s v="ぬ五"/>
    <s v="ん=ぬ五"/>
  </r>
  <r>
    <x v="40"/>
    <s v="ば五"/>
    <x v="2"/>
    <x v="8"/>
    <x v="2"/>
    <s v="ぶ五"/>
    <s v="ば=ぶ五"/>
  </r>
  <r>
    <x v="41"/>
    <s v="び五"/>
    <x v="2"/>
    <x v="8"/>
    <x v="2"/>
    <s v="ぶ五"/>
    <s v="び=ぶ五"/>
  </r>
  <r>
    <x v="42"/>
    <s v="べ五"/>
    <x v="2"/>
    <x v="8"/>
    <x v="2"/>
    <s v="ぶ五"/>
    <s v="べ=ぶ五"/>
  </r>
  <r>
    <x v="43"/>
    <s v="ぼ五"/>
    <x v="2"/>
    <x v="8"/>
    <x v="2"/>
    <s v="ぶ五"/>
    <s v="ぼ=ぶ五"/>
  </r>
  <r>
    <x v="16"/>
    <s v="ん五"/>
    <x v="2"/>
    <x v="8"/>
    <x v="2"/>
    <s v="ぶ五"/>
    <s v="ん=ぶ五"/>
  </r>
  <r>
    <x v="3"/>
    <s v="ま五"/>
    <x v="2"/>
    <x v="9"/>
    <x v="2"/>
    <s v="む五"/>
    <s v="ま=む五"/>
  </r>
  <r>
    <x v="21"/>
    <s v="み五"/>
    <x v="2"/>
    <x v="9"/>
    <x v="2"/>
    <s v="む五"/>
    <s v="み=む五"/>
  </r>
  <r>
    <x v="44"/>
    <s v="め五"/>
    <x v="2"/>
    <x v="9"/>
    <x v="2"/>
    <s v="む五"/>
    <s v="め=む五"/>
  </r>
  <r>
    <x v="45"/>
    <s v="も五"/>
    <x v="2"/>
    <x v="9"/>
    <x v="2"/>
    <s v="む五"/>
    <s v="も=む五"/>
  </r>
  <r>
    <x v="16"/>
    <s v="ん五"/>
    <x v="2"/>
    <x v="9"/>
    <x v="2"/>
    <s v="む五"/>
    <s v="ん=む五"/>
  </r>
  <r>
    <x v="7"/>
    <s v="ら五"/>
    <x v="2"/>
    <x v="0"/>
    <x v="2"/>
    <s v="る五"/>
    <s v="ら=る五"/>
  </r>
  <r>
    <x v="46"/>
    <s v="り五"/>
    <x v="2"/>
    <x v="0"/>
    <x v="2"/>
    <s v="る五"/>
    <s v="り=る五"/>
  </r>
  <r>
    <x v="5"/>
    <s v="れ五"/>
    <x v="2"/>
    <x v="0"/>
    <x v="2"/>
    <s v="る五"/>
    <s v="れ=る五"/>
  </r>
  <r>
    <x v="0"/>
    <s v="ろ五"/>
    <x v="2"/>
    <x v="0"/>
    <x v="2"/>
    <s v="る五"/>
    <s v="ろ=る五"/>
  </r>
  <r>
    <x v="27"/>
    <s v="っ五"/>
    <x v="2"/>
    <x v="0"/>
    <x v="2"/>
    <s v="る五"/>
    <s v="っ=る五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s v="ろ一"/>
    <x v="0"/>
    <s v="る"/>
    <s v="一"/>
    <s v="る一"/>
    <s v="ろ=る一"/>
  </r>
  <r>
    <x v="1"/>
    <s v="よ一"/>
    <x v="0"/>
    <s v="る"/>
    <s v="一"/>
    <s v="る一"/>
    <s v="よ=る一"/>
  </r>
  <r>
    <x v="2"/>
    <s v="な一"/>
    <x v="0"/>
    <s v="る"/>
    <s v="一"/>
    <s v="る一"/>
    <s v="な=る一"/>
  </r>
  <r>
    <x v="3"/>
    <s v="ま一"/>
    <x v="0"/>
    <s v="る"/>
    <s v="一"/>
    <s v="る一"/>
    <s v="ま=る一"/>
  </r>
  <r>
    <x v="4"/>
    <s v="た一"/>
    <x v="0"/>
    <s v="る"/>
    <s v="一"/>
    <s v="る一"/>
    <s v="た=る一"/>
  </r>
  <r>
    <x v="5"/>
    <s v="れ一"/>
    <x v="0"/>
    <s v="る"/>
    <s v="一"/>
    <s v="る一"/>
    <s v="れ=る一"/>
  </r>
  <r>
    <x v="6"/>
    <s v="て一"/>
    <x v="0"/>
    <s v="る"/>
    <s v="一"/>
    <s v="る一"/>
    <s v="て=る一"/>
  </r>
  <r>
    <x v="7"/>
    <s v="ら一"/>
    <x v="0"/>
    <s v="る"/>
    <s v="一"/>
    <s v="る一"/>
    <s v="ら=る一"/>
  </r>
  <r>
    <x v="8"/>
    <s v="さ一"/>
    <x v="0"/>
    <s v="る"/>
    <s v="一"/>
    <s v="る一"/>
    <s v="さ=る一"/>
  </r>
  <r>
    <x v="9"/>
    <s v="ず一"/>
    <x v="0"/>
    <s v="る"/>
    <s v="一"/>
    <s v="る一"/>
    <s v="ず=る一"/>
  </r>
  <r>
    <x v="10"/>
    <s v="ぬ一"/>
    <x v="0"/>
    <s v="る"/>
    <s v="一"/>
    <s v="る一"/>
    <s v="ぬ=る一"/>
  </r>
  <r>
    <x v="11"/>
    <s v="、一"/>
    <x v="0"/>
    <s v="る"/>
    <s v="一"/>
    <s v="る一"/>
    <s v="、=る一"/>
  </r>
  <r>
    <x v="12"/>
    <s v="る一"/>
    <x v="0"/>
    <s v="る"/>
    <s v="一"/>
    <s v="る一"/>
    <s v="る一"/>
  </r>
  <r>
    <x v="13"/>
    <s v="と一"/>
    <x v="0"/>
    <s v="る"/>
    <s v="一"/>
    <s v="る一"/>
    <s v="と=る一"/>
  </r>
  <r>
    <x v="14"/>
    <s v="ちゃ一"/>
    <x v="1"/>
    <s v="る"/>
    <s v="一"/>
    <s v="る一"/>
    <s v="ちゃ=る一"/>
  </r>
  <r>
    <x v="15"/>
    <s v="ち一"/>
    <x v="0"/>
    <s v="る"/>
    <s v="一"/>
    <s v="る一"/>
    <s v="ち=る一"/>
  </r>
  <r>
    <x v="16"/>
    <s v="ち一"/>
    <x v="0"/>
    <s v="る"/>
    <s v="一"/>
    <s v="る一"/>
    <s v="ち=る一"/>
  </r>
  <r>
    <x v="17"/>
    <s v="ん一"/>
    <x v="0"/>
    <s v="る"/>
    <s v="一"/>
    <s v="る一"/>
    <s v="ん=る一"/>
  </r>
  <r>
    <x v="18"/>
    <s v="け形"/>
    <x v="2"/>
    <s v="い"/>
    <s v="形"/>
    <s v="い形"/>
    <s v="け=い形"/>
  </r>
  <r>
    <x v="19"/>
    <s v="か形"/>
    <x v="2"/>
    <s v="い"/>
    <s v="形"/>
    <s v="い形"/>
    <s v="か=い形"/>
  </r>
  <r>
    <x v="20"/>
    <s v="く形"/>
    <x v="2"/>
    <s v="い"/>
    <s v="形"/>
    <s v="い形"/>
    <s v="く=い形"/>
  </r>
  <r>
    <x v="21"/>
    <s v="う形"/>
    <x v="2"/>
    <s v="い"/>
    <s v="形"/>
    <s v="い形"/>
    <s v="う=い形"/>
  </r>
  <r>
    <x v="8"/>
    <s v="さ形"/>
    <x v="2"/>
    <s v="い"/>
    <s v="形"/>
    <s v="い形"/>
    <s v="さ=い形"/>
  </r>
  <r>
    <x v="22"/>
    <s v="み形"/>
    <x v="2"/>
    <s v="い"/>
    <s v="形"/>
    <s v="い形"/>
    <s v="み=い形"/>
  </r>
  <r>
    <x v="23"/>
    <s v="そ形"/>
    <x v="2"/>
    <s v="い"/>
    <s v="形"/>
    <s v="い形"/>
    <s v="そ=い形"/>
  </r>
  <r>
    <x v="24"/>
    <s v="す形"/>
    <x v="2"/>
    <s v="い"/>
    <s v="形"/>
    <s v="い形"/>
    <s v="す=い形"/>
  </r>
  <r>
    <x v="25"/>
    <s v="わ五"/>
    <x v="3"/>
    <s v="う"/>
    <s v="五"/>
    <s v="う五"/>
    <s v="わ=う五"/>
  </r>
  <r>
    <x v="26"/>
    <s v="お五"/>
    <x v="3"/>
    <s v="う"/>
    <s v="五"/>
    <s v="う五"/>
    <s v="お=う五"/>
  </r>
  <r>
    <x v="27"/>
    <s v="い五"/>
    <x v="3"/>
    <s v="う"/>
    <s v="五"/>
    <s v="う五"/>
    <s v="い=う五"/>
  </r>
  <r>
    <x v="28"/>
    <s v="っ五"/>
    <x v="3"/>
    <s v="う"/>
    <s v="五"/>
    <s v="う五"/>
    <s v="っ=う五"/>
  </r>
  <r>
    <x v="29"/>
    <s v="え五"/>
    <x v="3"/>
    <s v="う"/>
    <s v="五"/>
    <s v="う五"/>
    <s v="え=う五"/>
  </r>
  <r>
    <x v="19"/>
    <s v="か五"/>
    <x v="3"/>
    <s v="く"/>
    <s v="五"/>
    <s v="く五"/>
    <s v="か=く五"/>
  </r>
  <r>
    <x v="30"/>
    <s v="こ五"/>
    <x v="3"/>
    <s v="く"/>
    <s v="五"/>
    <s v="く五"/>
    <s v="こ=く五"/>
  </r>
  <r>
    <x v="31"/>
    <s v="き五"/>
    <x v="3"/>
    <s v="く"/>
    <s v="五"/>
    <s v="く五"/>
    <s v="き=く五"/>
  </r>
  <r>
    <x v="27"/>
    <s v="い五"/>
    <x v="3"/>
    <s v="く"/>
    <s v="五"/>
    <s v="く五"/>
    <s v="い=く五"/>
  </r>
  <r>
    <x v="18"/>
    <s v="け五"/>
    <x v="3"/>
    <s v="く"/>
    <s v="五"/>
    <s v="く五"/>
    <s v="け=く五"/>
  </r>
  <r>
    <x v="32"/>
    <s v="が五"/>
    <x v="3"/>
    <s v="ぐ"/>
    <s v="五"/>
    <s v="ぐ五"/>
    <s v="が=ぐ五"/>
  </r>
  <r>
    <x v="33"/>
    <s v="ぎ五"/>
    <x v="3"/>
    <s v="ぐ"/>
    <s v="五"/>
    <s v="ぐ五"/>
    <s v="ぎ=ぐ五"/>
  </r>
  <r>
    <x v="34"/>
    <s v="げ五"/>
    <x v="3"/>
    <s v="ぐ"/>
    <s v="五"/>
    <s v="ぐ五"/>
    <s v="げ=ぐ五"/>
  </r>
  <r>
    <x v="35"/>
    <s v="ご五"/>
    <x v="3"/>
    <s v="ぐ"/>
    <s v="五"/>
    <s v="ぐ五"/>
    <s v="ご=ぐ五"/>
  </r>
  <r>
    <x v="27"/>
    <s v="い五"/>
    <x v="3"/>
    <s v="ぐ"/>
    <s v="五"/>
    <s v="ぐ五"/>
    <s v="い=ぐ五"/>
  </r>
  <r>
    <x v="8"/>
    <s v="さ五"/>
    <x v="3"/>
    <s v="す"/>
    <s v="五"/>
    <s v="す五"/>
    <s v="さ=す五"/>
  </r>
  <r>
    <x v="36"/>
    <s v="し五"/>
    <x v="3"/>
    <s v="す"/>
    <s v="五"/>
    <s v="す五"/>
    <s v="し=す五"/>
  </r>
  <r>
    <x v="16"/>
    <s v="せ五"/>
    <x v="3"/>
    <s v="す"/>
    <s v="五"/>
    <s v="す五"/>
    <s v="せ=す五"/>
  </r>
  <r>
    <x v="23"/>
    <s v="そ五"/>
    <x v="3"/>
    <s v="す"/>
    <s v="五"/>
    <s v="す五"/>
    <s v="そ=す五"/>
  </r>
  <r>
    <x v="4"/>
    <s v="た五"/>
    <x v="3"/>
    <s v="つ"/>
    <s v="五"/>
    <s v="つ五"/>
    <s v="た=つ五"/>
  </r>
  <r>
    <x v="15"/>
    <s v="ち五"/>
    <x v="3"/>
    <s v="つ"/>
    <s v="五"/>
    <s v="つ五"/>
    <s v="ち=つ五"/>
  </r>
  <r>
    <x v="6"/>
    <s v="て五"/>
    <x v="3"/>
    <s v="つ"/>
    <s v="五"/>
    <s v="つ五"/>
    <s v="て=つ五"/>
  </r>
  <r>
    <x v="13"/>
    <s v="と五"/>
    <x v="3"/>
    <s v="つ"/>
    <s v="五"/>
    <s v="つ五"/>
    <s v="と=つ五"/>
  </r>
  <r>
    <x v="28"/>
    <s v="っ五"/>
    <x v="3"/>
    <s v="つ"/>
    <s v="五"/>
    <s v="つ五"/>
    <s v="っ=つ五"/>
  </r>
  <r>
    <x v="2"/>
    <s v="な五"/>
    <x v="3"/>
    <s v="ぬ"/>
    <s v="五"/>
    <s v="ぬ五"/>
    <s v="な=ぬ五"/>
  </r>
  <r>
    <x v="37"/>
    <s v="に五"/>
    <x v="3"/>
    <s v="ぬ"/>
    <s v="五"/>
    <s v="ぬ五"/>
    <s v="に=ぬ五"/>
  </r>
  <r>
    <x v="38"/>
    <s v="ね五"/>
    <x v="3"/>
    <s v="ぬ"/>
    <s v="五"/>
    <s v="ぬ五"/>
    <s v="ね=ぬ五"/>
  </r>
  <r>
    <x v="39"/>
    <s v="の五"/>
    <x v="3"/>
    <s v="ぬ"/>
    <s v="五"/>
    <s v="ぬ五"/>
    <s v="の=ぬ五"/>
  </r>
  <r>
    <x v="17"/>
    <s v="ん五"/>
    <x v="3"/>
    <s v="ぬ"/>
    <s v="五"/>
    <s v="ぬ五"/>
    <s v="ん=ぬ五"/>
  </r>
  <r>
    <x v="40"/>
    <s v="ば五"/>
    <x v="3"/>
    <s v="ぶ"/>
    <s v="五"/>
    <s v="ぶ五"/>
    <s v="ば=ぶ五"/>
  </r>
  <r>
    <x v="41"/>
    <s v="び五"/>
    <x v="3"/>
    <s v="ぶ"/>
    <s v="五"/>
    <s v="ぶ五"/>
    <s v="び=ぶ五"/>
  </r>
  <r>
    <x v="42"/>
    <s v="べ五"/>
    <x v="3"/>
    <s v="ぶ"/>
    <s v="五"/>
    <s v="ぶ五"/>
    <s v="べ=ぶ五"/>
  </r>
  <r>
    <x v="43"/>
    <s v="ぼ五"/>
    <x v="3"/>
    <s v="ぶ"/>
    <s v="五"/>
    <s v="ぶ五"/>
    <s v="ぼ=ぶ五"/>
  </r>
  <r>
    <x v="17"/>
    <s v="ん五"/>
    <x v="3"/>
    <s v="ぶ"/>
    <s v="五"/>
    <s v="ぶ五"/>
    <s v="ん=ぶ五"/>
  </r>
  <r>
    <x v="3"/>
    <s v="ま五"/>
    <x v="3"/>
    <s v="む"/>
    <s v="五"/>
    <s v="む五"/>
    <s v="ま=む五"/>
  </r>
  <r>
    <x v="22"/>
    <s v="み五"/>
    <x v="3"/>
    <s v="む"/>
    <s v="五"/>
    <s v="む五"/>
    <s v="み=む五"/>
  </r>
  <r>
    <x v="44"/>
    <s v="め五"/>
    <x v="3"/>
    <s v="む"/>
    <s v="五"/>
    <s v="む五"/>
    <s v="め=む五"/>
  </r>
  <r>
    <x v="45"/>
    <s v="も五"/>
    <x v="3"/>
    <s v="む"/>
    <s v="五"/>
    <s v="む五"/>
    <s v="も=む五"/>
  </r>
  <r>
    <x v="17"/>
    <s v="ん五"/>
    <x v="3"/>
    <s v="む"/>
    <s v="五"/>
    <s v="む五"/>
    <s v="ん=む五"/>
  </r>
  <r>
    <x v="7"/>
    <s v="ら五"/>
    <x v="3"/>
    <s v="る"/>
    <s v="五"/>
    <s v="る五"/>
    <s v="ら=る五"/>
  </r>
  <r>
    <x v="46"/>
    <s v="り五"/>
    <x v="3"/>
    <s v="る"/>
    <s v="五"/>
    <s v="る五"/>
    <s v="り=る五"/>
  </r>
  <r>
    <x v="5"/>
    <s v="れ五"/>
    <x v="3"/>
    <s v="る"/>
    <s v="五"/>
    <s v="る五"/>
    <s v="れ=る五"/>
  </r>
  <r>
    <x v="0"/>
    <s v="ろ五"/>
    <x v="3"/>
    <s v="る"/>
    <s v="五"/>
    <s v="る五"/>
    <s v="ろ=る五"/>
  </r>
  <r>
    <x v="28"/>
    <s v="っ五"/>
    <x v="3"/>
    <s v="る"/>
    <s v="五"/>
    <s v="る五"/>
    <s v="っ=る五"/>
  </r>
  <r>
    <x v="27"/>
    <m/>
    <x v="4"/>
    <s v="い"/>
    <m/>
    <m/>
    <m/>
  </r>
  <r>
    <x v="21"/>
    <m/>
    <x v="4"/>
    <s v="う"/>
    <m/>
    <m/>
    <m/>
  </r>
  <r>
    <x v="20"/>
    <m/>
    <x v="4"/>
    <s v="く"/>
    <m/>
    <m/>
    <m/>
  </r>
  <r>
    <x v="47"/>
    <m/>
    <x v="4"/>
    <s v="ぐ"/>
    <m/>
    <m/>
    <m/>
  </r>
  <r>
    <x v="24"/>
    <m/>
    <x v="4"/>
    <s v="す"/>
    <m/>
    <m/>
    <m/>
  </r>
  <r>
    <x v="48"/>
    <m/>
    <x v="4"/>
    <s v="つ"/>
    <m/>
    <m/>
    <m/>
  </r>
  <r>
    <x v="10"/>
    <m/>
    <x v="4"/>
    <s v="ぬ"/>
    <m/>
    <m/>
    <m/>
  </r>
  <r>
    <x v="49"/>
    <m/>
    <x v="4"/>
    <s v="ぶ"/>
    <m/>
    <m/>
    <m/>
  </r>
  <r>
    <x v="50"/>
    <m/>
    <x v="4"/>
    <s v="む"/>
    <m/>
    <m/>
    <m/>
  </r>
  <r>
    <x v="51"/>
    <m/>
    <x v="4"/>
    <s v="る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8EC55-F9A0-411D-9EE7-D551677658A3}" name="数据透视表5" cacheId="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变换假名" colHeaderCaption="">
  <location ref="M4:S58" firstHeaderRow="1" firstDataRow="2" firstDataCol="1"/>
  <pivotFields count="7">
    <pivotField axis="axisRow" dataField="1" showAll="0" sortType="ascending">
      <items count="54">
        <item x="12"/>
        <item x="11"/>
        <item x="27"/>
        <item x="21"/>
        <item x="29"/>
        <item x="26"/>
        <item x="19"/>
        <item x="32"/>
        <item x="31"/>
        <item x="33"/>
        <item x="20"/>
        <item x="47"/>
        <item x="18"/>
        <item x="34"/>
        <item x="30"/>
        <item x="35"/>
        <item x="8"/>
        <item x="36"/>
        <item x="24"/>
        <item x="9"/>
        <item x="16"/>
        <item x="23"/>
        <item x="4"/>
        <item x="15"/>
        <item x="14"/>
        <item x="28"/>
        <item x="48"/>
        <item x="6"/>
        <item x="13"/>
        <item x="2"/>
        <item x="37"/>
        <item x="10"/>
        <item x="38"/>
        <item x="39"/>
        <item x="40"/>
        <item x="41"/>
        <item x="49"/>
        <item x="42"/>
        <item x="43"/>
        <item x="3"/>
        <item x="22"/>
        <item x="50"/>
        <item x="44"/>
        <item x="45"/>
        <item x="1"/>
        <item x="7"/>
        <item x="46"/>
        <item x="51"/>
        <item x="5"/>
        <item x="0"/>
        <item x="25"/>
        <item x="17"/>
        <item m="1" x="52"/>
        <item t="default"/>
      </items>
    </pivotField>
    <pivotField showAll="0"/>
    <pivotField axis="axisCol" showAll="0">
      <items count="6">
        <item x="0"/>
        <item x="2"/>
        <item x="3"/>
        <item x="4"/>
        <item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计数项:变换" fld="0" subtotal="count" baseField="0" baseItem="0"/>
  </dataFields>
  <formats count="13">
    <format dxfId="145">
      <pivotArea outline="0" collapsedLevelsAreSubtotals="1" fieldPosition="0">
        <references count="1">
          <reference field="2" count="1" selected="0">
            <x v="2"/>
          </reference>
        </references>
      </pivotArea>
    </format>
    <format dxfId="144">
      <pivotArea type="topRight" dataOnly="0" labelOnly="1" outline="0" offset="B1" fieldPosition="0"/>
    </format>
    <format dxfId="143">
      <pivotArea dataOnly="0" labelOnly="1" fieldPosition="0">
        <references count="1">
          <reference field="2" count="1">
            <x v="2"/>
          </reference>
        </references>
      </pivotArea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type="origin" dataOnly="0" labelOnly="1" outline="0" fieldPosition="0"/>
    </format>
    <format dxfId="139">
      <pivotArea field="2" type="button" dataOnly="0" labelOnly="1" outline="0" axis="axisCol" fieldPosition="0"/>
    </format>
    <format dxfId="138">
      <pivotArea type="topRight" dataOnly="0" labelOnly="1" outline="0" fieldPosition="0"/>
    </format>
    <format dxfId="137">
      <pivotArea field="0" type="button" dataOnly="0" labelOnly="1" outline="0" axis="axisRow" fieldPosition="0"/>
    </format>
    <format dxfId="136">
      <pivotArea dataOnly="0" labelOnly="1" fieldPosition="0">
        <references count="1">
          <reference field="0" count="0"/>
        </references>
      </pivotArea>
    </format>
    <format dxfId="135">
      <pivotArea dataOnly="0" labelOnly="1" grandRow="1" outline="0" fieldPosition="0"/>
    </format>
    <format dxfId="134">
      <pivotArea dataOnly="0" labelOnly="1" fieldPosition="0">
        <references count="1">
          <reference field="2" count="0"/>
        </references>
      </pivotArea>
    </format>
    <format dxfId="13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4FEF5-6F24-4EEA-8F53-079B6D0A6262}" name="数据透视表3" cacheId="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变换假名" colHeaderCaption="">
  <location ref="A4:G58" firstHeaderRow="1" firstDataRow="2" firstDataCol="1"/>
  <pivotFields count="7">
    <pivotField axis="axisRow" dataField="1" showAll="0" sortType="descending">
      <items count="54">
        <item m="1" x="52"/>
        <item x="17"/>
        <item x="25"/>
        <item x="0"/>
        <item x="5"/>
        <item x="46"/>
        <item x="7"/>
        <item x="1"/>
        <item x="45"/>
        <item x="44"/>
        <item x="22"/>
        <item x="3"/>
        <item x="43"/>
        <item x="42"/>
        <item x="41"/>
        <item x="40"/>
        <item x="39"/>
        <item x="38"/>
        <item x="10"/>
        <item x="37"/>
        <item x="2"/>
        <item x="13"/>
        <item x="6"/>
        <item x="28"/>
        <item x="15"/>
        <item x="4"/>
        <item x="23"/>
        <item x="16"/>
        <item x="9"/>
        <item x="24"/>
        <item x="36"/>
        <item x="8"/>
        <item x="35"/>
        <item x="30"/>
        <item x="34"/>
        <item x="18"/>
        <item x="20"/>
        <item x="33"/>
        <item x="12"/>
        <item x="31"/>
        <item x="32"/>
        <item x="19"/>
        <item x="26"/>
        <item x="29"/>
        <item x="21"/>
        <item x="27"/>
        <item x="11"/>
        <item x="14"/>
        <item x="47"/>
        <item x="48"/>
        <item x="49"/>
        <item x="50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6">
        <item x="0"/>
        <item x="2"/>
        <item x="3"/>
        <item x="4"/>
        <item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3">
    <i>
      <x v="1"/>
    </i>
    <i>
      <x v="45"/>
    </i>
    <i>
      <x v="31"/>
    </i>
    <i>
      <x v="23"/>
    </i>
    <i>
      <x v="41"/>
    </i>
    <i>
      <x v="29"/>
    </i>
    <i>
      <x v="4"/>
    </i>
    <i>
      <x v="11"/>
    </i>
    <i>
      <x v="35"/>
    </i>
    <i>
      <x v="18"/>
    </i>
    <i>
      <x v="10"/>
    </i>
    <i>
      <x v="20"/>
    </i>
    <i>
      <x v="27"/>
    </i>
    <i>
      <x v="21"/>
    </i>
    <i>
      <x v="6"/>
    </i>
    <i>
      <x v="22"/>
    </i>
    <i>
      <x v="36"/>
    </i>
    <i>
      <x v="3"/>
    </i>
    <i>
      <x v="44"/>
    </i>
    <i>
      <x v="24"/>
    </i>
    <i>
      <x v="25"/>
    </i>
    <i>
      <x v="26"/>
    </i>
    <i>
      <x v="38"/>
    </i>
    <i>
      <x v="46"/>
    </i>
    <i>
      <x v="42"/>
    </i>
    <i>
      <x v="12"/>
    </i>
    <i>
      <x v="50"/>
    </i>
    <i>
      <x v="13"/>
    </i>
    <i>
      <x v="40"/>
    </i>
    <i>
      <x v="14"/>
    </i>
    <i>
      <x v="9"/>
    </i>
    <i>
      <x v="15"/>
    </i>
    <i>
      <x v="48"/>
    </i>
    <i>
      <x v="28"/>
    </i>
    <i>
      <x v="52"/>
    </i>
    <i>
      <x v="16"/>
    </i>
    <i>
      <x v="39"/>
    </i>
    <i>
      <x v="30"/>
    </i>
    <i>
      <x v="8"/>
    </i>
    <i>
      <x v="17"/>
    </i>
    <i>
      <x v="43"/>
    </i>
    <i>
      <x v="32"/>
    </i>
    <i>
      <x v="5"/>
    </i>
    <i>
      <x v="33"/>
    </i>
    <i>
      <x v="47"/>
    </i>
    <i>
      <x v="34"/>
    </i>
    <i>
      <x v="49"/>
    </i>
    <i>
      <x v="7"/>
    </i>
    <i>
      <x v="51"/>
    </i>
    <i>
      <x v="19"/>
    </i>
    <i>
      <x v="2"/>
    </i>
    <i>
      <x v="3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计数项:变换" fld="0" subtotal="count" baseField="0" baseItem="0"/>
  </dataFields>
  <formats count="19">
    <format dxfId="19">
      <pivotArea dataOnly="0" fieldPosition="0">
        <references count="1">
          <reference field="0" count="1">
            <x v="36"/>
          </reference>
        </references>
      </pivotArea>
    </format>
    <format dxfId="20">
      <pivotArea dataOnly="0" fieldPosition="0">
        <references count="1">
          <reference field="0" count="1">
            <x v="45"/>
          </reference>
        </references>
      </pivotArea>
    </format>
    <format dxfId="21">
      <pivotArea dataOnly="0" fieldPosition="0">
        <references count="1">
          <reference field="0" count="1">
            <x v="44"/>
          </reference>
        </references>
      </pivotArea>
    </format>
    <format dxfId="22">
      <pivotArea dataOnly="0" fieldPosition="0">
        <references count="1">
          <reference field="0" count="1">
            <x v="18"/>
          </reference>
        </references>
      </pivotArea>
    </format>
    <format dxfId="23">
      <pivotArea dataOnly="0" fieldPosition="0">
        <references count="1">
          <reference field="0" count="1">
            <x v="29"/>
          </reference>
        </references>
      </pivotArea>
    </format>
    <format dxfId="24">
      <pivotArea collapsedLevelsAreSubtotals="1" fieldPosition="0">
        <references count="2">
          <reference field="0" count="1">
            <x v="41"/>
          </reference>
          <reference field="2" count="1" selected="0">
            <x v="1"/>
          </reference>
        </references>
      </pivotArea>
    </format>
    <format dxfId="25">
      <pivotArea collapsedLevelsAreSubtotals="1" fieldPosition="0">
        <references count="2">
          <reference field="0" count="1">
            <x v="35"/>
          </reference>
          <reference field="2" count="1" selected="0">
            <x v="1"/>
          </reference>
        </references>
      </pivotArea>
    </format>
    <format dxfId="26">
      <pivotArea collapsedLevelsAreSubtotals="1" fieldPosition="0">
        <references count="2">
          <reference field="0" count="1">
            <x v="10"/>
          </reference>
          <reference field="2" count="1" selected="0">
            <x v="1"/>
          </reference>
        </references>
      </pivotArea>
    </format>
    <format dxfId="27">
      <pivotArea collapsedLevelsAreSubtotals="1" fieldPosition="0">
        <references count="2">
          <reference field="0" count="1">
            <x v="26"/>
          </reference>
          <reference field="2" count="1" selected="0">
            <x v="1"/>
          </reference>
        </references>
      </pivotArea>
    </format>
    <format dxfId="28">
      <pivotArea type="all" dataOnly="0" outline="0" fieldPosition="0"/>
    </format>
    <format dxfId="29">
      <pivotArea outline="0" collapsedLevelsAreSubtotals="1" fieldPosition="0"/>
    </format>
    <format dxfId="30">
      <pivotArea type="origin" dataOnly="0" labelOnly="1" outline="0" fieldPosition="0"/>
    </format>
    <format dxfId="31">
      <pivotArea field="2" type="button" dataOnly="0" labelOnly="1" outline="0" axis="axisCol" fieldPosition="0"/>
    </format>
    <format dxfId="32">
      <pivotArea type="topRight" dataOnly="0" labelOnly="1" outline="0" fieldPosition="0"/>
    </format>
    <format dxfId="33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0"/>
        </references>
      </pivotArea>
    </format>
    <format dxfId="35">
      <pivotArea dataOnly="0" labelOnly="1" grandRow="1" outline="0" fieldPosition="0"/>
    </format>
    <format dxfId="36">
      <pivotArea dataOnly="0" labelOnly="1" fieldPosition="0">
        <references count="1">
          <reference field="2" count="0"/>
        </references>
      </pivotArea>
    </format>
    <format dxfId="3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65EB8-6FDB-4500-8A95-1D10215595E9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变换假名" colHeaderCaption="">
  <location ref="A2:E51" firstHeaderRow="1" firstDataRow="2" firstDataCol="1"/>
  <pivotFields count="7">
    <pivotField axis="axisRow" dataField="1" showAll="0" sortType="descending">
      <items count="56">
        <item m="1" x="51"/>
        <item x="12"/>
        <item x="11"/>
        <item x="26"/>
        <item x="20"/>
        <item x="28"/>
        <item x="25"/>
        <item x="18"/>
        <item x="31"/>
        <item x="30"/>
        <item x="32"/>
        <item x="19"/>
        <item m="1" x="53"/>
        <item x="17"/>
        <item x="33"/>
        <item x="29"/>
        <item x="34"/>
        <item x="8"/>
        <item x="35"/>
        <item x="23"/>
        <item x="9"/>
        <item x="36"/>
        <item x="22"/>
        <item x="4"/>
        <item x="15"/>
        <item x="14"/>
        <item x="27"/>
        <item m="1" x="49"/>
        <item x="6"/>
        <item x="13"/>
        <item x="2"/>
        <item x="37"/>
        <item x="10"/>
        <item x="38"/>
        <item x="39"/>
        <item x="40"/>
        <item x="41"/>
        <item m="1" x="54"/>
        <item x="42"/>
        <item x="43"/>
        <item x="3"/>
        <item x="21"/>
        <item m="1" x="48"/>
        <item x="44"/>
        <item x="45"/>
        <item x="1"/>
        <item x="7"/>
        <item x="46"/>
        <item m="1" x="52"/>
        <item x="5"/>
        <item x="0"/>
        <item x="24"/>
        <item x="16"/>
        <item m="1" x="50"/>
        <item m="1"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68">
        <item x="0"/>
        <item m="1" x="28"/>
        <item m="1" x="3"/>
        <item x="2"/>
        <item m="1" x="33"/>
        <item m="1" x="60"/>
        <item m="1" x="43"/>
        <item m="1" x="39"/>
        <item m="1" x="31"/>
        <item m="1" x="59"/>
        <item m="1" x="19"/>
        <item m="1" x="51"/>
        <item m="1" x="49"/>
        <item m="1" x="10"/>
        <item m="1" x="32"/>
        <item m="1" x="29"/>
        <item m="1" x="56"/>
        <item m="1" x="20"/>
        <item m="1" x="17"/>
        <item m="1" x="45"/>
        <item m="1" x="7"/>
        <item m="1" x="65"/>
        <item m="1" x="63"/>
        <item m="1" x="61"/>
        <item m="1" x="46"/>
        <item m="1" x="6"/>
        <item m="1" x="41"/>
        <item m="1" x="34"/>
        <item m="1" x="26"/>
        <item m="1" x="24"/>
        <item m="1" x="14"/>
        <item m="1" x="12"/>
        <item m="1" x="66"/>
        <item m="1" x="18"/>
        <item m="1" x="11"/>
        <item m="1" x="9"/>
        <item m="1" x="64"/>
        <item m="1" x="57"/>
        <item m="1" x="27"/>
        <item m="1" x="47"/>
        <item m="1" x="16"/>
        <item m="1" x="44"/>
        <item m="1" x="36"/>
        <item m="1" x="53"/>
        <item m="1" x="23"/>
        <item m="1" x="38"/>
        <item m="1" x="30"/>
        <item m="1" x="21"/>
        <item m="1" x="58"/>
        <item m="1" x="50"/>
        <item m="1" x="48"/>
        <item m="1" x="8"/>
        <item m="1" x="37"/>
        <item m="1" x="5"/>
        <item m="1" x="62"/>
        <item m="1" x="35"/>
        <item m="1" x="54"/>
        <item m="1" x="25"/>
        <item m="1" x="15"/>
        <item m="1" x="52"/>
        <item m="1" x="42"/>
        <item m="1" x="40"/>
        <item m="1" x="22"/>
        <item m="1" x="13"/>
        <item m="1" x="55"/>
        <item x="1"/>
        <item m="1" x="4"/>
        <item t="default"/>
      </items>
    </pivotField>
    <pivotField showAll="0"/>
    <pivotField showAll="0"/>
    <pivotField showAll="0"/>
    <pivotField showAll="0"/>
  </pivotFields>
  <rowFields count="1">
    <field x="0"/>
  </rowFields>
  <rowItems count="48">
    <i>
      <x v="52"/>
    </i>
    <i>
      <x v="17"/>
    </i>
    <i>
      <x v="3"/>
    </i>
    <i>
      <x v="26"/>
    </i>
    <i>
      <x v="30"/>
    </i>
    <i>
      <x v="49"/>
    </i>
    <i>
      <x v="41"/>
    </i>
    <i>
      <x v="22"/>
    </i>
    <i>
      <x v="29"/>
    </i>
    <i>
      <x v="23"/>
    </i>
    <i>
      <x v="40"/>
    </i>
    <i>
      <x v="50"/>
    </i>
    <i>
      <x v="46"/>
    </i>
    <i>
      <x v="13"/>
    </i>
    <i>
      <x v="7"/>
    </i>
    <i>
      <x v="28"/>
    </i>
    <i>
      <x v="24"/>
    </i>
    <i>
      <x v="35"/>
    </i>
    <i>
      <x v="45"/>
    </i>
    <i>
      <x v="14"/>
    </i>
    <i>
      <x v="20"/>
    </i>
    <i>
      <x v="18"/>
    </i>
    <i>
      <x v="21"/>
    </i>
    <i>
      <x v="38"/>
    </i>
    <i>
      <x v="6"/>
    </i>
    <i>
      <x v="43"/>
    </i>
    <i>
      <x v="2"/>
    </i>
    <i>
      <x v="47"/>
    </i>
    <i>
      <x v="8"/>
    </i>
    <i>
      <x v="19"/>
    </i>
    <i>
      <x v="1"/>
    </i>
    <i>
      <x v="36"/>
    </i>
    <i>
      <x v="9"/>
    </i>
    <i>
      <x v="39"/>
    </i>
    <i>
      <x v="10"/>
    </i>
    <i>
      <x v="15"/>
    </i>
    <i>
      <x v="11"/>
    </i>
    <i>
      <x v="44"/>
    </i>
    <i>
      <x v="4"/>
    </i>
    <i>
      <x v="16"/>
    </i>
    <i>
      <x v="31"/>
    </i>
    <i>
      <x v="5"/>
    </i>
    <i>
      <x v="32"/>
    </i>
    <i>
      <x v="51"/>
    </i>
    <i>
      <x v="33"/>
    </i>
    <i>
      <x v="34"/>
    </i>
    <i>
      <x v="25"/>
    </i>
    <i t="grand">
      <x/>
    </i>
  </rowItems>
  <colFields count="1">
    <field x="2"/>
  </colFields>
  <colItems count="4">
    <i>
      <x/>
    </i>
    <i>
      <x v="3"/>
    </i>
    <i>
      <x v="65"/>
    </i>
    <i t="grand">
      <x/>
    </i>
  </colItems>
  <dataFields count="1">
    <dataField name="计数项:变换" fld="0" subtotal="count" baseField="0" baseItem="0"/>
  </dataFields>
  <formats count="12">
    <format dxfId="132">
      <pivotArea type="all" dataOnly="0" outline="0" fieldPosition="0"/>
    </format>
    <format dxfId="131">
      <pivotArea outline="0" collapsedLevelsAreSubtotals="1" fieldPosition="0"/>
    </format>
    <format dxfId="130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129">
      <pivotArea dataOnly="0" labelOnly="1" fieldPosition="0">
        <references count="1">
          <reference field="0" count="2">
            <x v="36"/>
            <x v="37"/>
          </reference>
        </references>
      </pivotArea>
    </format>
    <format dxfId="128">
      <pivotArea dataOnly="0" labelOnly="1" grandRow="1" outline="0" fieldPosition="0"/>
    </format>
    <format dxfId="127">
      <pivotArea type="origin" dataOnly="0" labelOnly="1" outline="0" fieldPosition="0"/>
    </format>
    <format dxfId="126">
      <pivotArea field="2" type="button" dataOnly="0" labelOnly="1" outline="0" axis="axisCol" fieldPosition="0"/>
    </format>
    <format dxfId="125">
      <pivotArea type="topRight" dataOnly="0" labelOnly="1" outline="0" fieldPosition="0"/>
    </format>
    <format dxfId="124">
      <pivotArea field="0" type="button" dataOnly="0" labelOnly="1" outline="0" axis="axisRow" fieldPosition="0"/>
    </format>
    <format dxfId="123">
      <pivotArea dataOnly="0" labelOnly="1" fieldPosition="0">
        <references count="1">
          <reference field="2" count="0"/>
        </references>
      </pivotArea>
    </format>
    <format dxfId="122">
      <pivotArea dataOnly="0" labelOnly="1" grandCol="1" outline="0" fieldPosition="0"/>
    </format>
    <format dxfId="121">
      <pivotArea dataOnly="0" grandRow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5C1157-C815-428E-A76A-56F0B743B1F6}" name="表1_3" displayName="表1_3" ref="A2:G82" totalsRowShown="0">
  <autoFilter ref="A2:G82" xr:uid="{DAFF8E51-BED1-44FE-A511-93890051B4E3}"/>
  <tableColumns count="7">
    <tableColumn id="1" xr3:uid="{06B69A06-F0E9-4FCD-BC46-41B6BC8BDCCF}" name="变换"/>
    <tableColumn id="6" xr3:uid="{759DCC1C-0A9C-4BF4-BE91-77DA2EA6AE08}" name="列1"/>
    <tableColumn id="4" xr3:uid="{252FA2EC-D228-4900-B784-7A566F2879A8}" name="变换假名词性"/>
    <tableColumn id="2" xr3:uid="{8D75EEE7-02CD-4EDB-9CBD-FAF106EA6644}" name="元词尾"/>
    <tableColumn id="7" xr3:uid="{694C4054-E56F-47D2-9B49-22FA95EBD0ED}" name="原词尾词性"/>
    <tableColumn id="5" xr3:uid="{46550F31-E2DA-4E24-A5F3-7665B52B2292}" name="列3"/>
    <tableColumn id="3" xr3:uid="{906DCFBF-C015-4BEC-BAF7-9C35FD0D5C6D}" name="变换过程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FF8E51-BED1-44FE-A511-93890051B4E3}" name="表1" displayName="表1" ref="A1:G70" totalsRowShown="0">
  <autoFilter ref="A1:G70" xr:uid="{DAFF8E51-BED1-44FE-A511-93890051B4E3}"/>
  <tableColumns count="7">
    <tableColumn id="1" xr3:uid="{6A273002-82E2-4A7E-9DE2-52BEF7C6A890}" name="变换"/>
    <tableColumn id="6" xr3:uid="{7F4E4D8A-AAED-42DE-BE8C-94A73D6363C0}" name="列1"/>
    <tableColumn id="4" xr3:uid="{F503C288-FAD5-482C-ACD9-D3CBE5399408}" name="变换假名词性"/>
    <tableColumn id="2" xr3:uid="{27B94A87-B8B3-4EA3-BD38-091197EA0CCE}" name="元词尾"/>
    <tableColumn id="7" xr3:uid="{38E4E3DF-4A13-4C71-A455-5F9E46AA53C5}" name="原词尾词性"/>
    <tableColumn id="5" xr3:uid="{7F9B62A7-2174-4AA1-9EA4-07837E2A1484}" name="列3"/>
    <tableColumn id="3" xr3:uid="{2AE7936C-8F1C-4EF3-802B-F73624371D77}" name="变换过程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C9AE-59C1-481D-83E4-3458B561F136}">
  <dimension ref="A1:H96"/>
  <sheetViews>
    <sheetView topLeftCell="A13" workbookViewId="0">
      <selection activeCell="H4" sqref="H4"/>
    </sheetView>
  </sheetViews>
  <sheetFormatPr defaultRowHeight="21" x14ac:dyDescent="0.4"/>
  <cols>
    <col min="8" max="8" width="37.4375" bestFit="1" customWidth="1"/>
  </cols>
  <sheetData>
    <row r="1" spans="1:8" x14ac:dyDescent="0.4">
      <c r="A1" t="s">
        <v>0</v>
      </c>
      <c r="B1">
        <v>12353</v>
      </c>
      <c r="C1">
        <v>5</v>
      </c>
      <c r="D1">
        <v>14</v>
      </c>
      <c r="E1" t="s">
        <v>80</v>
      </c>
      <c r="F1">
        <v>12449</v>
      </c>
      <c r="G1">
        <f>F1-B1</f>
        <v>96</v>
      </c>
      <c r="H1" t="s">
        <v>169</v>
      </c>
    </row>
    <row r="2" spans="1:8" x14ac:dyDescent="0.4">
      <c r="A2" t="s">
        <v>1</v>
      </c>
      <c r="B2">
        <v>12354</v>
      </c>
      <c r="C2">
        <v>4</v>
      </c>
      <c r="D2">
        <v>13</v>
      </c>
      <c r="E2" t="s">
        <v>81</v>
      </c>
      <c r="F2">
        <v>12450</v>
      </c>
    </row>
    <row r="3" spans="1:8" x14ac:dyDescent="0.4">
      <c r="A3" t="s">
        <v>2</v>
      </c>
      <c r="B3">
        <v>12355</v>
      </c>
      <c r="C3">
        <v>3</v>
      </c>
      <c r="D3">
        <v>12</v>
      </c>
      <c r="E3" t="s">
        <v>82</v>
      </c>
      <c r="F3">
        <v>12451</v>
      </c>
    </row>
    <row r="4" spans="1:8" x14ac:dyDescent="0.4">
      <c r="A4" t="s">
        <v>3</v>
      </c>
      <c r="B4">
        <v>12356</v>
      </c>
      <c r="C4">
        <v>2</v>
      </c>
      <c r="D4">
        <v>11</v>
      </c>
      <c r="E4" t="s">
        <v>83</v>
      </c>
      <c r="F4">
        <v>12452</v>
      </c>
    </row>
    <row r="5" spans="1:8" x14ac:dyDescent="0.4">
      <c r="A5" t="s">
        <v>4</v>
      </c>
      <c r="B5">
        <v>12357</v>
      </c>
      <c r="C5">
        <v>1</v>
      </c>
      <c r="D5">
        <v>10</v>
      </c>
      <c r="E5" t="s">
        <v>84</v>
      </c>
      <c r="F5">
        <v>12453</v>
      </c>
    </row>
    <row r="6" spans="1:8" s="1" customFormat="1" x14ac:dyDescent="0.4">
      <c r="A6" s="3" t="s">
        <v>170</v>
      </c>
      <c r="B6" s="4">
        <v>12358</v>
      </c>
      <c r="C6" s="4">
        <v>0</v>
      </c>
      <c r="D6" s="4">
        <v>9</v>
      </c>
      <c r="E6" s="1" t="s">
        <v>85</v>
      </c>
      <c r="F6" s="1">
        <v>12454</v>
      </c>
    </row>
    <row r="7" spans="1:8" x14ac:dyDescent="0.4">
      <c r="A7" t="s">
        <v>5</v>
      </c>
      <c r="B7">
        <v>12359</v>
      </c>
      <c r="C7">
        <v>1</v>
      </c>
      <c r="D7">
        <v>8</v>
      </c>
      <c r="E7" t="s">
        <v>86</v>
      </c>
      <c r="F7">
        <v>12455</v>
      </c>
    </row>
    <row r="8" spans="1:8" x14ac:dyDescent="0.4">
      <c r="A8" t="s">
        <v>6</v>
      </c>
      <c r="B8">
        <v>12360</v>
      </c>
      <c r="C8">
        <v>2</v>
      </c>
      <c r="D8">
        <v>7</v>
      </c>
      <c r="E8" t="s">
        <v>87</v>
      </c>
      <c r="F8">
        <v>12456</v>
      </c>
    </row>
    <row r="9" spans="1:8" x14ac:dyDescent="0.4">
      <c r="A9" t="s">
        <v>7</v>
      </c>
      <c r="B9">
        <v>12361</v>
      </c>
      <c r="C9">
        <v>3</v>
      </c>
      <c r="D9">
        <v>6</v>
      </c>
      <c r="E9" t="s">
        <v>88</v>
      </c>
      <c r="F9">
        <v>12457</v>
      </c>
    </row>
    <row r="10" spans="1:8" x14ac:dyDescent="0.4">
      <c r="A10" t="s">
        <v>8</v>
      </c>
      <c r="B10">
        <v>12362</v>
      </c>
      <c r="C10">
        <v>4</v>
      </c>
      <c r="D10">
        <v>5</v>
      </c>
      <c r="E10" t="s">
        <v>89</v>
      </c>
      <c r="F10">
        <v>12458</v>
      </c>
    </row>
    <row r="11" spans="1:8" x14ac:dyDescent="0.4">
      <c r="A11" t="s">
        <v>9</v>
      </c>
      <c r="B11">
        <v>12363</v>
      </c>
      <c r="C11">
        <v>5</v>
      </c>
      <c r="D11">
        <v>4</v>
      </c>
      <c r="E11" t="s">
        <v>90</v>
      </c>
      <c r="F11">
        <v>12459</v>
      </c>
    </row>
    <row r="12" spans="1:8" x14ac:dyDescent="0.4">
      <c r="A12" t="s">
        <v>10</v>
      </c>
      <c r="B12">
        <v>12364</v>
      </c>
      <c r="C12">
        <v>6</v>
      </c>
      <c r="D12">
        <v>3</v>
      </c>
      <c r="E12" t="s">
        <v>91</v>
      </c>
      <c r="F12">
        <v>12460</v>
      </c>
    </row>
    <row r="13" spans="1:8" x14ac:dyDescent="0.4">
      <c r="A13" t="s">
        <v>11</v>
      </c>
      <c r="B13">
        <v>12365</v>
      </c>
      <c r="C13">
        <v>7</v>
      </c>
      <c r="D13">
        <v>2</v>
      </c>
      <c r="E13" t="s">
        <v>92</v>
      </c>
      <c r="F13">
        <v>12461</v>
      </c>
    </row>
    <row r="14" spans="1:8" s="2" customFormat="1" x14ac:dyDescent="0.4">
      <c r="A14" s="2" t="s">
        <v>12</v>
      </c>
      <c r="B14" s="2">
        <v>12366</v>
      </c>
      <c r="C14" s="2">
        <v>8</v>
      </c>
      <c r="D14" s="2">
        <v>1</v>
      </c>
      <c r="E14" s="2" t="s">
        <v>93</v>
      </c>
      <c r="F14" s="2">
        <v>12462</v>
      </c>
    </row>
    <row r="15" spans="1:8" s="1" customFormat="1" x14ac:dyDescent="0.4">
      <c r="A15" s="1" t="s">
        <v>171</v>
      </c>
      <c r="B15" s="1">
        <v>12367</v>
      </c>
      <c r="C15" s="1">
        <v>9</v>
      </c>
      <c r="E15" s="1" t="s">
        <v>94</v>
      </c>
      <c r="F15" s="1">
        <v>12463</v>
      </c>
    </row>
    <row r="16" spans="1:8" s="1" customFormat="1" x14ac:dyDescent="0.4">
      <c r="A16" s="1" t="s">
        <v>172</v>
      </c>
      <c r="B16" s="1">
        <v>12368</v>
      </c>
      <c r="C16" s="1">
        <v>10</v>
      </c>
      <c r="E16" s="1" t="s">
        <v>95</v>
      </c>
      <c r="F16" s="1">
        <v>12464</v>
      </c>
    </row>
    <row r="17" spans="1:6" x14ac:dyDescent="0.4">
      <c r="A17" t="s">
        <v>13</v>
      </c>
      <c r="B17">
        <v>12369</v>
      </c>
      <c r="C17">
        <v>11</v>
      </c>
      <c r="E17" t="s">
        <v>96</v>
      </c>
      <c r="F17">
        <v>12465</v>
      </c>
    </row>
    <row r="18" spans="1:6" x14ac:dyDescent="0.4">
      <c r="A18" t="s">
        <v>14</v>
      </c>
      <c r="B18">
        <v>12370</v>
      </c>
      <c r="E18" t="s">
        <v>97</v>
      </c>
      <c r="F18">
        <v>12466</v>
      </c>
    </row>
    <row r="19" spans="1:6" x14ac:dyDescent="0.4">
      <c r="A19" t="s">
        <v>15</v>
      </c>
      <c r="B19">
        <v>12371</v>
      </c>
      <c r="E19" t="s">
        <v>98</v>
      </c>
      <c r="F19">
        <v>12467</v>
      </c>
    </row>
    <row r="20" spans="1:6" x14ac:dyDescent="0.4">
      <c r="A20" t="s">
        <v>16</v>
      </c>
      <c r="B20">
        <v>12372</v>
      </c>
      <c r="E20" t="s">
        <v>99</v>
      </c>
      <c r="F20">
        <v>12468</v>
      </c>
    </row>
    <row r="21" spans="1:6" x14ac:dyDescent="0.4">
      <c r="A21" t="s">
        <v>17</v>
      </c>
      <c r="B21">
        <v>12373</v>
      </c>
      <c r="E21" t="s">
        <v>100</v>
      </c>
      <c r="F21">
        <v>12469</v>
      </c>
    </row>
    <row r="22" spans="1:6" x14ac:dyDescent="0.4">
      <c r="A22" t="s">
        <v>18</v>
      </c>
      <c r="B22">
        <v>12374</v>
      </c>
      <c r="E22" t="s">
        <v>101</v>
      </c>
      <c r="F22">
        <v>12470</v>
      </c>
    </row>
    <row r="23" spans="1:6" x14ac:dyDescent="0.4">
      <c r="A23" t="s">
        <v>19</v>
      </c>
      <c r="B23">
        <v>12375</v>
      </c>
      <c r="E23" t="s">
        <v>102</v>
      </c>
      <c r="F23">
        <v>12471</v>
      </c>
    </row>
    <row r="24" spans="1:6" x14ac:dyDescent="0.4">
      <c r="A24" t="s">
        <v>20</v>
      </c>
      <c r="B24">
        <v>12376</v>
      </c>
      <c r="E24" t="s">
        <v>103</v>
      </c>
      <c r="F24">
        <v>12472</v>
      </c>
    </row>
    <row r="25" spans="1:6" s="1" customFormat="1" x14ac:dyDescent="0.4">
      <c r="A25" s="1" t="s">
        <v>173</v>
      </c>
      <c r="B25" s="1">
        <v>12377</v>
      </c>
      <c r="E25" s="1" t="s">
        <v>104</v>
      </c>
      <c r="F25" s="1">
        <v>12473</v>
      </c>
    </row>
    <row r="26" spans="1:6" s="1" customFormat="1" x14ac:dyDescent="0.4">
      <c r="A26" s="1" t="s">
        <v>174</v>
      </c>
      <c r="B26" s="1">
        <v>12378</v>
      </c>
      <c r="E26" s="1" t="s">
        <v>105</v>
      </c>
      <c r="F26" s="1">
        <v>12474</v>
      </c>
    </row>
    <row r="27" spans="1:6" x14ac:dyDescent="0.4">
      <c r="A27" t="s">
        <v>21</v>
      </c>
      <c r="B27">
        <v>12379</v>
      </c>
      <c r="E27" t="s">
        <v>106</v>
      </c>
      <c r="F27">
        <v>12475</v>
      </c>
    </row>
    <row r="28" spans="1:6" x14ac:dyDescent="0.4">
      <c r="A28" t="s">
        <v>22</v>
      </c>
      <c r="B28">
        <v>12380</v>
      </c>
      <c r="E28" t="s">
        <v>107</v>
      </c>
      <c r="F28">
        <v>12476</v>
      </c>
    </row>
    <row r="29" spans="1:6" x14ac:dyDescent="0.4">
      <c r="A29" t="s">
        <v>23</v>
      </c>
      <c r="B29">
        <v>12381</v>
      </c>
      <c r="E29" t="s">
        <v>108</v>
      </c>
      <c r="F29">
        <v>12477</v>
      </c>
    </row>
    <row r="30" spans="1:6" x14ac:dyDescent="0.4">
      <c r="A30" t="s">
        <v>24</v>
      </c>
      <c r="B30">
        <v>12382</v>
      </c>
      <c r="E30" t="s">
        <v>109</v>
      </c>
      <c r="F30">
        <v>12478</v>
      </c>
    </row>
    <row r="31" spans="1:6" x14ac:dyDescent="0.4">
      <c r="A31" t="s">
        <v>25</v>
      </c>
      <c r="B31">
        <v>12383</v>
      </c>
      <c r="E31" t="s">
        <v>110</v>
      </c>
      <c r="F31">
        <v>12479</v>
      </c>
    </row>
    <row r="32" spans="1:6" x14ac:dyDescent="0.4">
      <c r="A32" t="s">
        <v>26</v>
      </c>
      <c r="B32">
        <v>12384</v>
      </c>
      <c r="E32" t="s">
        <v>111</v>
      </c>
      <c r="F32">
        <v>12480</v>
      </c>
    </row>
    <row r="33" spans="1:6" x14ac:dyDescent="0.4">
      <c r="A33" t="s">
        <v>27</v>
      </c>
      <c r="B33">
        <v>12385</v>
      </c>
      <c r="E33" t="s">
        <v>112</v>
      </c>
      <c r="F33">
        <v>12481</v>
      </c>
    </row>
    <row r="34" spans="1:6" x14ac:dyDescent="0.4">
      <c r="A34" t="s">
        <v>28</v>
      </c>
      <c r="B34">
        <v>12386</v>
      </c>
      <c r="E34" t="s">
        <v>113</v>
      </c>
      <c r="F34">
        <v>12482</v>
      </c>
    </row>
    <row r="35" spans="1:6" x14ac:dyDescent="0.4">
      <c r="A35" t="s">
        <v>29</v>
      </c>
      <c r="B35">
        <v>12387</v>
      </c>
      <c r="E35" t="s">
        <v>114</v>
      </c>
      <c r="F35">
        <v>12483</v>
      </c>
    </row>
    <row r="36" spans="1:6" s="1" customFormat="1" x14ac:dyDescent="0.4">
      <c r="A36" s="1" t="s">
        <v>175</v>
      </c>
      <c r="B36" s="1">
        <v>12388</v>
      </c>
      <c r="E36" s="1" t="s">
        <v>115</v>
      </c>
      <c r="F36" s="1">
        <v>12484</v>
      </c>
    </row>
    <row r="37" spans="1:6" s="1" customFormat="1" x14ac:dyDescent="0.4">
      <c r="A37" s="1" t="s">
        <v>176</v>
      </c>
      <c r="B37" s="1">
        <v>12389</v>
      </c>
      <c r="E37" s="1" t="s">
        <v>116</v>
      </c>
      <c r="F37" s="1">
        <v>12485</v>
      </c>
    </row>
    <row r="38" spans="1:6" x14ac:dyDescent="0.4">
      <c r="A38" t="s">
        <v>30</v>
      </c>
      <c r="B38">
        <v>12390</v>
      </c>
      <c r="E38" t="s">
        <v>117</v>
      </c>
      <c r="F38">
        <v>12486</v>
      </c>
    </row>
    <row r="39" spans="1:6" x14ac:dyDescent="0.4">
      <c r="A39" t="s">
        <v>31</v>
      </c>
      <c r="B39">
        <v>12391</v>
      </c>
      <c r="E39" t="s">
        <v>118</v>
      </c>
      <c r="F39">
        <v>12487</v>
      </c>
    </row>
    <row r="40" spans="1:6" x14ac:dyDescent="0.4">
      <c r="A40" t="s">
        <v>32</v>
      </c>
      <c r="B40">
        <v>12392</v>
      </c>
      <c r="E40" t="s">
        <v>119</v>
      </c>
      <c r="F40">
        <v>12488</v>
      </c>
    </row>
    <row r="41" spans="1:6" x14ac:dyDescent="0.4">
      <c r="A41" t="s">
        <v>33</v>
      </c>
      <c r="B41">
        <v>12393</v>
      </c>
      <c r="E41" t="s">
        <v>120</v>
      </c>
      <c r="F41">
        <v>12489</v>
      </c>
    </row>
    <row r="42" spans="1:6" x14ac:dyDescent="0.4">
      <c r="A42" t="s">
        <v>34</v>
      </c>
      <c r="B42">
        <v>12394</v>
      </c>
      <c r="E42" t="s">
        <v>121</v>
      </c>
      <c r="F42">
        <v>12490</v>
      </c>
    </row>
    <row r="43" spans="1:6" x14ac:dyDescent="0.4">
      <c r="A43" t="s">
        <v>35</v>
      </c>
      <c r="B43">
        <v>12395</v>
      </c>
      <c r="E43" t="s">
        <v>122</v>
      </c>
      <c r="F43">
        <v>12491</v>
      </c>
    </row>
    <row r="44" spans="1:6" s="1" customFormat="1" x14ac:dyDescent="0.4">
      <c r="A44" s="1" t="s">
        <v>177</v>
      </c>
      <c r="B44" s="1">
        <v>12396</v>
      </c>
      <c r="E44" s="1" t="s">
        <v>123</v>
      </c>
      <c r="F44" s="1">
        <v>12492</v>
      </c>
    </row>
    <row r="45" spans="1:6" x14ac:dyDescent="0.4">
      <c r="A45" t="s">
        <v>36</v>
      </c>
      <c r="B45">
        <v>12397</v>
      </c>
      <c r="E45" t="s">
        <v>124</v>
      </c>
      <c r="F45">
        <v>12493</v>
      </c>
    </row>
    <row r="46" spans="1:6" x14ac:dyDescent="0.4">
      <c r="A46" t="s">
        <v>37</v>
      </c>
      <c r="B46">
        <v>12398</v>
      </c>
      <c r="E46" t="s">
        <v>125</v>
      </c>
      <c r="F46">
        <v>12494</v>
      </c>
    </row>
    <row r="47" spans="1:6" x14ac:dyDescent="0.4">
      <c r="A47" t="s">
        <v>38</v>
      </c>
      <c r="B47">
        <v>12399</v>
      </c>
      <c r="E47" t="s">
        <v>126</v>
      </c>
      <c r="F47">
        <v>12495</v>
      </c>
    </row>
    <row r="48" spans="1:6" x14ac:dyDescent="0.4">
      <c r="A48" t="s">
        <v>39</v>
      </c>
      <c r="B48">
        <v>12400</v>
      </c>
      <c r="E48" t="s">
        <v>127</v>
      </c>
      <c r="F48">
        <v>12496</v>
      </c>
    </row>
    <row r="49" spans="1:6" x14ac:dyDescent="0.4">
      <c r="A49" t="s">
        <v>40</v>
      </c>
      <c r="B49">
        <v>12401</v>
      </c>
      <c r="E49" t="s">
        <v>128</v>
      </c>
      <c r="F49">
        <v>12497</v>
      </c>
    </row>
    <row r="50" spans="1:6" x14ac:dyDescent="0.4">
      <c r="A50" t="s">
        <v>41</v>
      </c>
      <c r="B50">
        <v>12402</v>
      </c>
      <c r="E50" t="s">
        <v>129</v>
      </c>
      <c r="F50">
        <v>12498</v>
      </c>
    </row>
    <row r="51" spans="1:6" x14ac:dyDescent="0.4">
      <c r="A51" t="s">
        <v>42</v>
      </c>
      <c r="B51">
        <v>12403</v>
      </c>
      <c r="E51" t="s">
        <v>130</v>
      </c>
      <c r="F51">
        <v>12499</v>
      </c>
    </row>
    <row r="52" spans="1:6" x14ac:dyDescent="0.4">
      <c r="A52" t="s">
        <v>43</v>
      </c>
      <c r="B52">
        <v>12404</v>
      </c>
      <c r="E52" t="s">
        <v>131</v>
      </c>
      <c r="F52">
        <v>12500</v>
      </c>
    </row>
    <row r="53" spans="1:6" s="1" customFormat="1" x14ac:dyDescent="0.4">
      <c r="A53" s="1" t="s">
        <v>178</v>
      </c>
      <c r="B53" s="1">
        <v>12405</v>
      </c>
      <c r="E53" s="1" t="s">
        <v>132</v>
      </c>
      <c r="F53" s="1">
        <v>12501</v>
      </c>
    </row>
    <row r="54" spans="1:6" s="1" customFormat="1" x14ac:dyDescent="0.4">
      <c r="A54" s="1" t="s">
        <v>179</v>
      </c>
      <c r="B54" s="1">
        <v>12406</v>
      </c>
      <c r="E54" s="1" t="s">
        <v>133</v>
      </c>
      <c r="F54" s="1">
        <v>12502</v>
      </c>
    </row>
    <row r="55" spans="1:6" s="1" customFormat="1" x14ac:dyDescent="0.4">
      <c r="A55" s="1" t="s">
        <v>180</v>
      </c>
      <c r="B55" s="1">
        <v>12407</v>
      </c>
      <c r="E55" s="1" t="s">
        <v>134</v>
      </c>
      <c r="F55" s="1">
        <v>12503</v>
      </c>
    </row>
    <row r="56" spans="1:6" x14ac:dyDescent="0.4">
      <c r="A56" t="s">
        <v>44</v>
      </c>
      <c r="B56">
        <v>12408</v>
      </c>
      <c r="E56" t="s">
        <v>135</v>
      </c>
      <c r="F56">
        <v>12504</v>
      </c>
    </row>
    <row r="57" spans="1:6" x14ac:dyDescent="0.4">
      <c r="A57" t="s">
        <v>45</v>
      </c>
      <c r="B57">
        <v>12409</v>
      </c>
      <c r="E57" t="s">
        <v>136</v>
      </c>
      <c r="F57">
        <v>12505</v>
      </c>
    </row>
    <row r="58" spans="1:6" x14ac:dyDescent="0.4">
      <c r="A58" t="s">
        <v>46</v>
      </c>
      <c r="B58">
        <v>12410</v>
      </c>
      <c r="E58" t="s">
        <v>137</v>
      </c>
      <c r="F58">
        <v>12506</v>
      </c>
    </row>
    <row r="59" spans="1:6" x14ac:dyDescent="0.4">
      <c r="A59" t="s">
        <v>47</v>
      </c>
      <c r="B59">
        <v>12411</v>
      </c>
      <c r="E59" t="s">
        <v>138</v>
      </c>
      <c r="F59">
        <v>12507</v>
      </c>
    </row>
    <row r="60" spans="1:6" x14ac:dyDescent="0.4">
      <c r="A60" t="s">
        <v>48</v>
      </c>
      <c r="B60">
        <v>12412</v>
      </c>
      <c r="E60" t="s">
        <v>139</v>
      </c>
      <c r="F60">
        <v>12508</v>
      </c>
    </row>
    <row r="61" spans="1:6" x14ac:dyDescent="0.4">
      <c r="A61" t="s">
        <v>49</v>
      </c>
      <c r="B61">
        <v>12413</v>
      </c>
      <c r="E61" t="s">
        <v>140</v>
      </c>
      <c r="F61">
        <v>12509</v>
      </c>
    </row>
    <row r="62" spans="1:6" x14ac:dyDescent="0.4">
      <c r="A62" t="s">
        <v>50</v>
      </c>
      <c r="B62">
        <v>12414</v>
      </c>
      <c r="E62" t="s">
        <v>141</v>
      </c>
      <c r="F62">
        <v>12510</v>
      </c>
    </row>
    <row r="63" spans="1:6" x14ac:dyDescent="0.4">
      <c r="A63" t="s">
        <v>51</v>
      </c>
      <c r="B63">
        <v>12415</v>
      </c>
      <c r="E63" t="s">
        <v>142</v>
      </c>
      <c r="F63">
        <v>12511</v>
      </c>
    </row>
    <row r="64" spans="1:6" s="1" customFormat="1" x14ac:dyDescent="0.4">
      <c r="A64" s="1" t="s">
        <v>181</v>
      </c>
      <c r="B64" s="1">
        <v>12416</v>
      </c>
      <c r="E64" s="1" t="s">
        <v>143</v>
      </c>
      <c r="F64" s="1">
        <v>12512</v>
      </c>
    </row>
    <row r="65" spans="1:6" x14ac:dyDescent="0.4">
      <c r="A65" t="s">
        <v>52</v>
      </c>
      <c r="B65">
        <v>12417</v>
      </c>
      <c r="E65" t="s">
        <v>144</v>
      </c>
      <c r="F65">
        <v>12513</v>
      </c>
    </row>
    <row r="66" spans="1:6" x14ac:dyDescent="0.4">
      <c r="A66" t="s">
        <v>53</v>
      </c>
      <c r="B66">
        <v>12418</v>
      </c>
      <c r="E66" t="s">
        <v>145</v>
      </c>
      <c r="F66">
        <v>12514</v>
      </c>
    </row>
    <row r="67" spans="1:6" x14ac:dyDescent="0.4">
      <c r="A67" t="s">
        <v>54</v>
      </c>
      <c r="B67">
        <v>12419</v>
      </c>
      <c r="E67" t="s">
        <v>146</v>
      </c>
      <c r="F67">
        <v>12515</v>
      </c>
    </row>
    <row r="68" spans="1:6" x14ac:dyDescent="0.4">
      <c r="A68" t="s">
        <v>55</v>
      </c>
      <c r="B68">
        <v>12420</v>
      </c>
      <c r="E68" t="s">
        <v>147</v>
      </c>
      <c r="F68">
        <v>12516</v>
      </c>
    </row>
    <row r="69" spans="1:6" x14ac:dyDescent="0.4">
      <c r="A69" t="s">
        <v>56</v>
      </c>
      <c r="B69">
        <v>12421</v>
      </c>
      <c r="E69" t="s">
        <v>148</v>
      </c>
      <c r="F69">
        <v>12517</v>
      </c>
    </row>
    <row r="70" spans="1:6" s="1" customFormat="1" x14ac:dyDescent="0.4">
      <c r="A70" s="1" t="s">
        <v>182</v>
      </c>
      <c r="B70" s="1">
        <v>12422</v>
      </c>
      <c r="E70" s="1" t="s">
        <v>149</v>
      </c>
      <c r="F70" s="1">
        <v>12518</v>
      </c>
    </row>
    <row r="71" spans="1:6" x14ac:dyDescent="0.4">
      <c r="A71" t="s">
        <v>57</v>
      </c>
      <c r="B71">
        <v>12423</v>
      </c>
      <c r="E71" t="s">
        <v>150</v>
      </c>
      <c r="F71">
        <v>12519</v>
      </c>
    </row>
    <row r="72" spans="1:6" x14ac:dyDescent="0.4">
      <c r="A72" t="s">
        <v>58</v>
      </c>
      <c r="B72">
        <v>12424</v>
      </c>
      <c r="E72" t="s">
        <v>151</v>
      </c>
      <c r="F72">
        <v>12520</v>
      </c>
    </row>
    <row r="73" spans="1:6" x14ac:dyDescent="0.4">
      <c r="A73" t="s">
        <v>59</v>
      </c>
      <c r="B73">
        <v>12425</v>
      </c>
      <c r="E73" t="s">
        <v>152</v>
      </c>
      <c r="F73">
        <v>12521</v>
      </c>
    </row>
    <row r="74" spans="1:6" x14ac:dyDescent="0.4">
      <c r="A74" t="s">
        <v>60</v>
      </c>
      <c r="B74">
        <v>12426</v>
      </c>
      <c r="E74" t="s">
        <v>153</v>
      </c>
      <c r="F74">
        <v>12522</v>
      </c>
    </row>
    <row r="75" spans="1:6" s="1" customFormat="1" x14ac:dyDescent="0.4">
      <c r="A75" s="1" t="s">
        <v>183</v>
      </c>
      <c r="B75" s="1">
        <v>12427</v>
      </c>
      <c r="E75" s="1" t="s">
        <v>154</v>
      </c>
      <c r="F75" s="1">
        <v>12523</v>
      </c>
    </row>
    <row r="76" spans="1:6" x14ac:dyDescent="0.4">
      <c r="A76" t="s">
        <v>61</v>
      </c>
      <c r="B76">
        <v>12428</v>
      </c>
      <c r="E76" t="s">
        <v>155</v>
      </c>
      <c r="F76">
        <v>12524</v>
      </c>
    </row>
    <row r="77" spans="1:6" x14ac:dyDescent="0.4">
      <c r="A77" t="s">
        <v>62</v>
      </c>
      <c r="B77">
        <v>12429</v>
      </c>
      <c r="E77" t="s">
        <v>156</v>
      </c>
      <c r="F77">
        <v>12525</v>
      </c>
    </row>
    <row r="78" spans="1:6" x14ac:dyDescent="0.4">
      <c r="A78" t="s">
        <v>63</v>
      </c>
      <c r="B78">
        <v>12430</v>
      </c>
      <c r="E78" t="s">
        <v>157</v>
      </c>
      <c r="F78">
        <v>12526</v>
      </c>
    </row>
    <row r="79" spans="1:6" x14ac:dyDescent="0.4">
      <c r="A79" t="s">
        <v>64</v>
      </c>
      <c r="B79">
        <v>12431</v>
      </c>
      <c r="E79" t="s">
        <v>158</v>
      </c>
      <c r="F79">
        <v>12527</v>
      </c>
    </row>
    <row r="80" spans="1:6" x14ac:dyDescent="0.4">
      <c r="A80" t="s">
        <v>65</v>
      </c>
      <c r="B80">
        <v>12432</v>
      </c>
      <c r="E80" t="s">
        <v>159</v>
      </c>
      <c r="F80">
        <v>12528</v>
      </c>
    </row>
    <row r="81" spans="1:6" x14ac:dyDescent="0.4">
      <c r="A81" t="s">
        <v>66</v>
      </c>
      <c r="B81">
        <v>12433</v>
      </c>
      <c r="E81" t="s">
        <v>160</v>
      </c>
      <c r="F81">
        <v>12529</v>
      </c>
    </row>
    <row r="82" spans="1:6" x14ac:dyDescent="0.4">
      <c r="A82" t="s">
        <v>67</v>
      </c>
      <c r="B82">
        <v>12434</v>
      </c>
      <c r="E82" t="s">
        <v>161</v>
      </c>
      <c r="F82">
        <v>12530</v>
      </c>
    </row>
    <row r="83" spans="1:6" x14ac:dyDescent="0.4">
      <c r="A83" t="s">
        <v>68</v>
      </c>
      <c r="B83">
        <v>12435</v>
      </c>
      <c r="E83" t="s">
        <v>162</v>
      </c>
      <c r="F83">
        <v>12531</v>
      </c>
    </row>
    <row r="84" spans="1:6" x14ac:dyDescent="0.4">
      <c r="A84" t="s">
        <v>69</v>
      </c>
      <c r="B84">
        <v>12436</v>
      </c>
      <c r="E84" t="s">
        <v>163</v>
      </c>
      <c r="F84">
        <v>12532</v>
      </c>
    </row>
    <row r="85" spans="1:6" x14ac:dyDescent="0.4">
      <c r="A85" t="s">
        <v>70</v>
      </c>
      <c r="B85">
        <v>12437</v>
      </c>
      <c r="E85" t="s">
        <v>164</v>
      </c>
      <c r="F85">
        <v>12533</v>
      </c>
    </row>
    <row r="86" spans="1:6" x14ac:dyDescent="0.4">
      <c r="A86" t="s">
        <v>71</v>
      </c>
      <c r="B86">
        <v>12438</v>
      </c>
      <c r="E86" t="s">
        <v>165</v>
      </c>
      <c r="F86">
        <v>12534</v>
      </c>
    </row>
    <row r="87" spans="1:6" x14ac:dyDescent="0.4">
      <c r="A87" t="s">
        <v>72</v>
      </c>
      <c r="B87">
        <v>12439</v>
      </c>
      <c r="E87" t="s">
        <v>166</v>
      </c>
      <c r="F87">
        <v>12535</v>
      </c>
    </row>
    <row r="88" spans="1:6" x14ac:dyDescent="0.4">
      <c r="A88" t="s">
        <v>73</v>
      </c>
      <c r="B88">
        <v>12440</v>
      </c>
      <c r="E88" t="s">
        <v>167</v>
      </c>
      <c r="F88">
        <v>12536</v>
      </c>
    </row>
    <row r="89" spans="1:6" x14ac:dyDescent="0.4">
      <c r="B89">
        <v>12441</v>
      </c>
      <c r="E89" t="s">
        <v>168</v>
      </c>
      <c r="F89">
        <v>12537</v>
      </c>
    </row>
    <row r="90" spans="1:6" ht="21.5" x14ac:dyDescent="0.4">
      <c r="B90">
        <v>12442</v>
      </c>
      <c r="E90" s="8" t="s">
        <v>388</v>
      </c>
      <c r="F90">
        <v>12538</v>
      </c>
    </row>
    <row r="91" spans="1:6" x14ac:dyDescent="0.4">
      <c r="A91" t="s">
        <v>74</v>
      </c>
      <c r="B91">
        <v>12443</v>
      </c>
    </row>
    <row r="92" spans="1:6" x14ac:dyDescent="0.4">
      <c r="A92" t="s">
        <v>75</v>
      </c>
      <c r="B92">
        <v>12444</v>
      </c>
    </row>
    <row r="93" spans="1:6" x14ac:dyDescent="0.4">
      <c r="A93" t="s">
        <v>389</v>
      </c>
      <c r="B93">
        <v>12445</v>
      </c>
    </row>
    <row r="94" spans="1:6" x14ac:dyDescent="0.4">
      <c r="A94" t="s">
        <v>77</v>
      </c>
      <c r="B94">
        <v>12446</v>
      </c>
    </row>
    <row r="95" spans="1:6" x14ac:dyDescent="0.4">
      <c r="A95" t="s">
        <v>78</v>
      </c>
      <c r="B95">
        <v>12447</v>
      </c>
    </row>
    <row r="96" spans="1:6" x14ac:dyDescent="0.4">
      <c r="A96" t="s">
        <v>79</v>
      </c>
      <c r="B96">
        <v>12448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CE44-836E-4689-BFB1-D0C87BFA2F88}">
  <dimension ref="A1:J83"/>
  <sheetViews>
    <sheetView workbookViewId="0">
      <selection activeCell="B4" sqref="B4"/>
    </sheetView>
  </sheetViews>
  <sheetFormatPr defaultRowHeight="21" x14ac:dyDescent="0.4"/>
  <sheetData>
    <row r="1" spans="1:10" x14ac:dyDescent="0.4">
      <c r="A1" t="s">
        <v>0</v>
      </c>
      <c r="B1">
        <v>12353</v>
      </c>
      <c r="C1" t="s">
        <v>2</v>
      </c>
      <c r="D1">
        <v>12355</v>
      </c>
      <c r="E1" t="s">
        <v>4</v>
      </c>
      <c r="F1">
        <v>12357</v>
      </c>
      <c r="G1" t="s">
        <v>5</v>
      </c>
      <c r="H1">
        <v>12359</v>
      </c>
      <c r="I1" t="s">
        <v>7</v>
      </c>
      <c r="J1">
        <v>12361</v>
      </c>
    </row>
    <row r="2" spans="1:10" x14ac:dyDescent="0.4">
      <c r="A2" t="s">
        <v>1</v>
      </c>
      <c r="B2">
        <v>12354</v>
      </c>
      <c r="C2" t="s">
        <v>184</v>
      </c>
      <c r="D2">
        <v>12356</v>
      </c>
      <c r="E2" s="3" t="s">
        <v>170</v>
      </c>
      <c r="F2" s="4">
        <v>12358</v>
      </c>
      <c r="G2" t="s">
        <v>197</v>
      </c>
      <c r="H2">
        <v>12360</v>
      </c>
      <c r="I2" t="s">
        <v>198</v>
      </c>
      <c r="J2">
        <v>12362</v>
      </c>
    </row>
    <row r="4" spans="1:10" x14ac:dyDescent="0.4">
      <c r="A4" t="s">
        <v>9</v>
      </c>
      <c r="B4">
        <v>12363</v>
      </c>
      <c r="C4" t="s">
        <v>185</v>
      </c>
      <c r="D4">
        <v>12365</v>
      </c>
      <c r="E4" s="1" t="s">
        <v>171</v>
      </c>
      <c r="F4" s="1">
        <v>12367</v>
      </c>
      <c r="G4" t="s">
        <v>13</v>
      </c>
      <c r="H4">
        <v>12369</v>
      </c>
      <c r="I4" t="s">
        <v>15</v>
      </c>
      <c r="J4">
        <v>12371</v>
      </c>
    </row>
    <row r="5" spans="1:10" x14ac:dyDescent="0.4">
      <c r="A5" t="s">
        <v>10</v>
      </c>
      <c r="B5">
        <v>12364</v>
      </c>
      <c r="C5" s="2" t="s">
        <v>186</v>
      </c>
      <c r="D5" s="2">
        <v>12366</v>
      </c>
      <c r="E5" s="1" t="s">
        <v>172</v>
      </c>
      <c r="F5" s="1">
        <v>12368</v>
      </c>
      <c r="G5" t="s">
        <v>14</v>
      </c>
      <c r="H5">
        <v>12370</v>
      </c>
      <c r="I5" t="s">
        <v>16</v>
      </c>
      <c r="J5">
        <v>12372</v>
      </c>
    </row>
    <row r="7" spans="1:10" x14ac:dyDescent="0.4">
      <c r="A7" t="s">
        <v>17</v>
      </c>
      <c r="B7">
        <v>12373</v>
      </c>
      <c r="C7" t="s">
        <v>187</v>
      </c>
      <c r="D7">
        <v>12375</v>
      </c>
      <c r="E7" s="1" t="s">
        <v>173</v>
      </c>
      <c r="F7" s="1">
        <v>12377</v>
      </c>
      <c r="G7" t="s">
        <v>21</v>
      </c>
      <c r="H7">
        <v>12379</v>
      </c>
      <c r="I7" t="s">
        <v>23</v>
      </c>
      <c r="J7">
        <v>12381</v>
      </c>
    </row>
    <row r="8" spans="1:10" x14ac:dyDescent="0.4">
      <c r="A8" t="s">
        <v>18</v>
      </c>
      <c r="B8">
        <v>12374</v>
      </c>
      <c r="C8" t="s">
        <v>188</v>
      </c>
      <c r="D8">
        <v>12376</v>
      </c>
      <c r="E8" s="1" t="s">
        <v>174</v>
      </c>
      <c r="F8" s="1">
        <v>12378</v>
      </c>
      <c r="G8" t="s">
        <v>22</v>
      </c>
      <c r="H8">
        <v>12380</v>
      </c>
      <c r="I8" t="s">
        <v>24</v>
      </c>
      <c r="J8">
        <v>12382</v>
      </c>
    </row>
    <row r="10" spans="1:10" x14ac:dyDescent="0.4">
      <c r="A10" t="s">
        <v>25</v>
      </c>
      <c r="B10">
        <v>12383</v>
      </c>
      <c r="C10" t="s">
        <v>189</v>
      </c>
      <c r="D10">
        <v>12385</v>
      </c>
      <c r="E10" s="1" t="s">
        <v>175</v>
      </c>
      <c r="F10" s="1">
        <v>12388</v>
      </c>
      <c r="G10" t="s">
        <v>30</v>
      </c>
      <c r="H10">
        <v>12390</v>
      </c>
      <c r="I10" t="s">
        <v>32</v>
      </c>
      <c r="J10">
        <v>12392</v>
      </c>
    </row>
    <row r="11" spans="1:10" x14ac:dyDescent="0.4">
      <c r="A11" t="s">
        <v>26</v>
      </c>
      <c r="B11">
        <v>12384</v>
      </c>
      <c r="C11" t="s">
        <v>190</v>
      </c>
      <c r="D11">
        <v>12386</v>
      </c>
      <c r="E11" s="1" t="s">
        <v>176</v>
      </c>
      <c r="F11" s="1">
        <v>12389</v>
      </c>
      <c r="G11" t="s">
        <v>31</v>
      </c>
      <c r="H11">
        <v>12391</v>
      </c>
      <c r="I11" t="s">
        <v>33</v>
      </c>
      <c r="J11">
        <v>12393</v>
      </c>
    </row>
    <row r="13" spans="1:10" x14ac:dyDescent="0.4">
      <c r="A13" t="s">
        <v>34</v>
      </c>
      <c r="B13">
        <v>12394</v>
      </c>
      <c r="C13" t="s">
        <v>191</v>
      </c>
      <c r="D13">
        <v>12395</v>
      </c>
      <c r="E13" s="1" t="s">
        <v>177</v>
      </c>
      <c r="F13" s="1">
        <v>12396</v>
      </c>
      <c r="G13" t="s">
        <v>36</v>
      </c>
      <c r="H13">
        <v>12397</v>
      </c>
      <c r="I13" t="s">
        <v>37</v>
      </c>
      <c r="J13">
        <v>12398</v>
      </c>
    </row>
    <row r="15" spans="1:10" x14ac:dyDescent="0.4">
      <c r="A15" t="s">
        <v>38</v>
      </c>
      <c r="B15">
        <v>12399</v>
      </c>
      <c r="C15" t="s">
        <v>192</v>
      </c>
      <c r="D15">
        <v>12402</v>
      </c>
      <c r="E15" s="1" t="s">
        <v>178</v>
      </c>
      <c r="F15" s="1">
        <v>12405</v>
      </c>
      <c r="G15" t="s">
        <v>44</v>
      </c>
      <c r="H15">
        <v>12408</v>
      </c>
      <c r="I15" t="s">
        <v>47</v>
      </c>
      <c r="J15">
        <v>12411</v>
      </c>
    </row>
    <row r="16" spans="1:10" x14ac:dyDescent="0.4">
      <c r="A16" t="s">
        <v>39</v>
      </c>
      <c r="B16">
        <v>12400</v>
      </c>
      <c r="C16" t="s">
        <v>193</v>
      </c>
      <c r="D16">
        <v>12403</v>
      </c>
      <c r="E16" s="1" t="s">
        <v>179</v>
      </c>
      <c r="F16" s="1">
        <v>12406</v>
      </c>
      <c r="G16" t="s">
        <v>45</v>
      </c>
      <c r="H16">
        <v>12409</v>
      </c>
      <c r="I16" t="s">
        <v>48</v>
      </c>
      <c r="J16">
        <v>12412</v>
      </c>
    </row>
    <row r="17" spans="1:10" x14ac:dyDescent="0.4">
      <c r="A17" t="s">
        <v>40</v>
      </c>
      <c r="B17">
        <v>12401</v>
      </c>
      <c r="C17" t="s">
        <v>194</v>
      </c>
      <c r="D17">
        <v>12404</v>
      </c>
      <c r="E17" s="1" t="s">
        <v>180</v>
      </c>
      <c r="F17" s="1">
        <v>12407</v>
      </c>
      <c r="G17" t="s">
        <v>46</v>
      </c>
      <c r="H17">
        <v>12410</v>
      </c>
      <c r="I17" t="s">
        <v>49</v>
      </c>
      <c r="J17">
        <v>12413</v>
      </c>
    </row>
    <row r="19" spans="1:10" x14ac:dyDescent="0.4">
      <c r="A19" t="s">
        <v>50</v>
      </c>
      <c r="B19">
        <v>12414</v>
      </c>
      <c r="C19" t="s">
        <v>195</v>
      </c>
      <c r="D19">
        <v>12415</v>
      </c>
      <c r="E19" s="1" t="s">
        <v>181</v>
      </c>
      <c r="F19" s="1">
        <v>12416</v>
      </c>
      <c r="G19" t="s">
        <v>52</v>
      </c>
      <c r="H19">
        <v>12417</v>
      </c>
      <c r="I19" t="s">
        <v>53</v>
      </c>
      <c r="J19">
        <v>12418</v>
      </c>
    </row>
    <row r="21" spans="1:10" x14ac:dyDescent="0.4">
      <c r="A21" t="s">
        <v>54</v>
      </c>
      <c r="B21">
        <v>12419</v>
      </c>
      <c r="E21" t="s">
        <v>56</v>
      </c>
      <c r="F21">
        <v>12421</v>
      </c>
      <c r="I21" t="s">
        <v>57</v>
      </c>
      <c r="J21">
        <v>12423</v>
      </c>
    </row>
    <row r="22" spans="1:10" x14ac:dyDescent="0.4">
      <c r="A22" t="s">
        <v>55</v>
      </c>
      <c r="B22">
        <v>12420</v>
      </c>
      <c r="E22" s="1" t="s">
        <v>182</v>
      </c>
      <c r="F22" s="1">
        <v>12422</v>
      </c>
      <c r="I22" t="s">
        <v>58</v>
      </c>
      <c r="J22">
        <v>12424</v>
      </c>
    </row>
    <row r="24" spans="1:10" x14ac:dyDescent="0.4">
      <c r="A24" t="s">
        <v>59</v>
      </c>
      <c r="B24">
        <v>12425</v>
      </c>
      <c r="C24" t="s">
        <v>196</v>
      </c>
      <c r="D24">
        <v>12426</v>
      </c>
      <c r="E24" s="1" t="s">
        <v>183</v>
      </c>
      <c r="F24" s="1">
        <v>12427</v>
      </c>
      <c r="G24" t="s">
        <v>61</v>
      </c>
      <c r="H24">
        <v>12428</v>
      </c>
      <c r="I24" t="s">
        <v>62</v>
      </c>
      <c r="J24">
        <v>12429</v>
      </c>
    </row>
    <row r="26" spans="1:10" x14ac:dyDescent="0.4">
      <c r="A26" t="s">
        <v>63</v>
      </c>
      <c r="B26">
        <v>12430</v>
      </c>
    </row>
    <row r="27" spans="1:10" x14ac:dyDescent="0.4">
      <c r="A27" t="s">
        <v>64</v>
      </c>
      <c r="B27">
        <v>12431</v>
      </c>
    </row>
    <row r="28" spans="1:10" x14ac:dyDescent="0.4">
      <c r="A28" t="s">
        <v>65</v>
      </c>
      <c r="B28">
        <v>12432</v>
      </c>
    </row>
    <row r="29" spans="1:10" x14ac:dyDescent="0.4">
      <c r="A29" t="s">
        <v>66</v>
      </c>
      <c r="B29">
        <v>12433</v>
      </c>
    </row>
    <row r="30" spans="1:10" x14ac:dyDescent="0.4">
      <c r="A30" s="1" t="s">
        <v>67</v>
      </c>
      <c r="B30" s="1">
        <v>12434</v>
      </c>
      <c r="C30" s="1" t="s">
        <v>199</v>
      </c>
      <c r="D30" s="1">
        <v>12387</v>
      </c>
    </row>
    <row r="31" spans="1:10" x14ac:dyDescent="0.4">
      <c r="A31" s="1" t="s">
        <v>200</v>
      </c>
      <c r="B31" s="1">
        <v>12435</v>
      </c>
    </row>
    <row r="71" spans="7:8" x14ac:dyDescent="0.4">
      <c r="G71" t="s">
        <v>69</v>
      </c>
      <c r="H71">
        <v>12436</v>
      </c>
    </row>
    <row r="72" spans="7:8" x14ac:dyDescent="0.4">
      <c r="G72" t="s">
        <v>70</v>
      </c>
      <c r="H72">
        <v>12437</v>
      </c>
    </row>
    <row r="73" spans="7:8" x14ac:dyDescent="0.4">
      <c r="G73" t="s">
        <v>71</v>
      </c>
      <c r="H73">
        <v>12438</v>
      </c>
    </row>
    <row r="74" spans="7:8" x14ac:dyDescent="0.4">
      <c r="G74" t="s">
        <v>72</v>
      </c>
      <c r="H74">
        <v>12439</v>
      </c>
    </row>
    <row r="75" spans="7:8" x14ac:dyDescent="0.4">
      <c r="G75" t="s">
        <v>73</v>
      </c>
      <c r="H75">
        <v>12440</v>
      </c>
    </row>
    <row r="76" spans="7:8" x14ac:dyDescent="0.4">
      <c r="H76">
        <v>12441</v>
      </c>
    </row>
    <row r="77" spans="7:8" x14ac:dyDescent="0.4">
      <c r="H77">
        <v>12442</v>
      </c>
    </row>
    <row r="78" spans="7:8" x14ac:dyDescent="0.4">
      <c r="G78" t="s">
        <v>74</v>
      </c>
      <c r="H78">
        <v>12443</v>
      </c>
    </row>
    <row r="79" spans="7:8" x14ac:dyDescent="0.4">
      <c r="G79" t="s">
        <v>75</v>
      </c>
      <c r="H79">
        <v>12444</v>
      </c>
    </row>
    <row r="80" spans="7:8" x14ac:dyDescent="0.4">
      <c r="G80" t="s">
        <v>76</v>
      </c>
      <c r="H80">
        <v>12445</v>
      </c>
    </row>
    <row r="81" spans="7:8" x14ac:dyDescent="0.4">
      <c r="G81" t="s">
        <v>77</v>
      </c>
      <c r="H81">
        <v>12446</v>
      </c>
    </row>
    <row r="82" spans="7:8" x14ac:dyDescent="0.4">
      <c r="G82" t="s">
        <v>78</v>
      </c>
      <c r="H82">
        <v>12447</v>
      </c>
    </row>
    <row r="83" spans="7:8" x14ac:dyDescent="0.4">
      <c r="G83" t="s">
        <v>79</v>
      </c>
      <c r="H83">
        <v>12448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F4EC-6A9D-46E4-8AEC-0A823122AEA1}">
  <dimension ref="A3:S59"/>
  <sheetViews>
    <sheetView tabSelected="1" zoomScale="115" zoomScaleNormal="115" workbookViewId="0">
      <pane ySplit="5" topLeftCell="A6" activePane="bottomLeft" state="frozen"/>
      <selection pane="bottomLeft" activeCell="H4" sqref="H4"/>
    </sheetView>
  </sheetViews>
  <sheetFormatPr defaultRowHeight="20" x14ac:dyDescent="0.4"/>
  <cols>
    <col min="1" max="1" width="11.9375" style="17" bestFit="1" customWidth="1"/>
    <col min="2" max="2" width="3.375" style="17" bestFit="1" customWidth="1"/>
    <col min="3" max="3" width="3.125" style="17" bestFit="1" customWidth="1"/>
    <col min="4" max="5" width="3.375" style="17" bestFit="1" customWidth="1"/>
    <col min="6" max="6" width="6.5" style="17" bestFit="1" customWidth="1"/>
    <col min="7" max="7" width="5.125" style="17" bestFit="1" customWidth="1"/>
    <col min="8" max="9" width="5.25" style="17" bestFit="1" customWidth="1"/>
    <col min="10" max="11" width="4.75" style="17" customWidth="1"/>
    <col min="12" max="12" width="5.25" style="17" customWidth="1"/>
    <col min="13" max="13" width="11.9375" style="17" bestFit="1" customWidth="1"/>
    <col min="14" max="14" width="3.375" style="17" bestFit="1" customWidth="1"/>
    <col min="15" max="15" width="3.125" style="17" bestFit="1" customWidth="1"/>
    <col min="16" max="16" width="3.375" style="18" bestFit="1" customWidth="1"/>
    <col min="17" max="17" width="3.375" style="17" bestFit="1" customWidth="1"/>
    <col min="18" max="18" width="6.5" style="17" bestFit="1" customWidth="1"/>
    <col min="19" max="19" width="5.125" style="17" bestFit="1" customWidth="1"/>
    <col min="20" max="20" width="12.8125" style="17" bestFit="1" customWidth="1"/>
    <col min="21" max="22" width="17.1875" style="17" bestFit="1" customWidth="1"/>
    <col min="23" max="23" width="21.6875" style="17" bestFit="1" customWidth="1"/>
    <col min="24" max="26" width="8.4375" style="17" bestFit="1" customWidth="1"/>
    <col min="27" max="27" width="5.3125" style="17" bestFit="1" customWidth="1"/>
    <col min="28" max="85" width="8.4375" style="17" bestFit="1" customWidth="1"/>
    <col min="86" max="86" width="7.5" style="17" bestFit="1" customWidth="1"/>
    <col min="87" max="87" width="8.4375" style="17" bestFit="1" customWidth="1"/>
    <col min="88" max="88" width="5.3125" style="17" bestFit="1" customWidth="1"/>
    <col min="89" max="16384" width="9" style="17"/>
  </cols>
  <sheetData>
    <row r="3" spans="1:19" ht="21.5" x14ac:dyDescent="0.4">
      <c r="B3" s="26" t="s">
        <v>396</v>
      </c>
      <c r="C3" s="26"/>
      <c r="D3" s="26"/>
      <c r="E3" s="26"/>
      <c r="F3" s="26"/>
    </row>
    <row r="4" spans="1:19" x14ac:dyDescent="0.4">
      <c r="A4" s="19" t="s">
        <v>354</v>
      </c>
      <c r="B4" s="19" t="s">
        <v>378</v>
      </c>
      <c r="M4" s="19" t="s">
        <v>354</v>
      </c>
      <c r="N4" s="19" t="s">
        <v>378</v>
      </c>
    </row>
    <row r="5" spans="1:19" x14ac:dyDescent="0.4">
      <c r="A5" s="19" t="s">
        <v>357</v>
      </c>
      <c r="B5" s="17" t="s">
        <v>358</v>
      </c>
      <c r="C5" s="17" t="s">
        <v>228</v>
      </c>
      <c r="D5" s="17" t="s">
        <v>238</v>
      </c>
      <c r="E5" s="17" t="s">
        <v>398</v>
      </c>
      <c r="F5" s="17" t="s">
        <v>402</v>
      </c>
      <c r="G5" s="17" t="s">
        <v>213</v>
      </c>
      <c r="M5" s="19" t="s">
        <v>357</v>
      </c>
      <c r="N5" s="17" t="s">
        <v>358</v>
      </c>
      <c r="O5" s="17" t="s">
        <v>228</v>
      </c>
      <c r="P5" s="18" t="s">
        <v>238</v>
      </c>
      <c r="Q5" s="17" t="s">
        <v>398</v>
      </c>
      <c r="R5" s="17" t="s">
        <v>402</v>
      </c>
      <c r="S5" s="17" t="s">
        <v>213</v>
      </c>
    </row>
    <row r="6" spans="1:19" x14ac:dyDescent="0.4">
      <c r="A6" s="20" t="s">
        <v>68</v>
      </c>
      <c r="B6" s="21">
        <v>1</v>
      </c>
      <c r="C6" s="21"/>
      <c r="D6" s="21">
        <v>3</v>
      </c>
      <c r="E6" s="21"/>
      <c r="F6" s="21"/>
      <c r="G6" s="21">
        <v>4</v>
      </c>
      <c r="M6" s="20" t="s">
        <v>355</v>
      </c>
      <c r="N6" s="21">
        <v>1</v>
      </c>
      <c r="O6" s="21"/>
      <c r="P6" s="22"/>
      <c r="Q6" s="21"/>
      <c r="R6" s="21"/>
      <c r="S6" s="21">
        <v>1</v>
      </c>
    </row>
    <row r="7" spans="1:19" x14ac:dyDescent="0.4">
      <c r="A7" s="23" t="s">
        <v>3</v>
      </c>
      <c r="B7" s="22"/>
      <c r="C7" s="22"/>
      <c r="D7" s="22">
        <v>3</v>
      </c>
      <c r="E7" s="22">
        <v>1</v>
      </c>
      <c r="F7" s="22"/>
      <c r="G7" s="22">
        <v>4</v>
      </c>
      <c r="M7" s="20" t="s">
        <v>204</v>
      </c>
      <c r="N7" s="21">
        <v>1</v>
      </c>
      <c r="O7" s="21"/>
      <c r="P7" s="22"/>
      <c r="Q7" s="21"/>
      <c r="R7" s="21"/>
      <c r="S7" s="21">
        <v>1</v>
      </c>
    </row>
    <row r="8" spans="1:19" x14ac:dyDescent="0.4">
      <c r="A8" s="20" t="s">
        <v>17</v>
      </c>
      <c r="B8" s="21">
        <v>1</v>
      </c>
      <c r="C8" s="21">
        <v>1</v>
      </c>
      <c r="D8" s="21">
        <v>1</v>
      </c>
      <c r="E8" s="21"/>
      <c r="F8" s="21"/>
      <c r="G8" s="21">
        <v>3</v>
      </c>
      <c r="M8" s="20" t="s">
        <v>3</v>
      </c>
      <c r="N8" s="21"/>
      <c r="O8" s="21"/>
      <c r="P8" s="22">
        <v>3</v>
      </c>
      <c r="Q8" s="21">
        <v>1</v>
      </c>
      <c r="R8" s="21"/>
      <c r="S8" s="21">
        <v>4</v>
      </c>
    </row>
    <row r="9" spans="1:19" x14ac:dyDescent="0.4">
      <c r="A9" s="20" t="s">
        <v>29</v>
      </c>
      <c r="B9" s="21"/>
      <c r="C9" s="21"/>
      <c r="D9" s="21">
        <v>3</v>
      </c>
      <c r="E9" s="21"/>
      <c r="F9" s="21"/>
      <c r="G9" s="21">
        <v>3</v>
      </c>
      <c r="M9" s="20" t="s">
        <v>205</v>
      </c>
      <c r="N9" s="21"/>
      <c r="O9" s="21">
        <v>1</v>
      </c>
      <c r="P9" s="22"/>
      <c r="Q9" s="21">
        <v>1</v>
      </c>
      <c r="R9" s="21"/>
      <c r="S9" s="21">
        <v>2</v>
      </c>
    </row>
    <row r="10" spans="1:19" x14ac:dyDescent="0.4">
      <c r="A10" s="20" t="s">
        <v>9</v>
      </c>
      <c r="B10" s="21"/>
      <c r="C10" s="24">
        <v>1</v>
      </c>
      <c r="D10" s="21">
        <v>1</v>
      </c>
      <c r="E10" s="21"/>
      <c r="F10" s="21"/>
      <c r="G10" s="21">
        <v>2</v>
      </c>
      <c r="M10" s="20" t="s">
        <v>6</v>
      </c>
      <c r="N10" s="21"/>
      <c r="O10" s="21"/>
      <c r="P10" s="22">
        <v>1</v>
      </c>
      <c r="Q10" s="21"/>
      <c r="R10" s="21"/>
      <c r="S10" s="21">
        <v>1</v>
      </c>
    </row>
    <row r="11" spans="1:19" x14ac:dyDescent="0.4">
      <c r="A11" s="23" t="s">
        <v>208</v>
      </c>
      <c r="B11" s="22"/>
      <c r="C11" s="22">
        <v>1</v>
      </c>
      <c r="D11" s="22"/>
      <c r="E11" s="22">
        <v>1</v>
      </c>
      <c r="F11" s="22"/>
      <c r="G11" s="22">
        <v>2</v>
      </c>
      <c r="M11" s="20" t="s">
        <v>8</v>
      </c>
      <c r="N11" s="21"/>
      <c r="O11" s="21"/>
      <c r="P11" s="22">
        <v>1</v>
      </c>
      <c r="Q11" s="21"/>
      <c r="R11" s="21"/>
      <c r="S11" s="21">
        <v>1</v>
      </c>
    </row>
    <row r="12" spans="1:19" x14ac:dyDescent="0.4">
      <c r="A12" s="20" t="s">
        <v>61</v>
      </c>
      <c r="B12" s="21">
        <v>1</v>
      </c>
      <c r="C12" s="21"/>
      <c r="D12" s="21">
        <v>1</v>
      </c>
      <c r="E12" s="21"/>
      <c r="F12" s="21"/>
      <c r="G12" s="21">
        <v>2</v>
      </c>
      <c r="M12" s="20" t="s">
        <v>9</v>
      </c>
      <c r="N12" s="21"/>
      <c r="O12" s="21">
        <v>1</v>
      </c>
      <c r="P12" s="22">
        <v>1</v>
      </c>
      <c r="Q12" s="21"/>
      <c r="R12" s="21"/>
      <c r="S12" s="21">
        <v>2</v>
      </c>
    </row>
    <row r="13" spans="1:19" x14ac:dyDescent="0.4">
      <c r="A13" s="20" t="s">
        <v>50</v>
      </c>
      <c r="B13" s="21">
        <v>1</v>
      </c>
      <c r="C13" s="21"/>
      <c r="D13" s="21">
        <v>1</v>
      </c>
      <c r="E13" s="21"/>
      <c r="F13" s="21"/>
      <c r="G13" s="21">
        <v>2</v>
      </c>
      <c r="M13" s="20" t="s">
        <v>10</v>
      </c>
      <c r="N13" s="21"/>
      <c r="O13" s="21"/>
      <c r="P13" s="22">
        <v>1</v>
      </c>
      <c r="Q13" s="21"/>
      <c r="R13" s="21"/>
      <c r="S13" s="21">
        <v>1</v>
      </c>
    </row>
    <row r="14" spans="1:19" x14ac:dyDescent="0.4">
      <c r="A14" s="20" t="s">
        <v>13</v>
      </c>
      <c r="B14" s="21"/>
      <c r="C14" s="24">
        <v>1</v>
      </c>
      <c r="D14" s="21">
        <v>1</v>
      </c>
      <c r="E14" s="21"/>
      <c r="F14" s="21"/>
      <c r="G14" s="21">
        <v>2</v>
      </c>
      <c r="M14" s="20" t="s">
        <v>11</v>
      </c>
      <c r="N14" s="21"/>
      <c r="O14" s="21"/>
      <c r="P14" s="22">
        <v>1</v>
      </c>
      <c r="Q14" s="21"/>
      <c r="R14" s="21"/>
      <c r="S14" s="21">
        <v>1</v>
      </c>
    </row>
    <row r="15" spans="1:19" x14ac:dyDescent="0.4">
      <c r="A15" s="23" t="s">
        <v>203</v>
      </c>
      <c r="B15" s="22">
        <v>1</v>
      </c>
      <c r="C15" s="22"/>
      <c r="D15" s="22"/>
      <c r="E15" s="22">
        <v>1</v>
      </c>
      <c r="F15" s="22"/>
      <c r="G15" s="22">
        <v>2</v>
      </c>
      <c r="M15" s="20" t="s">
        <v>12</v>
      </c>
      <c r="N15" s="21"/>
      <c r="O15" s="21"/>
      <c r="P15" s="22">
        <v>1</v>
      </c>
      <c r="Q15" s="21"/>
      <c r="R15" s="21"/>
      <c r="S15" s="21">
        <v>1</v>
      </c>
    </row>
    <row r="16" spans="1:19" x14ac:dyDescent="0.4">
      <c r="A16" s="20" t="s">
        <v>51</v>
      </c>
      <c r="B16" s="21"/>
      <c r="C16" s="24">
        <v>1</v>
      </c>
      <c r="D16" s="21">
        <v>1</v>
      </c>
      <c r="E16" s="21"/>
      <c r="F16" s="21"/>
      <c r="G16" s="21">
        <v>2</v>
      </c>
      <c r="M16" s="20" t="s">
        <v>206</v>
      </c>
      <c r="N16" s="21"/>
      <c r="O16" s="21">
        <v>1</v>
      </c>
      <c r="P16" s="22"/>
      <c r="Q16" s="21">
        <v>1</v>
      </c>
      <c r="R16" s="21"/>
      <c r="S16" s="21">
        <v>2</v>
      </c>
    </row>
    <row r="17" spans="1:19" x14ac:dyDescent="0.4">
      <c r="A17" s="20" t="s">
        <v>34</v>
      </c>
      <c r="B17" s="21">
        <v>1</v>
      </c>
      <c r="C17" s="21"/>
      <c r="D17" s="21">
        <v>1</v>
      </c>
      <c r="E17" s="21"/>
      <c r="F17" s="21"/>
      <c r="G17" s="21">
        <v>2</v>
      </c>
      <c r="J17" s="20"/>
      <c r="K17" s="20"/>
      <c r="M17" s="20" t="s">
        <v>207</v>
      </c>
      <c r="N17" s="21"/>
      <c r="O17" s="21"/>
      <c r="P17" s="22"/>
      <c r="Q17" s="21">
        <v>1</v>
      </c>
      <c r="R17" s="21"/>
      <c r="S17" s="21">
        <v>1</v>
      </c>
    </row>
    <row r="18" spans="1:19" x14ac:dyDescent="0.4">
      <c r="A18" s="20" t="s">
        <v>21</v>
      </c>
      <c r="B18" s="21">
        <v>1</v>
      </c>
      <c r="C18" s="21"/>
      <c r="D18" s="21">
        <v>1</v>
      </c>
      <c r="E18" s="21"/>
      <c r="F18" s="21"/>
      <c r="G18" s="21">
        <v>2</v>
      </c>
      <c r="J18" s="20"/>
      <c r="K18" s="20"/>
      <c r="M18" s="20" t="s">
        <v>13</v>
      </c>
      <c r="N18" s="21"/>
      <c r="O18" s="21">
        <v>1</v>
      </c>
      <c r="P18" s="22">
        <v>1</v>
      </c>
      <c r="Q18" s="21"/>
      <c r="R18" s="21"/>
      <c r="S18" s="21">
        <v>2</v>
      </c>
    </row>
    <row r="19" spans="1:19" x14ac:dyDescent="0.4">
      <c r="A19" s="20" t="s">
        <v>32</v>
      </c>
      <c r="B19" s="21">
        <v>1</v>
      </c>
      <c r="C19" s="21"/>
      <c r="D19" s="21">
        <v>1</v>
      </c>
      <c r="E19" s="21"/>
      <c r="F19" s="21"/>
      <c r="G19" s="21">
        <v>2</v>
      </c>
      <c r="J19" s="20"/>
      <c r="K19" s="20"/>
      <c r="M19" s="20" t="s">
        <v>14</v>
      </c>
      <c r="N19" s="21"/>
      <c r="O19" s="21"/>
      <c r="P19" s="22">
        <v>1</v>
      </c>
      <c r="Q19" s="21"/>
      <c r="R19" s="21"/>
      <c r="S19" s="21">
        <v>1</v>
      </c>
    </row>
    <row r="20" spans="1:19" x14ac:dyDescent="0.4">
      <c r="A20" s="20" t="s">
        <v>59</v>
      </c>
      <c r="B20" s="21">
        <v>1</v>
      </c>
      <c r="C20" s="21"/>
      <c r="D20" s="21">
        <v>1</v>
      </c>
      <c r="E20" s="21"/>
      <c r="F20" s="21"/>
      <c r="G20" s="21">
        <v>2</v>
      </c>
      <c r="J20" s="20"/>
      <c r="K20" s="20"/>
      <c r="M20" s="20" t="s">
        <v>15</v>
      </c>
      <c r="N20" s="21"/>
      <c r="O20" s="21"/>
      <c r="P20" s="22">
        <v>1</v>
      </c>
      <c r="Q20" s="21"/>
      <c r="R20" s="21"/>
      <c r="S20" s="21">
        <v>1</v>
      </c>
    </row>
    <row r="21" spans="1:19" x14ac:dyDescent="0.4">
      <c r="A21" s="20" t="s">
        <v>30</v>
      </c>
      <c r="B21" s="21">
        <v>1</v>
      </c>
      <c r="C21" s="21"/>
      <c r="D21" s="21">
        <v>1</v>
      </c>
      <c r="E21" s="21"/>
      <c r="F21" s="21"/>
      <c r="G21" s="21">
        <v>2</v>
      </c>
      <c r="J21" s="20"/>
      <c r="K21" s="20"/>
      <c r="M21" s="20" t="s">
        <v>16</v>
      </c>
      <c r="N21" s="21"/>
      <c r="O21" s="21"/>
      <c r="P21" s="22">
        <v>1</v>
      </c>
      <c r="Q21" s="21"/>
      <c r="R21" s="21"/>
      <c r="S21" s="21">
        <v>1</v>
      </c>
    </row>
    <row r="22" spans="1:19" x14ac:dyDescent="0.4">
      <c r="A22" s="23" t="s">
        <v>206</v>
      </c>
      <c r="B22" s="22"/>
      <c r="C22" s="22">
        <v>1</v>
      </c>
      <c r="D22" s="22"/>
      <c r="E22" s="22">
        <v>1</v>
      </c>
      <c r="F22" s="22"/>
      <c r="G22" s="22">
        <v>2</v>
      </c>
      <c r="J22" s="21"/>
      <c r="K22" s="21"/>
      <c r="M22" s="20" t="s">
        <v>17</v>
      </c>
      <c r="N22" s="21">
        <v>1</v>
      </c>
      <c r="O22" s="21">
        <v>1</v>
      </c>
      <c r="P22" s="22">
        <v>1</v>
      </c>
      <c r="Q22" s="21"/>
      <c r="R22" s="21"/>
      <c r="S22" s="21">
        <v>3</v>
      </c>
    </row>
    <row r="23" spans="1:19" x14ac:dyDescent="0.4">
      <c r="A23" s="20" t="s">
        <v>62</v>
      </c>
      <c r="B23" s="21">
        <v>1</v>
      </c>
      <c r="C23" s="21"/>
      <c r="D23" s="21">
        <v>1</v>
      </c>
      <c r="E23" s="21"/>
      <c r="F23" s="21"/>
      <c r="G23" s="21">
        <v>2</v>
      </c>
      <c r="J23" s="21"/>
      <c r="K23" s="21"/>
      <c r="M23" s="20" t="s">
        <v>19</v>
      </c>
      <c r="N23" s="21"/>
      <c r="O23" s="21"/>
      <c r="P23" s="22">
        <v>1</v>
      </c>
      <c r="Q23" s="21"/>
      <c r="R23" s="21"/>
      <c r="S23" s="21">
        <v>1</v>
      </c>
    </row>
    <row r="24" spans="1:19" x14ac:dyDescent="0.4">
      <c r="A24" s="23" t="s">
        <v>205</v>
      </c>
      <c r="B24" s="22"/>
      <c r="C24" s="22">
        <v>1</v>
      </c>
      <c r="D24" s="22"/>
      <c r="E24" s="22">
        <v>1</v>
      </c>
      <c r="F24" s="22"/>
      <c r="G24" s="22">
        <v>2</v>
      </c>
      <c r="M24" s="20" t="s">
        <v>208</v>
      </c>
      <c r="N24" s="21"/>
      <c r="O24" s="21">
        <v>1</v>
      </c>
      <c r="P24" s="22"/>
      <c r="Q24" s="21">
        <v>1</v>
      </c>
      <c r="R24" s="21"/>
      <c r="S24" s="21">
        <v>2</v>
      </c>
    </row>
    <row r="25" spans="1:19" x14ac:dyDescent="0.4">
      <c r="A25" s="20" t="s">
        <v>27</v>
      </c>
      <c r="B25" s="21">
        <v>1</v>
      </c>
      <c r="C25" s="21"/>
      <c r="D25" s="21">
        <v>1</v>
      </c>
      <c r="E25" s="21"/>
      <c r="F25" s="21"/>
      <c r="G25" s="21">
        <v>2</v>
      </c>
      <c r="M25" s="20" t="s">
        <v>202</v>
      </c>
      <c r="N25" s="21">
        <v>1</v>
      </c>
      <c r="O25" s="21"/>
      <c r="P25" s="22"/>
      <c r="Q25" s="21"/>
      <c r="R25" s="21"/>
      <c r="S25" s="21">
        <v>1</v>
      </c>
    </row>
    <row r="26" spans="1:19" x14ac:dyDescent="0.4">
      <c r="A26" s="20" t="s">
        <v>25</v>
      </c>
      <c r="B26" s="21">
        <v>1</v>
      </c>
      <c r="C26" s="21"/>
      <c r="D26" s="21">
        <v>1</v>
      </c>
      <c r="E26" s="21"/>
      <c r="F26" s="21"/>
      <c r="G26" s="21">
        <v>2</v>
      </c>
      <c r="M26" s="20" t="s">
        <v>21</v>
      </c>
      <c r="N26" s="21">
        <v>1</v>
      </c>
      <c r="O26" s="21"/>
      <c r="P26" s="22">
        <v>1</v>
      </c>
      <c r="Q26" s="21"/>
      <c r="R26" s="21"/>
      <c r="S26" s="21">
        <v>2</v>
      </c>
    </row>
    <row r="27" spans="1:19" x14ac:dyDescent="0.4">
      <c r="A27" s="20" t="s">
        <v>23</v>
      </c>
      <c r="B27" s="21"/>
      <c r="C27" s="24">
        <v>1</v>
      </c>
      <c r="D27" s="21">
        <v>1</v>
      </c>
      <c r="E27" s="21"/>
      <c r="F27" s="21"/>
      <c r="G27" s="21">
        <v>2</v>
      </c>
      <c r="M27" s="20" t="s">
        <v>23</v>
      </c>
      <c r="N27" s="21"/>
      <c r="O27" s="21">
        <v>1</v>
      </c>
      <c r="P27" s="22">
        <v>1</v>
      </c>
      <c r="Q27" s="21"/>
      <c r="R27" s="21"/>
      <c r="S27" s="21">
        <v>2</v>
      </c>
    </row>
    <row r="28" spans="1:19" x14ac:dyDescent="0.4">
      <c r="A28" s="20" t="s">
        <v>355</v>
      </c>
      <c r="B28" s="21">
        <v>1</v>
      </c>
      <c r="C28" s="21"/>
      <c r="D28" s="21"/>
      <c r="E28" s="21"/>
      <c r="F28" s="21"/>
      <c r="G28" s="21">
        <v>1</v>
      </c>
      <c r="M28" s="20" t="s">
        <v>25</v>
      </c>
      <c r="N28" s="21">
        <v>1</v>
      </c>
      <c r="O28" s="21"/>
      <c r="P28" s="22">
        <v>1</v>
      </c>
      <c r="Q28" s="21"/>
      <c r="R28" s="21"/>
      <c r="S28" s="21">
        <v>2</v>
      </c>
    </row>
    <row r="29" spans="1:19" x14ac:dyDescent="0.4">
      <c r="A29" s="20" t="s">
        <v>204</v>
      </c>
      <c r="B29" s="21">
        <v>1</v>
      </c>
      <c r="C29" s="21"/>
      <c r="D29" s="21"/>
      <c r="E29" s="21"/>
      <c r="F29" s="21"/>
      <c r="G29" s="21">
        <v>1</v>
      </c>
      <c r="M29" s="20" t="s">
        <v>27</v>
      </c>
      <c r="N29" s="21">
        <v>1</v>
      </c>
      <c r="O29" s="21"/>
      <c r="P29" s="22">
        <v>1</v>
      </c>
      <c r="Q29" s="21"/>
      <c r="R29" s="21"/>
      <c r="S29" s="21">
        <v>2</v>
      </c>
    </row>
    <row r="30" spans="1:19" x14ac:dyDescent="0.4">
      <c r="A30" s="20" t="s">
        <v>8</v>
      </c>
      <c r="B30" s="21"/>
      <c r="C30" s="21"/>
      <c r="D30" s="21">
        <v>1</v>
      </c>
      <c r="E30" s="21"/>
      <c r="F30" s="21"/>
      <c r="G30" s="21">
        <v>1</v>
      </c>
      <c r="M30" s="20" t="s">
        <v>371</v>
      </c>
      <c r="N30" s="21"/>
      <c r="O30" s="21"/>
      <c r="P30" s="22"/>
      <c r="Q30" s="21"/>
      <c r="R30" s="21">
        <v>1</v>
      </c>
      <c r="S30" s="21">
        <v>1</v>
      </c>
    </row>
    <row r="31" spans="1:19" x14ac:dyDescent="0.4">
      <c r="A31" s="20" t="s">
        <v>48</v>
      </c>
      <c r="B31" s="21"/>
      <c r="C31" s="21"/>
      <c r="D31" s="21">
        <v>1</v>
      </c>
      <c r="E31" s="21"/>
      <c r="F31" s="21"/>
      <c r="G31" s="21">
        <v>1</v>
      </c>
      <c r="M31" s="20" t="s">
        <v>29</v>
      </c>
      <c r="N31" s="21"/>
      <c r="O31" s="21"/>
      <c r="P31" s="22">
        <v>3</v>
      </c>
      <c r="Q31" s="21"/>
      <c r="R31" s="21"/>
      <c r="S31" s="21">
        <v>3</v>
      </c>
    </row>
    <row r="32" spans="1:19" x14ac:dyDescent="0.4">
      <c r="A32" s="20" t="s">
        <v>210</v>
      </c>
      <c r="B32" s="21"/>
      <c r="C32" s="21"/>
      <c r="D32" s="21"/>
      <c r="E32" s="21">
        <v>1</v>
      </c>
      <c r="F32" s="21"/>
      <c r="G32" s="21">
        <v>1</v>
      </c>
      <c r="M32" s="20" t="s">
        <v>209</v>
      </c>
      <c r="N32" s="21"/>
      <c r="O32" s="21"/>
      <c r="P32" s="22"/>
      <c r="Q32" s="21">
        <v>1</v>
      </c>
      <c r="R32" s="21"/>
      <c r="S32" s="21">
        <v>1</v>
      </c>
    </row>
    <row r="33" spans="1:19" x14ac:dyDescent="0.4">
      <c r="A33" s="20" t="s">
        <v>45</v>
      </c>
      <c r="B33" s="21"/>
      <c r="C33" s="21"/>
      <c r="D33" s="21">
        <v>1</v>
      </c>
      <c r="E33" s="21"/>
      <c r="F33" s="21"/>
      <c r="G33" s="21">
        <v>1</v>
      </c>
      <c r="M33" s="20" t="s">
        <v>30</v>
      </c>
      <c r="N33" s="21">
        <v>1</v>
      </c>
      <c r="O33" s="21"/>
      <c r="P33" s="22">
        <v>1</v>
      </c>
      <c r="Q33" s="21"/>
      <c r="R33" s="21"/>
      <c r="S33" s="21">
        <v>2</v>
      </c>
    </row>
    <row r="34" spans="1:19" x14ac:dyDescent="0.4">
      <c r="A34" s="20" t="s">
        <v>10</v>
      </c>
      <c r="B34" s="21"/>
      <c r="C34" s="21"/>
      <c r="D34" s="21">
        <v>1</v>
      </c>
      <c r="E34" s="21"/>
      <c r="F34" s="21"/>
      <c r="G34" s="21">
        <v>1</v>
      </c>
      <c r="M34" s="20" t="s">
        <v>32</v>
      </c>
      <c r="N34" s="21">
        <v>1</v>
      </c>
      <c r="O34" s="21"/>
      <c r="P34" s="22">
        <v>1</v>
      </c>
      <c r="Q34" s="21"/>
      <c r="R34" s="21"/>
      <c r="S34" s="21">
        <v>2</v>
      </c>
    </row>
    <row r="35" spans="1:19" x14ac:dyDescent="0.4">
      <c r="A35" s="20" t="s">
        <v>42</v>
      </c>
      <c r="B35" s="21"/>
      <c r="C35" s="21"/>
      <c r="D35" s="21">
        <v>1</v>
      </c>
      <c r="E35" s="21"/>
      <c r="F35" s="21"/>
      <c r="G35" s="21">
        <v>1</v>
      </c>
      <c r="M35" s="20" t="s">
        <v>34</v>
      </c>
      <c r="N35" s="21">
        <v>1</v>
      </c>
      <c r="O35" s="21"/>
      <c r="P35" s="22">
        <v>1</v>
      </c>
      <c r="Q35" s="21"/>
      <c r="R35" s="21"/>
      <c r="S35" s="21">
        <v>2</v>
      </c>
    </row>
    <row r="36" spans="1:19" x14ac:dyDescent="0.4">
      <c r="A36" s="20" t="s">
        <v>52</v>
      </c>
      <c r="B36" s="21"/>
      <c r="C36" s="21"/>
      <c r="D36" s="21">
        <v>1</v>
      </c>
      <c r="E36" s="21"/>
      <c r="F36" s="21"/>
      <c r="G36" s="21">
        <v>1</v>
      </c>
      <c r="M36" s="20" t="s">
        <v>35</v>
      </c>
      <c r="N36" s="21"/>
      <c r="O36" s="21"/>
      <c r="P36" s="22">
        <v>1</v>
      </c>
      <c r="Q36" s="21"/>
      <c r="R36" s="21"/>
      <c r="S36" s="21">
        <v>1</v>
      </c>
    </row>
    <row r="37" spans="1:19" x14ac:dyDescent="0.4">
      <c r="A37" s="20" t="s">
        <v>39</v>
      </c>
      <c r="B37" s="21"/>
      <c r="C37" s="21"/>
      <c r="D37" s="21">
        <v>1</v>
      </c>
      <c r="E37" s="21"/>
      <c r="F37" s="21"/>
      <c r="G37" s="21">
        <v>1</v>
      </c>
      <c r="M37" s="20" t="s">
        <v>203</v>
      </c>
      <c r="N37" s="21">
        <v>1</v>
      </c>
      <c r="O37" s="21"/>
      <c r="P37" s="22"/>
      <c r="Q37" s="21">
        <v>1</v>
      </c>
      <c r="R37" s="21"/>
      <c r="S37" s="21">
        <v>2</v>
      </c>
    </row>
    <row r="38" spans="1:19" x14ac:dyDescent="0.4">
      <c r="A38" s="20" t="s">
        <v>207</v>
      </c>
      <c r="B38" s="21"/>
      <c r="C38" s="21"/>
      <c r="D38" s="21"/>
      <c r="E38" s="21">
        <v>1</v>
      </c>
      <c r="F38" s="21"/>
      <c r="G38" s="21">
        <v>1</v>
      </c>
      <c r="M38" s="20" t="s">
        <v>36</v>
      </c>
      <c r="N38" s="21"/>
      <c r="O38" s="21"/>
      <c r="P38" s="22">
        <v>1</v>
      </c>
      <c r="Q38" s="21"/>
      <c r="R38" s="21"/>
      <c r="S38" s="21">
        <v>1</v>
      </c>
    </row>
    <row r="39" spans="1:19" x14ac:dyDescent="0.4">
      <c r="A39" s="20" t="s">
        <v>202</v>
      </c>
      <c r="B39" s="21">
        <v>1</v>
      </c>
      <c r="C39" s="21"/>
      <c r="D39" s="21"/>
      <c r="E39" s="21"/>
      <c r="F39" s="21"/>
      <c r="G39" s="21">
        <v>1</v>
      </c>
      <c r="M39" s="20" t="s">
        <v>37</v>
      </c>
      <c r="N39" s="21"/>
      <c r="O39" s="21"/>
      <c r="P39" s="22">
        <v>1</v>
      </c>
      <c r="Q39" s="21"/>
      <c r="R39" s="21"/>
      <c r="S39" s="21">
        <v>1</v>
      </c>
    </row>
    <row r="40" spans="1:19" x14ac:dyDescent="0.4">
      <c r="A40" s="20" t="s">
        <v>201</v>
      </c>
      <c r="B40" s="21"/>
      <c r="C40" s="21"/>
      <c r="D40" s="21"/>
      <c r="E40" s="21">
        <v>1</v>
      </c>
      <c r="F40" s="21"/>
      <c r="G40" s="21">
        <v>1</v>
      </c>
      <c r="M40" s="20" t="s">
        <v>39</v>
      </c>
      <c r="N40" s="21"/>
      <c r="O40" s="21"/>
      <c r="P40" s="22">
        <v>1</v>
      </c>
      <c r="Q40" s="21"/>
      <c r="R40" s="21"/>
      <c r="S40" s="21">
        <v>1</v>
      </c>
    </row>
    <row r="41" spans="1:19" x14ac:dyDescent="0.4">
      <c r="A41" s="20" t="s">
        <v>37</v>
      </c>
      <c r="B41" s="21"/>
      <c r="C41" s="21"/>
      <c r="D41" s="21">
        <v>1</v>
      </c>
      <c r="E41" s="21"/>
      <c r="F41" s="21"/>
      <c r="G41" s="21">
        <v>1</v>
      </c>
      <c r="M41" s="20" t="s">
        <v>42</v>
      </c>
      <c r="N41" s="21"/>
      <c r="O41" s="21"/>
      <c r="P41" s="22">
        <v>1</v>
      </c>
      <c r="Q41" s="21"/>
      <c r="R41" s="21"/>
      <c r="S41" s="21">
        <v>1</v>
      </c>
    </row>
    <row r="42" spans="1:19" x14ac:dyDescent="0.4">
      <c r="A42" s="20" t="s">
        <v>11</v>
      </c>
      <c r="B42" s="21"/>
      <c r="C42" s="21"/>
      <c r="D42" s="21">
        <v>1</v>
      </c>
      <c r="E42" s="21"/>
      <c r="F42" s="21"/>
      <c r="G42" s="21">
        <v>1</v>
      </c>
      <c r="M42" s="20" t="s">
        <v>210</v>
      </c>
      <c r="N42" s="21"/>
      <c r="O42" s="21"/>
      <c r="P42" s="22"/>
      <c r="Q42" s="21">
        <v>1</v>
      </c>
      <c r="R42" s="21"/>
      <c r="S42" s="21">
        <v>1</v>
      </c>
    </row>
    <row r="43" spans="1:19" x14ac:dyDescent="0.4">
      <c r="A43" s="20" t="s">
        <v>19</v>
      </c>
      <c r="B43" s="21"/>
      <c r="C43" s="21"/>
      <c r="D43" s="21">
        <v>1</v>
      </c>
      <c r="E43" s="21"/>
      <c r="F43" s="21"/>
      <c r="G43" s="21">
        <v>1</v>
      </c>
      <c r="M43" s="20" t="s">
        <v>45</v>
      </c>
      <c r="N43" s="21"/>
      <c r="O43" s="21"/>
      <c r="P43" s="22">
        <v>1</v>
      </c>
      <c r="Q43" s="21"/>
      <c r="R43" s="21"/>
      <c r="S43" s="21">
        <v>1</v>
      </c>
    </row>
    <row r="44" spans="1:19" x14ac:dyDescent="0.4">
      <c r="A44" s="20" t="s">
        <v>53</v>
      </c>
      <c r="B44" s="21"/>
      <c r="C44" s="21"/>
      <c r="D44" s="21">
        <v>1</v>
      </c>
      <c r="E44" s="21"/>
      <c r="F44" s="21"/>
      <c r="G44" s="21">
        <v>1</v>
      </c>
      <c r="M44" s="20" t="s">
        <v>48</v>
      </c>
      <c r="N44" s="21"/>
      <c r="O44" s="21"/>
      <c r="P44" s="22">
        <v>1</v>
      </c>
      <c r="Q44" s="21"/>
      <c r="R44" s="21"/>
      <c r="S44" s="21">
        <v>1</v>
      </c>
    </row>
    <row r="45" spans="1:19" x14ac:dyDescent="0.4">
      <c r="A45" s="20" t="s">
        <v>36</v>
      </c>
      <c r="B45" s="21"/>
      <c r="C45" s="21"/>
      <c r="D45" s="21">
        <v>1</v>
      </c>
      <c r="E45" s="21"/>
      <c r="F45" s="21"/>
      <c r="G45" s="21">
        <v>1</v>
      </c>
      <c r="M45" s="20" t="s">
        <v>50</v>
      </c>
      <c r="N45" s="21">
        <v>1</v>
      </c>
      <c r="O45" s="21"/>
      <c r="P45" s="22">
        <v>1</v>
      </c>
      <c r="Q45" s="21"/>
      <c r="R45" s="21"/>
      <c r="S45" s="21">
        <v>2</v>
      </c>
    </row>
    <row r="46" spans="1:19" x14ac:dyDescent="0.4">
      <c r="A46" s="20" t="s">
        <v>6</v>
      </c>
      <c r="B46" s="21"/>
      <c r="C46" s="21"/>
      <c r="D46" s="21">
        <v>1</v>
      </c>
      <c r="E46" s="21"/>
      <c r="F46" s="21"/>
      <c r="G46" s="21">
        <v>1</v>
      </c>
      <c r="M46" s="20" t="s">
        <v>51</v>
      </c>
      <c r="N46" s="21"/>
      <c r="O46" s="21">
        <v>1</v>
      </c>
      <c r="P46" s="22">
        <v>1</v>
      </c>
      <c r="Q46" s="21"/>
      <c r="R46" s="21"/>
      <c r="S46" s="21">
        <v>2</v>
      </c>
    </row>
    <row r="47" spans="1:19" x14ac:dyDescent="0.4">
      <c r="A47" s="20" t="s">
        <v>16</v>
      </c>
      <c r="B47" s="21"/>
      <c r="C47" s="21"/>
      <c r="D47" s="21">
        <v>1</v>
      </c>
      <c r="E47" s="21"/>
      <c r="F47" s="21"/>
      <c r="G47" s="21">
        <v>1</v>
      </c>
      <c r="M47" s="20" t="s">
        <v>211</v>
      </c>
      <c r="N47" s="21"/>
      <c r="O47" s="21"/>
      <c r="P47" s="22"/>
      <c r="Q47" s="21">
        <v>1</v>
      </c>
      <c r="R47" s="21"/>
      <c r="S47" s="21">
        <v>1</v>
      </c>
    </row>
    <row r="48" spans="1:19" x14ac:dyDescent="0.4">
      <c r="A48" s="20" t="s">
        <v>60</v>
      </c>
      <c r="B48" s="21"/>
      <c r="C48" s="21"/>
      <c r="D48" s="21">
        <v>1</v>
      </c>
      <c r="E48" s="21"/>
      <c r="F48" s="21"/>
      <c r="G48" s="21">
        <v>1</v>
      </c>
      <c r="M48" s="20" t="s">
        <v>52</v>
      </c>
      <c r="N48" s="21"/>
      <c r="O48" s="21"/>
      <c r="P48" s="22">
        <v>1</v>
      </c>
      <c r="Q48" s="21"/>
      <c r="R48" s="21"/>
      <c r="S48" s="21">
        <v>1</v>
      </c>
    </row>
    <row r="49" spans="1:19" x14ac:dyDescent="0.4">
      <c r="A49" s="20" t="s">
        <v>15</v>
      </c>
      <c r="B49" s="21"/>
      <c r="C49" s="21"/>
      <c r="D49" s="21">
        <v>1</v>
      </c>
      <c r="E49" s="21"/>
      <c r="F49" s="21"/>
      <c r="G49" s="21">
        <v>1</v>
      </c>
      <c r="M49" s="20" t="s">
        <v>53</v>
      </c>
      <c r="N49" s="21"/>
      <c r="O49" s="21"/>
      <c r="P49" s="22">
        <v>1</v>
      </c>
      <c r="Q49" s="21"/>
      <c r="R49" s="21"/>
      <c r="S49" s="21">
        <v>1</v>
      </c>
    </row>
    <row r="50" spans="1:19" x14ac:dyDescent="0.4">
      <c r="A50" s="20" t="s">
        <v>371</v>
      </c>
      <c r="B50" s="21"/>
      <c r="C50" s="21"/>
      <c r="D50" s="21"/>
      <c r="E50" s="21"/>
      <c r="F50" s="21">
        <v>1</v>
      </c>
      <c r="G50" s="21">
        <v>1</v>
      </c>
      <c r="M50" s="20" t="s">
        <v>58</v>
      </c>
      <c r="N50" s="21">
        <v>1</v>
      </c>
      <c r="O50" s="21"/>
      <c r="P50" s="22"/>
      <c r="Q50" s="21"/>
      <c r="R50" s="21"/>
      <c r="S50" s="21">
        <v>1</v>
      </c>
    </row>
    <row r="51" spans="1:19" x14ac:dyDescent="0.4">
      <c r="A51" s="20" t="s">
        <v>14</v>
      </c>
      <c r="B51" s="21"/>
      <c r="C51" s="21"/>
      <c r="D51" s="21">
        <v>1</v>
      </c>
      <c r="E51" s="21"/>
      <c r="F51" s="21"/>
      <c r="G51" s="21">
        <v>1</v>
      </c>
      <c r="M51" s="20" t="s">
        <v>59</v>
      </c>
      <c r="N51" s="21">
        <v>1</v>
      </c>
      <c r="O51" s="21"/>
      <c r="P51" s="22">
        <v>1</v>
      </c>
      <c r="Q51" s="21"/>
      <c r="R51" s="21"/>
      <c r="S51" s="21">
        <v>2</v>
      </c>
    </row>
    <row r="52" spans="1:19" x14ac:dyDescent="0.4">
      <c r="A52" s="20" t="s">
        <v>209</v>
      </c>
      <c r="B52" s="21"/>
      <c r="C52" s="21"/>
      <c r="D52" s="21"/>
      <c r="E52" s="21">
        <v>1</v>
      </c>
      <c r="F52" s="21"/>
      <c r="G52" s="21">
        <v>1</v>
      </c>
      <c r="M52" s="20" t="s">
        <v>60</v>
      </c>
      <c r="N52" s="21"/>
      <c r="O52" s="21"/>
      <c r="P52" s="22">
        <v>1</v>
      </c>
      <c r="Q52" s="21"/>
      <c r="R52" s="21"/>
      <c r="S52" s="21">
        <v>1</v>
      </c>
    </row>
    <row r="53" spans="1:19" x14ac:dyDescent="0.4">
      <c r="A53" s="20" t="s">
        <v>58</v>
      </c>
      <c r="B53" s="21">
        <v>1</v>
      </c>
      <c r="C53" s="21"/>
      <c r="D53" s="21"/>
      <c r="E53" s="21"/>
      <c r="F53" s="21"/>
      <c r="G53" s="21">
        <v>1</v>
      </c>
      <c r="M53" s="20" t="s">
        <v>201</v>
      </c>
      <c r="N53" s="21"/>
      <c r="O53" s="21"/>
      <c r="P53" s="22"/>
      <c r="Q53" s="21">
        <v>1</v>
      </c>
      <c r="R53" s="21"/>
      <c r="S53" s="21">
        <v>1</v>
      </c>
    </row>
    <row r="54" spans="1:19" x14ac:dyDescent="0.4">
      <c r="A54" s="20" t="s">
        <v>211</v>
      </c>
      <c r="B54" s="21"/>
      <c r="C54" s="21"/>
      <c r="D54" s="21"/>
      <c r="E54" s="21">
        <v>1</v>
      </c>
      <c r="F54" s="21"/>
      <c r="G54" s="21">
        <v>1</v>
      </c>
      <c r="M54" s="20" t="s">
        <v>61</v>
      </c>
      <c r="N54" s="21">
        <v>1</v>
      </c>
      <c r="O54" s="21"/>
      <c r="P54" s="22">
        <v>1</v>
      </c>
      <c r="Q54" s="21"/>
      <c r="R54" s="21"/>
      <c r="S54" s="21">
        <v>2</v>
      </c>
    </row>
    <row r="55" spans="1:19" x14ac:dyDescent="0.4">
      <c r="A55" s="20" t="s">
        <v>35</v>
      </c>
      <c r="B55" s="21"/>
      <c r="C55" s="21"/>
      <c r="D55" s="21">
        <v>1</v>
      </c>
      <c r="E55" s="21"/>
      <c r="F55" s="21"/>
      <c r="G55" s="21">
        <v>1</v>
      </c>
      <c r="M55" s="20" t="s">
        <v>62</v>
      </c>
      <c r="N55" s="21">
        <v>1</v>
      </c>
      <c r="O55" s="21"/>
      <c r="P55" s="22">
        <v>1</v>
      </c>
      <c r="Q55" s="21"/>
      <c r="R55" s="21"/>
      <c r="S55" s="21">
        <v>2</v>
      </c>
    </row>
    <row r="56" spans="1:19" x14ac:dyDescent="0.4">
      <c r="A56" s="20" t="s">
        <v>64</v>
      </c>
      <c r="B56" s="21"/>
      <c r="C56" s="21"/>
      <c r="D56" s="21">
        <v>1</v>
      </c>
      <c r="E56" s="21"/>
      <c r="F56" s="21"/>
      <c r="G56" s="21">
        <v>1</v>
      </c>
      <c r="M56" s="20" t="s">
        <v>64</v>
      </c>
      <c r="N56" s="21"/>
      <c r="O56" s="21"/>
      <c r="P56" s="22">
        <v>1</v>
      </c>
      <c r="Q56" s="21"/>
      <c r="R56" s="21"/>
      <c r="S56" s="21">
        <v>1</v>
      </c>
    </row>
    <row r="57" spans="1:19" x14ac:dyDescent="0.4">
      <c r="A57" s="20" t="s">
        <v>12</v>
      </c>
      <c r="B57" s="21"/>
      <c r="C57" s="21"/>
      <c r="D57" s="21">
        <v>1</v>
      </c>
      <c r="E57" s="21"/>
      <c r="F57" s="21"/>
      <c r="G57" s="21">
        <v>1</v>
      </c>
      <c r="M57" s="20" t="s">
        <v>68</v>
      </c>
      <c r="N57" s="21">
        <v>1</v>
      </c>
      <c r="O57" s="21"/>
      <c r="P57" s="22">
        <v>3</v>
      </c>
      <c r="Q57" s="21"/>
      <c r="R57" s="21"/>
      <c r="S57" s="21">
        <v>4</v>
      </c>
    </row>
    <row r="58" spans="1:19" x14ac:dyDescent="0.4">
      <c r="A58" s="20" t="s">
        <v>213</v>
      </c>
      <c r="B58" s="21">
        <v>17</v>
      </c>
      <c r="C58" s="21">
        <v>8</v>
      </c>
      <c r="D58" s="21">
        <v>44</v>
      </c>
      <c r="E58" s="21">
        <v>10</v>
      </c>
      <c r="F58" s="21">
        <v>1</v>
      </c>
      <c r="G58" s="21">
        <v>80</v>
      </c>
      <c r="M58" s="20" t="s">
        <v>213</v>
      </c>
      <c r="N58" s="21">
        <v>17</v>
      </c>
      <c r="O58" s="21">
        <v>8</v>
      </c>
      <c r="P58" s="22">
        <v>44</v>
      </c>
      <c r="Q58" s="21">
        <v>10</v>
      </c>
      <c r="R58" s="21">
        <v>1</v>
      </c>
      <c r="S58" s="21">
        <v>80</v>
      </c>
    </row>
    <row r="59" spans="1:19" x14ac:dyDescent="0.4">
      <c r="P59" s="17"/>
    </row>
  </sheetData>
  <mergeCells count="1">
    <mergeCell ref="B3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79DC-77A8-4FED-A85B-46D35F54EF86}">
  <dimension ref="A1:J82"/>
  <sheetViews>
    <sheetView workbookViewId="0">
      <pane ySplit="2" topLeftCell="A3" activePane="bottomLeft" state="frozen"/>
      <selection pane="bottomLeft" activeCell="D18" sqref="D18"/>
    </sheetView>
  </sheetViews>
  <sheetFormatPr defaultRowHeight="21" x14ac:dyDescent="0.4"/>
  <cols>
    <col min="1" max="1" width="6.8125" bestFit="1" customWidth="1"/>
    <col min="2" max="2" width="5.8125" bestFit="1" customWidth="1"/>
    <col min="3" max="3" width="15.25" bestFit="1" customWidth="1"/>
    <col min="4" max="4" width="8.875" bestFit="1" customWidth="1"/>
    <col min="5" max="5" width="13.125" bestFit="1" customWidth="1"/>
    <col min="6" max="6" width="5.8125" bestFit="1" customWidth="1"/>
    <col min="7" max="7" width="10.9375" bestFit="1" customWidth="1"/>
    <col min="8" max="8" width="3" bestFit="1" customWidth="1"/>
    <col min="9" max="9" width="2.375" customWidth="1"/>
    <col min="10" max="10" width="25.875" bestFit="1" customWidth="1"/>
    <col min="11" max="15" width="3" bestFit="1" customWidth="1"/>
  </cols>
  <sheetData>
    <row r="1" spans="1:7" ht="29.5" customHeight="1" x14ac:dyDescent="0.4">
      <c r="A1" s="25" t="s">
        <v>397</v>
      </c>
      <c r="C1" s="7" t="s">
        <v>172</v>
      </c>
      <c r="D1" s="7" t="s">
        <v>175</v>
      </c>
      <c r="E1" s="7" t="s">
        <v>179</v>
      </c>
      <c r="F1" s="7" t="s">
        <v>181</v>
      </c>
      <c r="G1" s="6" t="s">
        <v>183</v>
      </c>
    </row>
    <row r="2" spans="1:7" x14ac:dyDescent="0.4">
      <c r="A2" t="s">
        <v>212</v>
      </c>
      <c r="B2" t="s">
        <v>359</v>
      </c>
      <c r="C2" t="s">
        <v>349</v>
      </c>
      <c r="D2" t="s">
        <v>350</v>
      </c>
      <c r="E2" t="s">
        <v>351</v>
      </c>
      <c r="F2" t="s">
        <v>360</v>
      </c>
      <c r="G2" t="s">
        <v>352</v>
      </c>
    </row>
    <row r="3" spans="1:7" x14ac:dyDescent="0.4">
      <c r="A3" t="s">
        <v>62</v>
      </c>
      <c r="B3" t="s">
        <v>214</v>
      </c>
      <c r="C3" t="s">
        <v>358</v>
      </c>
      <c r="D3" t="s">
        <v>183</v>
      </c>
      <c r="E3" t="s">
        <v>358</v>
      </c>
      <c r="F3" t="s">
        <v>215</v>
      </c>
      <c r="G3" t="s">
        <v>286</v>
      </c>
    </row>
    <row r="4" spans="1:7" x14ac:dyDescent="0.4">
      <c r="A4" t="s">
        <v>58</v>
      </c>
      <c r="B4" t="s">
        <v>216</v>
      </c>
      <c r="C4" t="s">
        <v>358</v>
      </c>
      <c r="D4" t="s">
        <v>201</v>
      </c>
      <c r="E4" t="s">
        <v>358</v>
      </c>
      <c r="F4" t="s">
        <v>353</v>
      </c>
      <c r="G4" t="s">
        <v>287</v>
      </c>
    </row>
    <row r="5" spans="1:7" x14ac:dyDescent="0.4">
      <c r="A5" t="s">
        <v>34</v>
      </c>
      <c r="B5" t="s">
        <v>217</v>
      </c>
      <c r="C5" t="s">
        <v>358</v>
      </c>
      <c r="D5" t="s">
        <v>201</v>
      </c>
      <c r="E5" t="s">
        <v>358</v>
      </c>
      <c r="F5" t="s">
        <v>215</v>
      </c>
      <c r="G5" t="s">
        <v>288</v>
      </c>
    </row>
    <row r="6" spans="1:7" x14ac:dyDescent="0.4">
      <c r="A6" t="s">
        <v>50</v>
      </c>
      <c r="B6" t="s">
        <v>218</v>
      </c>
      <c r="C6" t="s">
        <v>358</v>
      </c>
      <c r="D6" t="s">
        <v>201</v>
      </c>
      <c r="E6" t="s">
        <v>358</v>
      </c>
      <c r="F6" t="s">
        <v>215</v>
      </c>
      <c r="G6" t="s">
        <v>289</v>
      </c>
    </row>
    <row r="7" spans="1:7" x14ac:dyDescent="0.4">
      <c r="A7" t="s">
        <v>25</v>
      </c>
      <c r="B7" t="s">
        <v>219</v>
      </c>
      <c r="C7" t="s">
        <v>358</v>
      </c>
      <c r="D7" t="s">
        <v>201</v>
      </c>
      <c r="E7" t="s">
        <v>358</v>
      </c>
      <c r="F7" t="s">
        <v>215</v>
      </c>
      <c r="G7" t="s">
        <v>290</v>
      </c>
    </row>
    <row r="8" spans="1:7" x14ac:dyDescent="0.4">
      <c r="A8" t="s">
        <v>61</v>
      </c>
      <c r="B8" t="s">
        <v>220</v>
      </c>
      <c r="C8" t="s">
        <v>358</v>
      </c>
      <c r="D8" t="s">
        <v>201</v>
      </c>
      <c r="E8" t="s">
        <v>358</v>
      </c>
      <c r="F8" t="s">
        <v>215</v>
      </c>
      <c r="G8" t="s">
        <v>291</v>
      </c>
    </row>
    <row r="9" spans="1:7" x14ac:dyDescent="0.4">
      <c r="A9" t="s">
        <v>30</v>
      </c>
      <c r="B9" t="s">
        <v>221</v>
      </c>
      <c r="C9" t="s">
        <v>358</v>
      </c>
      <c r="D9" t="s">
        <v>201</v>
      </c>
      <c r="E9" t="s">
        <v>358</v>
      </c>
      <c r="F9" t="s">
        <v>215</v>
      </c>
      <c r="G9" t="s">
        <v>292</v>
      </c>
    </row>
    <row r="10" spans="1:7" x14ac:dyDescent="0.4">
      <c r="A10" t="s">
        <v>59</v>
      </c>
      <c r="B10" t="s">
        <v>222</v>
      </c>
      <c r="C10" t="s">
        <v>358</v>
      </c>
      <c r="D10" t="s">
        <v>201</v>
      </c>
      <c r="E10" t="s">
        <v>358</v>
      </c>
      <c r="F10" t="s">
        <v>215</v>
      </c>
      <c r="G10" t="s">
        <v>293</v>
      </c>
    </row>
    <row r="11" spans="1:7" x14ac:dyDescent="0.4">
      <c r="A11" t="s">
        <v>17</v>
      </c>
      <c r="B11" t="s">
        <v>223</v>
      </c>
      <c r="C11" t="s">
        <v>358</v>
      </c>
      <c r="D11" t="s">
        <v>201</v>
      </c>
      <c r="E11" t="s">
        <v>358</v>
      </c>
      <c r="F11" t="s">
        <v>215</v>
      </c>
      <c r="G11" t="s">
        <v>294</v>
      </c>
    </row>
    <row r="12" spans="1:7" x14ac:dyDescent="0.4">
      <c r="A12" t="s">
        <v>202</v>
      </c>
      <c r="B12" t="s">
        <v>224</v>
      </c>
      <c r="C12" t="s">
        <v>358</v>
      </c>
      <c r="D12" t="s">
        <v>201</v>
      </c>
      <c r="E12" t="s">
        <v>358</v>
      </c>
      <c r="F12" t="s">
        <v>215</v>
      </c>
      <c r="G12" t="s">
        <v>295</v>
      </c>
    </row>
    <row r="13" spans="1:7" x14ac:dyDescent="0.4">
      <c r="A13" t="s">
        <v>203</v>
      </c>
      <c r="B13" t="s">
        <v>225</v>
      </c>
      <c r="C13" t="s">
        <v>358</v>
      </c>
      <c r="D13" t="s">
        <v>201</v>
      </c>
      <c r="E13" t="s">
        <v>358</v>
      </c>
      <c r="F13" t="s">
        <v>215</v>
      </c>
      <c r="G13" t="s">
        <v>296</v>
      </c>
    </row>
    <row r="14" spans="1:7" x14ac:dyDescent="0.4">
      <c r="A14" t="s">
        <v>204</v>
      </c>
      <c r="B14" t="s">
        <v>226</v>
      </c>
      <c r="C14" t="s">
        <v>358</v>
      </c>
      <c r="D14" t="s">
        <v>201</v>
      </c>
      <c r="E14" t="s">
        <v>358</v>
      </c>
      <c r="F14" t="s">
        <v>215</v>
      </c>
      <c r="G14" t="s">
        <v>369</v>
      </c>
    </row>
    <row r="15" spans="1:7" ht="26.5" x14ac:dyDescent="0.4">
      <c r="A15" t="s">
        <v>356</v>
      </c>
      <c r="B15" t="s">
        <v>353</v>
      </c>
      <c r="C15" t="s">
        <v>358</v>
      </c>
      <c r="D15" s="5" t="s">
        <v>201</v>
      </c>
      <c r="E15" s="5" t="s">
        <v>358</v>
      </c>
      <c r="F15" s="5" t="s">
        <v>215</v>
      </c>
      <c r="G15" t="s">
        <v>215</v>
      </c>
    </row>
    <row r="16" spans="1:7" ht="26.5" x14ac:dyDescent="0.4">
      <c r="A16" t="s">
        <v>366</v>
      </c>
      <c r="B16" t="s">
        <v>367</v>
      </c>
      <c r="C16" t="s">
        <v>368</v>
      </c>
      <c r="D16" s="5" t="s">
        <v>201</v>
      </c>
      <c r="E16" s="5" t="s">
        <v>358</v>
      </c>
      <c r="F16" s="5" t="s">
        <v>215</v>
      </c>
      <c r="G16" t="s">
        <v>370</v>
      </c>
    </row>
    <row r="17" spans="1:7" ht="26.5" x14ac:dyDescent="0.4">
      <c r="A17" t="s">
        <v>372</v>
      </c>
      <c r="B17" t="s">
        <v>373</v>
      </c>
      <c r="D17" s="5" t="s">
        <v>183</v>
      </c>
      <c r="E17" s="5" t="s">
        <v>368</v>
      </c>
      <c r="F17" s="5" t="s">
        <v>215</v>
      </c>
      <c r="G17" t="s">
        <v>377</v>
      </c>
    </row>
    <row r="18" spans="1:7" ht="26.5" x14ac:dyDescent="0.4">
      <c r="A18" t="s">
        <v>189</v>
      </c>
      <c r="B18" t="s">
        <v>374</v>
      </c>
      <c r="C18" t="s">
        <v>368</v>
      </c>
      <c r="D18" s="5" t="s">
        <v>201</v>
      </c>
      <c r="E18" s="5" t="s">
        <v>368</v>
      </c>
      <c r="F18" s="5" t="s">
        <v>215</v>
      </c>
      <c r="G18" t="s">
        <v>376</v>
      </c>
    </row>
    <row r="19" spans="1:7" ht="26.5" x14ac:dyDescent="0.4">
      <c r="A19" s="5" t="s">
        <v>401</v>
      </c>
      <c r="B19" t="s">
        <v>374</v>
      </c>
      <c r="C19" t="s">
        <v>368</v>
      </c>
      <c r="D19" s="5" t="s">
        <v>201</v>
      </c>
      <c r="E19" s="5" t="s">
        <v>368</v>
      </c>
      <c r="F19" s="5" t="s">
        <v>215</v>
      </c>
      <c r="G19" t="s">
        <v>376</v>
      </c>
    </row>
    <row r="20" spans="1:7" x14ac:dyDescent="0.4">
      <c r="A20" t="s">
        <v>68</v>
      </c>
      <c r="B20" t="s">
        <v>227</v>
      </c>
      <c r="C20" t="s">
        <v>358</v>
      </c>
      <c r="D20" t="s">
        <v>201</v>
      </c>
      <c r="E20" t="s">
        <v>358</v>
      </c>
      <c r="F20" t="s">
        <v>215</v>
      </c>
      <c r="G20" t="s">
        <v>375</v>
      </c>
    </row>
    <row r="21" spans="1:7" x14ac:dyDescent="0.4">
      <c r="A21" t="s">
        <v>13</v>
      </c>
      <c r="B21" t="s">
        <v>229</v>
      </c>
      <c r="C21" t="s">
        <v>228</v>
      </c>
      <c r="D21" t="s">
        <v>3</v>
      </c>
      <c r="E21" t="s">
        <v>228</v>
      </c>
      <c r="F21" t="s">
        <v>230</v>
      </c>
      <c r="G21" t="s">
        <v>297</v>
      </c>
    </row>
    <row r="22" spans="1:7" x14ac:dyDescent="0.4">
      <c r="A22" t="s">
        <v>9</v>
      </c>
      <c r="B22" t="s">
        <v>231</v>
      </c>
      <c r="C22" t="s">
        <v>228</v>
      </c>
      <c r="D22" t="s">
        <v>3</v>
      </c>
      <c r="E22" t="s">
        <v>228</v>
      </c>
      <c r="F22" t="s">
        <v>230</v>
      </c>
      <c r="G22" t="s">
        <v>298</v>
      </c>
    </row>
    <row r="23" spans="1:7" x14ac:dyDescent="0.4">
      <c r="A23" t="s">
        <v>206</v>
      </c>
      <c r="B23" t="s">
        <v>232</v>
      </c>
      <c r="C23" t="s">
        <v>228</v>
      </c>
      <c r="D23" t="s">
        <v>3</v>
      </c>
      <c r="E23" t="s">
        <v>228</v>
      </c>
      <c r="F23" t="s">
        <v>230</v>
      </c>
      <c r="G23" t="s">
        <v>299</v>
      </c>
    </row>
    <row r="24" spans="1:7" x14ac:dyDescent="0.4">
      <c r="A24" t="s">
        <v>205</v>
      </c>
      <c r="B24" t="s">
        <v>233</v>
      </c>
      <c r="C24" t="s">
        <v>228</v>
      </c>
      <c r="D24" t="s">
        <v>3</v>
      </c>
      <c r="E24" t="s">
        <v>228</v>
      </c>
      <c r="F24" t="s">
        <v>230</v>
      </c>
      <c r="G24" t="s">
        <v>300</v>
      </c>
    </row>
    <row r="25" spans="1:7" x14ac:dyDescent="0.4">
      <c r="A25" t="s">
        <v>17</v>
      </c>
      <c r="B25" t="s">
        <v>234</v>
      </c>
      <c r="C25" t="s">
        <v>228</v>
      </c>
      <c r="D25" t="s">
        <v>3</v>
      </c>
      <c r="E25" t="s">
        <v>228</v>
      </c>
      <c r="F25" t="s">
        <v>230</v>
      </c>
      <c r="G25" t="s">
        <v>301</v>
      </c>
    </row>
    <row r="26" spans="1:7" x14ac:dyDescent="0.4">
      <c r="A26" t="s">
        <v>51</v>
      </c>
      <c r="B26" t="s">
        <v>235</v>
      </c>
      <c r="C26" t="s">
        <v>228</v>
      </c>
      <c r="D26" t="s">
        <v>3</v>
      </c>
      <c r="E26" t="s">
        <v>228</v>
      </c>
      <c r="F26" t="s">
        <v>230</v>
      </c>
      <c r="G26" t="s">
        <v>302</v>
      </c>
    </row>
    <row r="27" spans="1:7" x14ac:dyDescent="0.4">
      <c r="A27" t="s">
        <v>23</v>
      </c>
      <c r="B27" t="s">
        <v>236</v>
      </c>
      <c r="C27" t="s">
        <v>228</v>
      </c>
      <c r="D27" t="s">
        <v>3</v>
      </c>
      <c r="E27" t="s">
        <v>228</v>
      </c>
      <c r="F27" t="s">
        <v>230</v>
      </c>
      <c r="G27" t="s">
        <v>303</v>
      </c>
    </row>
    <row r="28" spans="1:7" x14ac:dyDescent="0.4">
      <c r="A28" t="s">
        <v>208</v>
      </c>
      <c r="B28" t="s">
        <v>237</v>
      </c>
      <c r="C28" t="s">
        <v>228</v>
      </c>
      <c r="D28" t="s">
        <v>3</v>
      </c>
      <c r="E28" t="s">
        <v>228</v>
      </c>
      <c r="F28" t="s">
        <v>230</v>
      </c>
      <c r="G28" t="s">
        <v>304</v>
      </c>
    </row>
    <row r="29" spans="1:7" x14ac:dyDescent="0.4">
      <c r="A29" t="s">
        <v>64</v>
      </c>
      <c r="B29" t="s">
        <v>239</v>
      </c>
      <c r="C29" t="s">
        <v>238</v>
      </c>
      <c r="D29" t="s">
        <v>205</v>
      </c>
      <c r="E29" t="s">
        <v>238</v>
      </c>
      <c r="F29" t="s">
        <v>240</v>
      </c>
      <c r="G29" t="s">
        <v>305</v>
      </c>
    </row>
    <row r="30" spans="1:7" x14ac:dyDescent="0.4">
      <c r="A30" t="s">
        <v>8</v>
      </c>
      <c r="B30" t="s">
        <v>241</v>
      </c>
      <c r="C30" t="s">
        <v>238</v>
      </c>
      <c r="D30" t="s">
        <v>205</v>
      </c>
      <c r="E30" t="s">
        <v>238</v>
      </c>
      <c r="F30" t="s">
        <v>240</v>
      </c>
      <c r="G30" t="s">
        <v>306</v>
      </c>
    </row>
    <row r="31" spans="1:7" x14ac:dyDescent="0.4">
      <c r="A31" t="s">
        <v>3</v>
      </c>
      <c r="B31" t="s">
        <v>242</v>
      </c>
      <c r="C31" t="s">
        <v>238</v>
      </c>
      <c r="D31" t="s">
        <v>170</v>
      </c>
      <c r="E31" t="s">
        <v>238</v>
      </c>
      <c r="F31" t="s">
        <v>240</v>
      </c>
      <c r="G31" t="s">
        <v>307</v>
      </c>
    </row>
    <row r="32" spans="1:7" x14ac:dyDescent="0.4">
      <c r="A32" t="s">
        <v>29</v>
      </c>
      <c r="B32" t="s">
        <v>243</v>
      </c>
      <c r="C32" t="s">
        <v>238</v>
      </c>
      <c r="D32" t="s">
        <v>205</v>
      </c>
      <c r="E32" t="s">
        <v>238</v>
      </c>
      <c r="F32" t="s">
        <v>240</v>
      </c>
      <c r="G32" t="s">
        <v>308</v>
      </c>
    </row>
    <row r="33" spans="1:7" x14ac:dyDescent="0.4">
      <c r="A33" t="s">
        <v>6</v>
      </c>
      <c r="B33" t="s">
        <v>244</v>
      </c>
      <c r="C33" t="s">
        <v>238</v>
      </c>
      <c r="D33" t="s">
        <v>205</v>
      </c>
      <c r="E33" t="s">
        <v>238</v>
      </c>
      <c r="F33" t="s">
        <v>240</v>
      </c>
      <c r="G33" t="s">
        <v>309</v>
      </c>
    </row>
    <row r="34" spans="1:7" x14ac:dyDescent="0.4">
      <c r="A34" t="s">
        <v>9</v>
      </c>
      <c r="B34" t="s">
        <v>245</v>
      </c>
      <c r="C34" t="s">
        <v>238</v>
      </c>
      <c r="D34" t="s">
        <v>206</v>
      </c>
      <c r="E34" t="s">
        <v>238</v>
      </c>
      <c r="F34" t="s">
        <v>246</v>
      </c>
      <c r="G34" t="s">
        <v>310</v>
      </c>
    </row>
    <row r="35" spans="1:7" x14ac:dyDescent="0.4">
      <c r="A35" t="s">
        <v>15</v>
      </c>
      <c r="B35" t="s">
        <v>247</v>
      </c>
      <c r="C35" t="s">
        <v>238</v>
      </c>
      <c r="D35" t="s">
        <v>206</v>
      </c>
      <c r="E35" t="s">
        <v>238</v>
      </c>
      <c r="F35" t="s">
        <v>246</v>
      </c>
      <c r="G35" t="s">
        <v>311</v>
      </c>
    </row>
    <row r="36" spans="1:7" x14ac:dyDescent="0.4">
      <c r="A36" t="s">
        <v>11</v>
      </c>
      <c r="B36" t="s">
        <v>248</v>
      </c>
      <c r="C36" t="s">
        <v>238</v>
      </c>
      <c r="D36" t="s">
        <v>206</v>
      </c>
      <c r="E36" t="s">
        <v>238</v>
      </c>
      <c r="F36" t="s">
        <v>246</v>
      </c>
      <c r="G36" t="s">
        <v>312</v>
      </c>
    </row>
    <row r="37" spans="1:7" x14ac:dyDescent="0.4">
      <c r="A37" t="s">
        <v>3</v>
      </c>
      <c r="B37" t="s">
        <v>242</v>
      </c>
      <c r="C37" t="s">
        <v>238</v>
      </c>
      <c r="D37" t="s">
        <v>171</v>
      </c>
      <c r="E37" t="s">
        <v>238</v>
      </c>
      <c r="F37" t="s">
        <v>246</v>
      </c>
      <c r="G37" t="s">
        <v>313</v>
      </c>
    </row>
    <row r="38" spans="1:7" x14ac:dyDescent="0.4">
      <c r="A38" t="s">
        <v>13</v>
      </c>
      <c r="B38" t="s">
        <v>249</v>
      </c>
      <c r="C38" t="s">
        <v>238</v>
      </c>
      <c r="D38" t="s">
        <v>206</v>
      </c>
      <c r="E38" t="s">
        <v>238</v>
      </c>
      <c r="F38" t="s">
        <v>246</v>
      </c>
      <c r="G38" t="s">
        <v>314</v>
      </c>
    </row>
    <row r="39" spans="1:7" x14ac:dyDescent="0.4">
      <c r="A39" t="s">
        <v>10</v>
      </c>
      <c r="B39" t="s">
        <v>250</v>
      </c>
      <c r="C39" t="s">
        <v>238</v>
      </c>
      <c r="D39" t="s">
        <v>207</v>
      </c>
      <c r="E39" t="s">
        <v>238</v>
      </c>
      <c r="F39" t="s">
        <v>251</v>
      </c>
      <c r="G39" t="s">
        <v>315</v>
      </c>
    </row>
    <row r="40" spans="1:7" x14ac:dyDescent="0.4">
      <c r="A40" t="s">
        <v>12</v>
      </c>
      <c r="B40" t="s">
        <v>252</v>
      </c>
      <c r="C40" t="s">
        <v>238</v>
      </c>
      <c r="D40" t="s">
        <v>207</v>
      </c>
      <c r="E40" t="s">
        <v>238</v>
      </c>
      <c r="F40" t="s">
        <v>251</v>
      </c>
      <c r="G40" t="s">
        <v>316</v>
      </c>
    </row>
    <row r="41" spans="1:7" x14ac:dyDescent="0.4">
      <c r="A41" t="s">
        <v>14</v>
      </c>
      <c r="B41" t="s">
        <v>253</v>
      </c>
      <c r="C41" t="s">
        <v>238</v>
      </c>
      <c r="D41" t="s">
        <v>207</v>
      </c>
      <c r="E41" t="s">
        <v>238</v>
      </c>
      <c r="F41" t="s">
        <v>251</v>
      </c>
      <c r="G41" t="s">
        <v>317</v>
      </c>
    </row>
    <row r="42" spans="1:7" x14ac:dyDescent="0.4">
      <c r="A42" t="s">
        <v>16</v>
      </c>
      <c r="B42" t="s">
        <v>254</v>
      </c>
      <c r="C42" t="s">
        <v>238</v>
      </c>
      <c r="D42" t="s">
        <v>207</v>
      </c>
      <c r="E42" t="s">
        <v>238</v>
      </c>
      <c r="F42" t="s">
        <v>251</v>
      </c>
      <c r="G42" t="s">
        <v>318</v>
      </c>
    </row>
    <row r="43" spans="1:7" x14ac:dyDescent="0.4">
      <c r="A43" t="s">
        <v>3</v>
      </c>
      <c r="B43" t="s">
        <v>242</v>
      </c>
      <c r="C43" t="s">
        <v>238</v>
      </c>
      <c r="D43" t="s">
        <v>207</v>
      </c>
      <c r="E43" t="s">
        <v>238</v>
      </c>
      <c r="F43" t="s">
        <v>251</v>
      </c>
      <c r="G43" t="s">
        <v>319</v>
      </c>
    </row>
    <row r="44" spans="1:7" x14ac:dyDescent="0.4">
      <c r="A44" t="s">
        <v>17</v>
      </c>
      <c r="B44" t="s">
        <v>255</v>
      </c>
      <c r="C44" t="s">
        <v>238</v>
      </c>
      <c r="D44" t="s">
        <v>208</v>
      </c>
      <c r="E44" t="s">
        <v>238</v>
      </c>
      <c r="F44" t="s">
        <v>256</v>
      </c>
      <c r="G44" t="s">
        <v>320</v>
      </c>
    </row>
    <row r="45" spans="1:7" x14ac:dyDescent="0.4">
      <c r="A45" t="s">
        <v>19</v>
      </c>
      <c r="B45" t="s">
        <v>257</v>
      </c>
      <c r="C45" t="s">
        <v>238</v>
      </c>
      <c r="D45" t="s">
        <v>208</v>
      </c>
      <c r="E45" t="s">
        <v>238</v>
      </c>
      <c r="F45" t="s">
        <v>256</v>
      </c>
      <c r="G45" t="s">
        <v>321</v>
      </c>
    </row>
    <row r="46" spans="1:7" x14ac:dyDescent="0.4">
      <c r="A46" t="s">
        <v>21</v>
      </c>
      <c r="B46" t="s">
        <v>258</v>
      </c>
      <c r="C46" t="s">
        <v>238</v>
      </c>
      <c r="D46" t="s">
        <v>208</v>
      </c>
      <c r="E46" t="s">
        <v>238</v>
      </c>
      <c r="F46" t="s">
        <v>256</v>
      </c>
      <c r="G46" t="s">
        <v>322</v>
      </c>
    </row>
    <row r="47" spans="1:7" x14ac:dyDescent="0.4">
      <c r="A47" t="s">
        <v>23</v>
      </c>
      <c r="B47" t="s">
        <v>259</v>
      </c>
      <c r="C47" t="s">
        <v>238</v>
      </c>
      <c r="D47" t="s">
        <v>208</v>
      </c>
      <c r="E47" t="s">
        <v>238</v>
      </c>
      <c r="F47" t="s">
        <v>256</v>
      </c>
      <c r="G47" t="s">
        <v>323</v>
      </c>
    </row>
    <row r="48" spans="1:7" x14ac:dyDescent="0.4">
      <c r="A48" t="s">
        <v>25</v>
      </c>
      <c r="B48" t="s">
        <v>260</v>
      </c>
      <c r="C48" t="s">
        <v>238</v>
      </c>
      <c r="D48" t="s">
        <v>209</v>
      </c>
      <c r="E48" t="s">
        <v>238</v>
      </c>
      <c r="F48" t="s">
        <v>261</v>
      </c>
      <c r="G48" t="s">
        <v>324</v>
      </c>
    </row>
    <row r="49" spans="1:7" x14ac:dyDescent="0.4">
      <c r="A49" t="s">
        <v>27</v>
      </c>
      <c r="B49" t="s">
        <v>262</v>
      </c>
      <c r="C49" t="s">
        <v>238</v>
      </c>
      <c r="D49" t="s">
        <v>209</v>
      </c>
      <c r="E49" t="s">
        <v>238</v>
      </c>
      <c r="F49" t="s">
        <v>261</v>
      </c>
      <c r="G49" t="s">
        <v>325</v>
      </c>
    </row>
    <row r="50" spans="1:7" x14ac:dyDescent="0.4">
      <c r="A50" t="s">
        <v>30</v>
      </c>
      <c r="B50" t="s">
        <v>263</v>
      </c>
      <c r="C50" t="s">
        <v>238</v>
      </c>
      <c r="D50" t="s">
        <v>209</v>
      </c>
      <c r="E50" t="s">
        <v>238</v>
      </c>
      <c r="F50" t="s">
        <v>261</v>
      </c>
      <c r="G50" t="s">
        <v>326</v>
      </c>
    </row>
    <row r="51" spans="1:7" x14ac:dyDescent="0.4">
      <c r="A51" t="s">
        <v>32</v>
      </c>
      <c r="B51" t="s">
        <v>264</v>
      </c>
      <c r="C51" t="s">
        <v>238</v>
      </c>
      <c r="D51" t="s">
        <v>209</v>
      </c>
      <c r="E51" t="s">
        <v>238</v>
      </c>
      <c r="F51" t="s">
        <v>261</v>
      </c>
      <c r="G51" t="s">
        <v>327</v>
      </c>
    </row>
    <row r="52" spans="1:7" x14ac:dyDescent="0.4">
      <c r="A52" t="s">
        <v>29</v>
      </c>
      <c r="B52" t="s">
        <v>243</v>
      </c>
      <c r="C52" t="s">
        <v>238</v>
      </c>
      <c r="D52" t="s">
        <v>209</v>
      </c>
      <c r="E52" t="s">
        <v>238</v>
      </c>
      <c r="F52" t="s">
        <v>261</v>
      </c>
      <c r="G52" t="s">
        <v>328</v>
      </c>
    </row>
    <row r="53" spans="1:7" x14ac:dyDescent="0.4">
      <c r="A53" t="s">
        <v>34</v>
      </c>
      <c r="B53" t="s">
        <v>265</v>
      </c>
      <c r="C53" t="s">
        <v>238</v>
      </c>
      <c r="D53" t="s">
        <v>203</v>
      </c>
      <c r="E53" t="s">
        <v>238</v>
      </c>
      <c r="F53" t="s">
        <v>266</v>
      </c>
      <c r="G53" t="s">
        <v>329</v>
      </c>
    </row>
    <row r="54" spans="1:7" x14ac:dyDescent="0.4">
      <c r="A54" t="s">
        <v>35</v>
      </c>
      <c r="B54" t="s">
        <v>267</v>
      </c>
      <c r="C54" t="s">
        <v>238</v>
      </c>
      <c r="D54" t="s">
        <v>203</v>
      </c>
      <c r="E54" t="s">
        <v>238</v>
      </c>
      <c r="F54" t="s">
        <v>266</v>
      </c>
      <c r="G54" t="s">
        <v>330</v>
      </c>
    </row>
    <row r="55" spans="1:7" x14ac:dyDescent="0.4">
      <c r="A55" t="s">
        <v>36</v>
      </c>
      <c r="B55" t="s">
        <v>268</v>
      </c>
      <c r="C55" t="s">
        <v>238</v>
      </c>
      <c r="D55" t="s">
        <v>203</v>
      </c>
      <c r="E55" t="s">
        <v>238</v>
      </c>
      <c r="F55" t="s">
        <v>266</v>
      </c>
      <c r="G55" t="s">
        <v>331</v>
      </c>
    </row>
    <row r="56" spans="1:7" x14ac:dyDescent="0.4">
      <c r="A56" t="s">
        <v>37</v>
      </c>
      <c r="B56" t="s">
        <v>269</v>
      </c>
      <c r="C56" t="s">
        <v>238</v>
      </c>
      <c r="D56" t="s">
        <v>203</v>
      </c>
      <c r="E56" t="s">
        <v>238</v>
      </c>
      <c r="F56" t="s">
        <v>266</v>
      </c>
      <c r="G56" t="s">
        <v>332</v>
      </c>
    </row>
    <row r="57" spans="1:7" x14ac:dyDescent="0.4">
      <c r="A57" t="s">
        <v>68</v>
      </c>
      <c r="B57" t="s">
        <v>270</v>
      </c>
      <c r="C57" t="s">
        <v>238</v>
      </c>
      <c r="D57" t="s">
        <v>203</v>
      </c>
      <c r="E57" t="s">
        <v>238</v>
      </c>
      <c r="F57" t="s">
        <v>266</v>
      </c>
      <c r="G57" t="s">
        <v>333</v>
      </c>
    </row>
    <row r="58" spans="1:7" x14ac:dyDescent="0.4">
      <c r="A58" t="s">
        <v>39</v>
      </c>
      <c r="B58" t="s">
        <v>271</v>
      </c>
      <c r="C58" t="s">
        <v>238</v>
      </c>
      <c r="D58" t="s">
        <v>210</v>
      </c>
      <c r="E58" t="s">
        <v>238</v>
      </c>
      <c r="F58" t="s">
        <v>272</v>
      </c>
      <c r="G58" t="s">
        <v>334</v>
      </c>
    </row>
    <row r="59" spans="1:7" x14ac:dyDescent="0.4">
      <c r="A59" t="s">
        <v>42</v>
      </c>
      <c r="B59" t="s">
        <v>273</v>
      </c>
      <c r="C59" t="s">
        <v>238</v>
      </c>
      <c r="D59" t="s">
        <v>210</v>
      </c>
      <c r="E59" t="s">
        <v>238</v>
      </c>
      <c r="F59" t="s">
        <v>272</v>
      </c>
      <c r="G59" t="s">
        <v>335</v>
      </c>
    </row>
    <row r="60" spans="1:7" x14ac:dyDescent="0.4">
      <c r="A60" t="s">
        <v>45</v>
      </c>
      <c r="B60" t="s">
        <v>274</v>
      </c>
      <c r="C60" t="s">
        <v>238</v>
      </c>
      <c r="D60" t="s">
        <v>210</v>
      </c>
      <c r="E60" t="s">
        <v>238</v>
      </c>
      <c r="F60" t="s">
        <v>272</v>
      </c>
      <c r="G60" t="s">
        <v>336</v>
      </c>
    </row>
    <row r="61" spans="1:7" x14ac:dyDescent="0.4">
      <c r="A61" t="s">
        <v>48</v>
      </c>
      <c r="B61" t="s">
        <v>275</v>
      </c>
      <c r="C61" t="s">
        <v>238</v>
      </c>
      <c r="D61" t="s">
        <v>210</v>
      </c>
      <c r="E61" t="s">
        <v>238</v>
      </c>
      <c r="F61" t="s">
        <v>272</v>
      </c>
      <c r="G61" t="s">
        <v>337</v>
      </c>
    </row>
    <row r="62" spans="1:7" x14ac:dyDescent="0.4">
      <c r="A62" t="s">
        <v>68</v>
      </c>
      <c r="B62" t="s">
        <v>270</v>
      </c>
      <c r="C62" t="s">
        <v>238</v>
      </c>
      <c r="D62" t="s">
        <v>210</v>
      </c>
      <c r="E62" t="s">
        <v>238</v>
      </c>
      <c r="F62" t="s">
        <v>272</v>
      </c>
      <c r="G62" t="s">
        <v>338</v>
      </c>
    </row>
    <row r="63" spans="1:7" x14ac:dyDescent="0.4">
      <c r="A63" t="s">
        <v>50</v>
      </c>
      <c r="B63" t="s">
        <v>276</v>
      </c>
      <c r="C63" t="s">
        <v>238</v>
      </c>
      <c r="D63" t="s">
        <v>211</v>
      </c>
      <c r="E63" t="s">
        <v>238</v>
      </c>
      <c r="F63" t="s">
        <v>277</v>
      </c>
      <c r="G63" t="s">
        <v>339</v>
      </c>
    </row>
    <row r="64" spans="1:7" x14ac:dyDescent="0.4">
      <c r="A64" t="s">
        <v>51</v>
      </c>
      <c r="B64" t="s">
        <v>278</v>
      </c>
      <c r="C64" t="s">
        <v>238</v>
      </c>
      <c r="D64" t="s">
        <v>211</v>
      </c>
      <c r="E64" t="s">
        <v>238</v>
      </c>
      <c r="F64" t="s">
        <v>277</v>
      </c>
      <c r="G64" t="s">
        <v>340</v>
      </c>
    </row>
    <row r="65" spans="1:10" x14ac:dyDescent="0.4">
      <c r="A65" t="s">
        <v>52</v>
      </c>
      <c r="B65" t="s">
        <v>279</v>
      </c>
      <c r="C65" t="s">
        <v>238</v>
      </c>
      <c r="D65" t="s">
        <v>211</v>
      </c>
      <c r="E65" t="s">
        <v>238</v>
      </c>
      <c r="F65" t="s">
        <v>277</v>
      </c>
      <c r="G65" t="s">
        <v>341</v>
      </c>
    </row>
    <row r="66" spans="1:10" x14ac:dyDescent="0.4">
      <c r="A66" t="s">
        <v>53</v>
      </c>
      <c r="B66" t="s">
        <v>280</v>
      </c>
      <c r="C66" t="s">
        <v>238</v>
      </c>
      <c r="D66" t="s">
        <v>211</v>
      </c>
      <c r="E66" t="s">
        <v>238</v>
      </c>
      <c r="F66" t="s">
        <v>277</v>
      </c>
      <c r="G66" t="s">
        <v>342</v>
      </c>
    </row>
    <row r="67" spans="1:10" x14ac:dyDescent="0.4">
      <c r="A67" t="s">
        <v>68</v>
      </c>
      <c r="B67" t="s">
        <v>270</v>
      </c>
      <c r="C67" t="s">
        <v>238</v>
      </c>
      <c r="D67" t="s">
        <v>211</v>
      </c>
      <c r="E67" t="s">
        <v>238</v>
      </c>
      <c r="F67" t="s">
        <v>277</v>
      </c>
      <c r="G67" t="s">
        <v>343</v>
      </c>
    </row>
    <row r="68" spans="1:10" x14ac:dyDescent="0.4">
      <c r="A68" t="s">
        <v>59</v>
      </c>
      <c r="B68" t="s">
        <v>281</v>
      </c>
      <c r="C68" t="s">
        <v>238</v>
      </c>
      <c r="D68" t="s">
        <v>201</v>
      </c>
      <c r="E68" t="s">
        <v>238</v>
      </c>
      <c r="F68" t="s">
        <v>282</v>
      </c>
      <c r="G68" t="s">
        <v>344</v>
      </c>
    </row>
    <row r="69" spans="1:10" x14ac:dyDescent="0.4">
      <c r="A69" t="s">
        <v>60</v>
      </c>
      <c r="B69" t="s">
        <v>283</v>
      </c>
      <c r="C69" t="s">
        <v>238</v>
      </c>
      <c r="D69" t="s">
        <v>201</v>
      </c>
      <c r="E69" t="s">
        <v>238</v>
      </c>
      <c r="F69" t="s">
        <v>282</v>
      </c>
      <c r="G69" t="s">
        <v>345</v>
      </c>
    </row>
    <row r="70" spans="1:10" x14ac:dyDescent="0.4">
      <c r="A70" t="s">
        <v>61</v>
      </c>
      <c r="B70" t="s">
        <v>284</v>
      </c>
      <c r="C70" t="s">
        <v>238</v>
      </c>
      <c r="D70" t="s">
        <v>201</v>
      </c>
      <c r="E70" t="s">
        <v>238</v>
      </c>
      <c r="F70" t="s">
        <v>282</v>
      </c>
      <c r="G70" t="s">
        <v>346</v>
      </c>
    </row>
    <row r="71" spans="1:10" x14ac:dyDescent="0.4">
      <c r="A71" t="s">
        <v>62</v>
      </c>
      <c r="B71" t="s">
        <v>285</v>
      </c>
      <c r="C71" t="s">
        <v>238</v>
      </c>
      <c r="D71" t="s">
        <v>201</v>
      </c>
      <c r="E71" t="s">
        <v>238</v>
      </c>
      <c r="F71" t="s">
        <v>282</v>
      </c>
      <c r="G71" t="s">
        <v>347</v>
      </c>
    </row>
    <row r="72" spans="1:10" x14ac:dyDescent="0.4">
      <c r="A72" t="s">
        <v>199</v>
      </c>
      <c r="B72" t="s">
        <v>243</v>
      </c>
      <c r="C72" t="s">
        <v>238</v>
      </c>
      <c r="D72" t="s">
        <v>201</v>
      </c>
      <c r="E72" t="s">
        <v>238</v>
      </c>
      <c r="F72" t="s">
        <v>282</v>
      </c>
      <c r="G72" t="s">
        <v>348</v>
      </c>
    </row>
    <row r="73" spans="1:10" x14ac:dyDescent="0.4">
      <c r="A73" t="s">
        <v>3</v>
      </c>
      <c r="C73" t="s">
        <v>399</v>
      </c>
      <c r="D73" t="s">
        <v>3</v>
      </c>
      <c r="J73" s="7"/>
    </row>
    <row r="74" spans="1:10" x14ac:dyDescent="0.4">
      <c r="A74" t="s">
        <v>205</v>
      </c>
      <c r="C74" t="s">
        <v>399</v>
      </c>
      <c r="D74" t="s">
        <v>205</v>
      </c>
    </row>
    <row r="75" spans="1:10" x14ac:dyDescent="0.4">
      <c r="A75" t="s">
        <v>206</v>
      </c>
      <c r="C75" t="s">
        <v>399</v>
      </c>
      <c r="D75" t="s">
        <v>206</v>
      </c>
    </row>
    <row r="76" spans="1:10" x14ac:dyDescent="0.4">
      <c r="A76" t="s">
        <v>207</v>
      </c>
      <c r="C76" t="s">
        <v>399</v>
      </c>
      <c r="D76" t="s">
        <v>207</v>
      </c>
    </row>
    <row r="77" spans="1:10" x14ac:dyDescent="0.4">
      <c r="A77" t="s">
        <v>208</v>
      </c>
      <c r="C77" t="s">
        <v>399</v>
      </c>
      <c r="D77" t="s">
        <v>208</v>
      </c>
    </row>
    <row r="78" spans="1:10" x14ac:dyDescent="0.4">
      <c r="A78" t="s">
        <v>209</v>
      </c>
      <c r="C78" t="s">
        <v>399</v>
      </c>
      <c r="D78" t="s">
        <v>209</v>
      </c>
    </row>
    <row r="79" spans="1:10" x14ac:dyDescent="0.4">
      <c r="A79" t="s">
        <v>203</v>
      </c>
      <c r="C79" t="s">
        <v>399</v>
      </c>
      <c r="D79" t="s">
        <v>203</v>
      </c>
    </row>
    <row r="80" spans="1:10" x14ac:dyDescent="0.4">
      <c r="A80" t="s">
        <v>210</v>
      </c>
      <c r="C80" t="s">
        <v>399</v>
      </c>
      <c r="D80" t="s">
        <v>210</v>
      </c>
    </row>
    <row r="81" spans="1:4" x14ac:dyDescent="0.4">
      <c r="A81" t="s">
        <v>211</v>
      </c>
      <c r="C81" t="s">
        <v>399</v>
      </c>
      <c r="D81" t="s">
        <v>211</v>
      </c>
    </row>
    <row r="82" spans="1:4" x14ac:dyDescent="0.4">
      <c r="A82" t="s">
        <v>201</v>
      </c>
      <c r="C82" t="s">
        <v>399</v>
      </c>
      <c r="D82" t="s">
        <v>201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836C3-B2F8-44B8-84D6-EB644A050AE0}">
  <dimension ref="A1:H5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9" sqref="I9"/>
    </sheetView>
  </sheetViews>
  <sheetFormatPr defaultRowHeight="19" x14ac:dyDescent="0.4"/>
  <cols>
    <col min="1" max="1" width="12.375" style="9" bestFit="1" customWidth="1"/>
    <col min="2" max="3" width="3.25" style="9" bestFit="1" customWidth="1"/>
    <col min="4" max="4" width="3.1875" style="9" bestFit="1" customWidth="1"/>
    <col min="5" max="5" width="5.125" style="9" bestFit="1" customWidth="1"/>
    <col min="6" max="6" width="5.25" style="9" bestFit="1" customWidth="1"/>
    <col min="7" max="16384" width="9" style="9"/>
  </cols>
  <sheetData>
    <row r="1" spans="1:8" ht="21" x14ac:dyDescent="0.4">
      <c r="B1" s="27" t="s">
        <v>390</v>
      </c>
      <c r="C1" s="27"/>
      <c r="D1" s="27"/>
      <c r="E1" s="27"/>
      <c r="F1" s="27"/>
      <c r="H1" s="12" t="s">
        <v>392</v>
      </c>
    </row>
    <row r="2" spans="1:8" ht="21" x14ac:dyDescent="0.4">
      <c r="A2" s="13" t="s">
        <v>354</v>
      </c>
      <c r="B2" s="13" t="s">
        <v>378</v>
      </c>
      <c r="C2" s="14"/>
      <c r="D2" s="14"/>
      <c r="E2" s="14"/>
      <c r="F2"/>
      <c r="H2" s="12" t="s">
        <v>393</v>
      </c>
    </row>
    <row r="3" spans="1:8" ht="21" x14ac:dyDescent="0.4">
      <c r="A3" s="13" t="s">
        <v>357</v>
      </c>
      <c r="B3" s="14" t="s">
        <v>358</v>
      </c>
      <c r="C3" s="14" t="s">
        <v>238</v>
      </c>
      <c r="D3" s="14" t="s">
        <v>228</v>
      </c>
      <c r="E3" s="14" t="s">
        <v>213</v>
      </c>
      <c r="F3"/>
    </row>
    <row r="4" spans="1:8" ht="21" x14ac:dyDescent="0.4">
      <c r="A4" s="10" t="s">
        <v>68</v>
      </c>
      <c r="B4" s="11">
        <v>1</v>
      </c>
      <c r="C4" s="11">
        <v>3</v>
      </c>
      <c r="D4" s="11"/>
      <c r="E4" s="11">
        <v>4</v>
      </c>
      <c r="F4"/>
      <c r="H4" s="9" t="s">
        <v>394</v>
      </c>
    </row>
    <row r="5" spans="1:8" ht="21" x14ac:dyDescent="0.4">
      <c r="A5" s="10" t="s">
        <v>17</v>
      </c>
      <c r="B5" s="11">
        <v>1</v>
      </c>
      <c r="C5" s="11">
        <v>1</v>
      </c>
      <c r="D5" s="11">
        <v>1</v>
      </c>
      <c r="E5" s="11">
        <v>3</v>
      </c>
      <c r="F5"/>
      <c r="H5" s="12" t="s">
        <v>395</v>
      </c>
    </row>
    <row r="6" spans="1:8" ht="21" x14ac:dyDescent="0.4">
      <c r="A6" s="10" t="s">
        <v>3</v>
      </c>
      <c r="B6" s="11"/>
      <c r="C6" s="11">
        <v>3</v>
      </c>
      <c r="D6" s="11"/>
      <c r="E6" s="11">
        <v>3</v>
      </c>
      <c r="F6"/>
    </row>
    <row r="7" spans="1:8" ht="21" x14ac:dyDescent="0.4">
      <c r="A7" s="10" t="s">
        <v>29</v>
      </c>
      <c r="B7" s="11"/>
      <c r="C7" s="11">
        <v>3</v>
      </c>
      <c r="D7" s="11"/>
      <c r="E7" s="11">
        <v>3</v>
      </c>
      <c r="F7"/>
    </row>
    <row r="8" spans="1:8" ht="21" x14ac:dyDescent="0.4">
      <c r="A8" s="10" t="s">
        <v>34</v>
      </c>
      <c r="B8" s="11">
        <v>1</v>
      </c>
      <c r="C8" s="11">
        <v>1</v>
      </c>
      <c r="D8" s="11"/>
      <c r="E8" s="11">
        <v>2</v>
      </c>
      <c r="F8"/>
    </row>
    <row r="9" spans="1:8" ht="21" x14ac:dyDescent="0.4">
      <c r="A9" s="10" t="s">
        <v>61</v>
      </c>
      <c r="B9" s="11">
        <v>1</v>
      </c>
      <c r="C9" s="11">
        <v>1</v>
      </c>
      <c r="D9" s="11"/>
      <c r="E9" s="11">
        <v>2</v>
      </c>
      <c r="F9"/>
    </row>
    <row r="10" spans="1:8" ht="21" x14ac:dyDescent="0.4">
      <c r="A10" s="10" t="s">
        <v>51</v>
      </c>
      <c r="B10" s="11"/>
      <c r="C10" s="11">
        <v>1</v>
      </c>
      <c r="D10" s="11">
        <v>1</v>
      </c>
      <c r="E10" s="11">
        <v>2</v>
      </c>
      <c r="F10"/>
    </row>
    <row r="11" spans="1:8" ht="21" x14ac:dyDescent="0.4">
      <c r="A11" s="10" t="s">
        <v>23</v>
      </c>
      <c r="B11" s="11"/>
      <c r="C11" s="11">
        <v>1</v>
      </c>
      <c r="D11" s="11">
        <v>1</v>
      </c>
      <c r="E11" s="11">
        <v>2</v>
      </c>
      <c r="F11"/>
    </row>
    <row r="12" spans="1:8" ht="21" x14ac:dyDescent="0.4">
      <c r="A12" s="10" t="s">
        <v>32</v>
      </c>
      <c r="B12" s="11">
        <v>1</v>
      </c>
      <c r="C12" s="11">
        <v>1</v>
      </c>
      <c r="D12" s="11"/>
      <c r="E12" s="11">
        <v>2</v>
      </c>
      <c r="F12"/>
    </row>
    <row r="13" spans="1:8" ht="21" x14ac:dyDescent="0.4">
      <c r="A13" s="10" t="s">
        <v>25</v>
      </c>
      <c r="B13" s="11">
        <v>1</v>
      </c>
      <c r="C13" s="11">
        <v>1</v>
      </c>
      <c r="D13" s="11"/>
      <c r="E13" s="11">
        <v>2</v>
      </c>
      <c r="F13"/>
    </row>
    <row r="14" spans="1:8" ht="21" x14ac:dyDescent="0.4">
      <c r="A14" s="10" t="s">
        <v>50</v>
      </c>
      <c r="B14" s="11">
        <v>1</v>
      </c>
      <c r="C14" s="11">
        <v>1</v>
      </c>
      <c r="D14" s="11"/>
      <c r="E14" s="11">
        <v>2</v>
      </c>
      <c r="F14"/>
    </row>
    <row r="15" spans="1:8" ht="21" x14ac:dyDescent="0.4">
      <c r="A15" s="10" t="s">
        <v>62</v>
      </c>
      <c r="B15" s="11">
        <v>1</v>
      </c>
      <c r="C15" s="11">
        <v>1</v>
      </c>
      <c r="D15" s="11"/>
      <c r="E15" s="11">
        <v>2</v>
      </c>
      <c r="F15"/>
    </row>
    <row r="16" spans="1:8" ht="21" x14ac:dyDescent="0.4">
      <c r="A16" s="10" t="s">
        <v>59</v>
      </c>
      <c r="B16" s="11">
        <v>1</v>
      </c>
      <c r="C16" s="11">
        <v>1</v>
      </c>
      <c r="D16" s="11"/>
      <c r="E16" s="11">
        <v>2</v>
      </c>
      <c r="F16"/>
    </row>
    <row r="17" spans="1:6" ht="21" x14ac:dyDescent="0.4">
      <c r="A17" s="10" t="s">
        <v>13</v>
      </c>
      <c r="B17" s="11"/>
      <c r="C17" s="11">
        <v>1</v>
      </c>
      <c r="D17" s="11">
        <v>1</v>
      </c>
      <c r="E17" s="11">
        <v>2</v>
      </c>
      <c r="F17"/>
    </row>
    <row r="18" spans="1:6" ht="21" x14ac:dyDescent="0.4">
      <c r="A18" s="10" t="s">
        <v>9</v>
      </c>
      <c r="B18" s="11"/>
      <c r="C18" s="11">
        <v>1</v>
      </c>
      <c r="D18" s="11">
        <v>1</v>
      </c>
      <c r="E18" s="11">
        <v>2</v>
      </c>
      <c r="F18"/>
    </row>
    <row r="19" spans="1:6" ht="21" x14ac:dyDescent="0.4">
      <c r="A19" s="10" t="s">
        <v>30</v>
      </c>
      <c r="B19" s="11">
        <v>1</v>
      </c>
      <c r="C19" s="11">
        <v>1</v>
      </c>
      <c r="D19" s="11"/>
      <c r="E19" s="11">
        <v>2</v>
      </c>
      <c r="F19"/>
    </row>
    <row r="20" spans="1:6" ht="21" x14ac:dyDescent="0.4">
      <c r="A20" s="10" t="s">
        <v>27</v>
      </c>
      <c r="B20" s="11">
        <v>1</v>
      </c>
      <c r="C20" s="11">
        <v>1</v>
      </c>
      <c r="D20" s="11"/>
      <c r="E20" s="11">
        <v>2</v>
      </c>
      <c r="F20"/>
    </row>
    <row r="21" spans="1:6" ht="21" x14ac:dyDescent="0.4">
      <c r="A21" s="10" t="s">
        <v>39</v>
      </c>
      <c r="B21" s="11"/>
      <c r="C21" s="11">
        <v>1</v>
      </c>
      <c r="D21" s="11"/>
      <c r="E21" s="11">
        <v>1</v>
      </c>
      <c r="F21"/>
    </row>
    <row r="22" spans="1:6" ht="21" x14ac:dyDescent="0.4">
      <c r="A22" s="10" t="s">
        <v>58</v>
      </c>
      <c r="B22" s="11">
        <v>1</v>
      </c>
      <c r="C22" s="11"/>
      <c r="D22" s="11"/>
      <c r="E22" s="11">
        <v>1</v>
      </c>
      <c r="F22"/>
    </row>
    <row r="23" spans="1:6" ht="21" x14ac:dyDescent="0.4">
      <c r="A23" s="10" t="s">
        <v>14</v>
      </c>
      <c r="B23" s="11"/>
      <c r="C23" s="11">
        <v>1</v>
      </c>
      <c r="D23" s="11"/>
      <c r="E23" s="11">
        <v>1</v>
      </c>
      <c r="F23"/>
    </row>
    <row r="24" spans="1:6" ht="21" x14ac:dyDescent="0.4">
      <c r="A24" s="10" t="s">
        <v>202</v>
      </c>
      <c r="B24" s="11">
        <v>1</v>
      </c>
      <c r="C24" s="11"/>
      <c r="D24" s="11"/>
      <c r="E24" s="11">
        <v>1</v>
      </c>
      <c r="F24"/>
    </row>
    <row r="25" spans="1:6" ht="21" x14ac:dyDescent="0.4">
      <c r="A25" s="10" t="s">
        <v>19</v>
      </c>
      <c r="B25" s="11"/>
      <c r="C25" s="11">
        <v>1</v>
      </c>
      <c r="D25" s="11"/>
      <c r="E25" s="11">
        <v>1</v>
      </c>
      <c r="F25"/>
    </row>
    <row r="26" spans="1:6" ht="21" x14ac:dyDescent="0.4">
      <c r="A26" s="10" t="s">
        <v>21</v>
      </c>
      <c r="B26" s="11"/>
      <c r="C26" s="11">
        <v>1</v>
      </c>
      <c r="D26" s="11"/>
      <c r="E26" s="11">
        <v>1</v>
      </c>
      <c r="F26"/>
    </row>
    <row r="27" spans="1:6" ht="21" x14ac:dyDescent="0.4">
      <c r="A27" s="10" t="s">
        <v>45</v>
      </c>
      <c r="B27" s="11"/>
      <c r="C27" s="11">
        <v>1</v>
      </c>
      <c r="D27" s="11"/>
      <c r="E27" s="11">
        <v>1</v>
      </c>
      <c r="F27"/>
    </row>
    <row r="28" spans="1:6" ht="21" x14ac:dyDescent="0.4">
      <c r="A28" s="10" t="s">
        <v>8</v>
      </c>
      <c r="B28" s="11"/>
      <c r="C28" s="11">
        <v>1</v>
      </c>
      <c r="D28" s="11"/>
      <c r="E28" s="11">
        <v>1</v>
      </c>
      <c r="F28"/>
    </row>
    <row r="29" spans="1:6" ht="21" x14ac:dyDescent="0.4">
      <c r="A29" s="10" t="s">
        <v>52</v>
      </c>
      <c r="B29" s="11"/>
      <c r="C29" s="11">
        <v>1</v>
      </c>
      <c r="D29" s="11"/>
      <c r="E29" s="11">
        <v>1</v>
      </c>
      <c r="F29"/>
    </row>
    <row r="30" spans="1:6" ht="21" x14ac:dyDescent="0.4">
      <c r="A30" s="10" t="s">
        <v>204</v>
      </c>
      <c r="B30" s="11">
        <v>1</v>
      </c>
      <c r="C30" s="11"/>
      <c r="D30" s="11"/>
      <c r="E30" s="11">
        <v>1</v>
      </c>
      <c r="F30"/>
    </row>
    <row r="31" spans="1:6" ht="21" x14ac:dyDescent="0.4">
      <c r="A31" s="10" t="s">
        <v>60</v>
      </c>
      <c r="B31" s="11"/>
      <c r="C31" s="11">
        <v>1</v>
      </c>
      <c r="D31" s="11"/>
      <c r="E31" s="11">
        <v>1</v>
      </c>
      <c r="F31"/>
    </row>
    <row r="32" spans="1:6" ht="21" x14ac:dyDescent="0.4">
      <c r="A32" s="10" t="s">
        <v>10</v>
      </c>
      <c r="B32" s="11"/>
      <c r="C32" s="11">
        <v>1</v>
      </c>
      <c r="D32" s="11"/>
      <c r="E32" s="11">
        <v>1</v>
      </c>
      <c r="F32"/>
    </row>
    <row r="33" spans="1:6" ht="21" x14ac:dyDescent="0.4">
      <c r="A33" s="10" t="s">
        <v>208</v>
      </c>
      <c r="B33" s="11"/>
      <c r="C33" s="11"/>
      <c r="D33" s="11">
        <v>1</v>
      </c>
      <c r="E33" s="11">
        <v>1</v>
      </c>
      <c r="F33"/>
    </row>
    <row r="34" spans="1:6" ht="21" x14ac:dyDescent="0.4">
      <c r="A34" s="10" t="s">
        <v>355</v>
      </c>
      <c r="B34" s="11">
        <v>1</v>
      </c>
      <c r="C34" s="11"/>
      <c r="D34" s="11"/>
      <c r="E34" s="11">
        <v>1</v>
      </c>
      <c r="F34"/>
    </row>
    <row r="35" spans="1:6" ht="21" x14ac:dyDescent="0.4">
      <c r="A35" s="10" t="s">
        <v>42</v>
      </c>
      <c r="B35" s="11"/>
      <c r="C35" s="11">
        <v>1</v>
      </c>
      <c r="D35" s="11"/>
      <c r="E35" s="11">
        <v>1</v>
      </c>
      <c r="F35"/>
    </row>
    <row r="36" spans="1:6" ht="21" x14ac:dyDescent="0.4">
      <c r="A36" s="10" t="s">
        <v>11</v>
      </c>
      <c r="B36" s="11"/>
      <c r="C36" s="11">
        <v>1</v>
      </c>
      <c r="D36" s="11"/>
      <c r="E36" s="11">
        <v>1</v>
      </c>
      <c r="F36"/>
    </row>
    <row r="37" spans="1:6" ht="21" x14ac:dyDescent="0.4">
      <c r="A37" s="10" t="s">
        <v>48</v>
      </c>
      <c r="B37" s="11"/>
      <c r="C37" s="11">
        <v>1</v>
      </c>
      <c r="D37" s="11"/>
      <c r="E37" s="11">
        <v>1</v>
      </c>
      <c r="F37"/>
    </row>
    <row r="38" spans="1:6" ht="21" x14ac:dyDescent="0.4">
      <c r="A38" s="10" t="s">
        <v>12</v>
      </c>
      <c r="B38" s="11"/>
      <c r="C38" s="11">
        <v>1</v>
      </c>
      <c r="D38" s="11"/>
      <c r="E38" s="11">
        <v>1</v>
      </c>
      <c r="F38"/>
    </row>
    <row r="39" spans="1:6" ht="21" x14ac:dyDescent="0.4">
      <c r="A39" s="10" t="s">
        <v>15</v>
      </c>
      <c r="B39" s="11"/>
      <c r="C39" s="11">
        <v>1</v>
      </c>
      <c r="D39" s="11"/>
      <c r="E39" s="11">
        <v>1</v>
      </c>
      <c r="F39"/>
    </row>
    <row r="40" spans="1:6" ht="21" x14ac:dyDescent="0.4">
      <c r="A40" s="10" t="s">
        <v>206</v>
      </c>
      <c r="B40" s="11"/>
      <c r="C40" s="11"/>
      <c r="D40" s="11">
        <v>1</v>
      </c>
      <c r="E40" s="11">
        <v>1</v>
      </c>
      <c r="F40"/>
    </row>
    <row r="41" spans="1:6" ht="21" x14ac:dyDescent="0.4">
      <c r="A41" s="10" t="s">
        <v>53</v>
      </c>
      <c r="B41" s="11"/>
      <c r="C41" s="11">
        <v>1</v>
      </c>
      <c r="D41" s="11"/>
      <c r="E41" s="11">
        <v>1</v>
      </c>
      <c r="F41"/>
    </row>
    <row r="42" spans="1:6" ht="21" x14ac:dyDescent="0.4">
      <c r="A42" s="10" t="s">
        <v>205</v>
      </c>
      <c r="B42" s="11"/>
      <c r="C42" s="11"/>
      <c r="D42" s="11">
        <v>1</v>
      </c>
      <c r="E42" s="11">
        <v>1</v>
      </c>
      <c r="F42"/>
    </row>
    <row r="43" spans="1:6" ht="21" x14ac:dyDescent="0.4">
      <c r="A43" s="10" t="s">
        <v>16</v>
      </c>
      <c r="B43" s="11"/>
      <c r="C43" s="11">
        <v>1</v>
      </c>
      <c r="D43" s="11"/>
      <c r="E43" s="11">
        <v>1</v>
      </c>
      <c r="F43"/>
    </row>
    <row r="44" spans="1:6" ht="21" x14ac:dyDescent="0.4">
      <c r="A44" s="10" t="s">
        <v>35</v>
      </c>
      <c r="B44" s="11"/>
      <c r="C44" s="11">
        <v>1</v>
      </c>
      <c r="D44" s="11"/>
      <c r="E44" s="11">
        <v>1</v>
      </c>
      <c r="F44"/>
    </row>
    <row r="45" spans="1:6" ht="21" x14ac:dyDescent="0.4">
      <c r="A45" s="10" t="s">
        <v>6</v>
      </c>
      <c r="B45" s="11"/>
      <c r="C45" s="11">
        <v>1</v>
      </c>
      <c r="D45" s="11"/>
      <c r="E45" s="11">
        <v>1</v>
      </c>
      <c r="F45"/>
    </row>
    <row r="46" spans="1:6" ht="21" x14ac:dyDescent="0.4">
      <c r="A46" s="10" t="s">
        <v>203</v>
      </c>
      <c r="B46" s="11">
        <v>1</v>
      </c>
      <c r="C46" s="11"/>
      <c r="D46" s="11"/>
      <c r="E46" s="11">
        <v>1</v>
      </c>
      <c r="F46"/>
    </row>
    <row r="47" spans="1:6" ht="21" x14ac:dyDescent="0.4">
      <c r="A47" s="10" t="s">
        <v>64</v>
      </c>
      <c r="B47" s="11"/>
      <c r="C47" s="11">
        <v>1</v>
      </c>
      <c r="D47" s="11"/>
      <c r="E47" s="11">
        <v>1</v>
      </c>
      <c r="F47"/>
    </row>
    <row r="48" spans="1:6" ht="21" x14ac:dyDescent="0.4">
      <c r="A48" s="10" t="s">
        <v>36</v>
      </c>
      <c r="B48" s="11"/>
      <c r="C48" s="11">
        <v>1</v>
      </c>
      <c r="D48" s="11"/>
      <c r="E48" s="11">
        <v>1</v>
      </c>
      <c r="F48"/>
    </row>
    <row r="49" spans="1:6" ht="21" x14ac:dyDescent="0.4">
      <c r="A49" s="10" t="s">
        <v>37</v>
      </c>
      <c r="B49" s="11"/>
      <c r="C49" s="11">
        <v>1</v>
      </c>
      <c r="D49" s="11"/>
      <c r="E49" s="11">
        <v>1</v>
      </c>
      <c r="F49"/>
    </row>
    <row r="50" spans="1:6" ht="21" x14ac:dyDescent="0.4">
      <c r="A50" s="10" t="s">
        <v>371</v>
      </c>
      <c r="B50" s="11">
        <v>1</v>
      </c>
      <c r="C50" s="11"/>
      <c r="D50" s="11"/>
      <c r="E50" s="11">
        <v>1</v>
      </c>
      <c r="F50"/>
    </row>
    <row r="51" spans="1:6" ht="21" x14ac:dyDescent="0.4">
      <c r="A51" s="15" t="s">
        <v>213</v>
      </c>
      <c r="B51" s="16">
        <v>17</v>
      </c>
      <c r="C51" s="16">
        <v>44</v>
      </c>
      <c r="D51" s="16">
        <v>8</v>
      </c>
      <c r="E51" s="16">
        <v>69</v>
      </c>
      <c r="F51"/>
    </row>
    <row r="52" spans="1:6" ht="21" x14ac:dyDescent="0.4">
      <c r="A52"/>
      <c r="B52"/>
      <c r="C52"/>
      <c r="D52"/>
      <c r="E52"/>
      <c r="F52"/>
    </row>
    <row r="53" spans="1:6" ht="21" x14ac:dyDescent="0.4">
      <c r="A53"/>
      <c r="B53"/>
      <c r="C53"/>
      <c r="D53"/>
      <c r="E53"/>
      <c r="F53"/>
    </row>
    <row r="54" spans="1:6" ht="21" x14ac:dyDescent="0.4">
      <c r="A54"/>
      <c r="B54"/>
      <c r="C54"/>
      <c r="D54"/>
      <c r="E54"/>
      <c r="F54"/>
    </row>
    <row r="55" spans="1:6" ht="21" x14ac:dyDescent="0.4">
      <c r="A55"/>
      <c r="B55"/>
      <c r="C55"/>
      <c r="D55"/>
      <c r="E55"/>
      <c r="F55"/>
    </row>
    <row r="56" spans="1:6" ht="21" x14ac:dyDescent="0.4">
      <c r="A56"/>
      <c r="B56"/>
      <c r="C56"/>
      <c r="D56"/>
      <c r="E56"/>
      <c r="F56"/>
    </row>
  </sheetData>
  <mergeCells count="1">
    <mergeCell ref="B1:F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88E6-E580-4A7F-B87D-92FB3CE2996C}">
  <dimension ref="A1:E83"/>
  <sheetViews>
    <sheetView workbookViewId="0">
      <selection activeCell="B5" sqref="B5"/>
    </sheetView>
  </sheetViews>
  <sheetFormatPr defaultRowHeight="21" x14ac:dyDescent="0.4"/>
  <cols>
    <col min="1" max="1" width="27.9375" bestFit="1" customWidth="1"/>
    <col min="2" max="2" width="9" bestFit="1" customWidth="1"/>
    <col min="4" max="4" width="27.9375" bestFit="1" customWidth="1"/>
    <col min="5" max="5" width="9" bestFit="1" customWidth="1"/>
    <col min="7" max="7" width="25.75" customWidth="1"/>
  </cols>
  <sheetData>
    <row r="1" spans="1:5" s="28" customFormat="1" x14ac:dyDescent="0.4">
      <c r="A1" s="28" t="s">
        <v>400</v>
      </c>
    </row>
    <row r="2" spans="1:5" x14ac:dyDescent="0.4">
      <c r="A2" t="s">
        <v>385</v>
      </c>
      <c r="B2" t="s">
        <v>386</v>
      </c>
      <c r="D2" t="s">
        <v>385</v>
      </c>
      <c r="E2" t="s">
        <v>387</v>
      </c>
    </row>
    <row r="3" spans="1:5" x14ac:dyDescent="0.4">
      <c r="A3" s="1" t="s">
        <v>1</v>
      </c>
      <c r="B3" s="1">
        <v>703</v>
      </c>
      <c r="D3" t="s">
        <v>205</v>
      </c>
      <c r="E3">
        <v>37041</v>
      </c>
    </row>
    <row r="4" spans="1:5" x14ac:dyDescent="0.4">
      <c r="A4" s="1" t="s">
        <v>383</v>
      </c>
      <c r="B4" s="1">
        <v>114</v>
      </c>
      <c r="D4" t="s">
        <v>3</v>
      </c>
      <c r="E4">
        <v>34457</v>
      </c>
    </row>
    <row r="5" spans="1:5" x14ac:dyDescent="0.4">
      <c r="A5" t="s">
        <v>3</v>
      </c>
      <c r="B5">
        <v>34457</v>
      </c>
      <c r="D5" t="s">
        <v>201</v>
      </c>
      <c r="E5">
        <v>34325</v>
      </c>
    </row>
    <row r="6" spans="1:5" x14ac:dyDescent="0.4">
      <c r="A6" s="1" t="s">
        <v>384</v>
      </c>
      <c r="B6" s="1">
        <v>5</v>
      </c>
      <c r="D6" t="s">
        <v>206</v>
      </c>
      <c r="E6">
        <v>22571</v>
      </c>
    </row>
    <row r="7" spans="1:5" x14ac:dyDescent="0.4">
      <c r="A7" t="s">
        <v>205</v>
      </c>
      <c r="B7">
        <v>37041</v>
      </c>
      <c r="D7" t="s">
        <v>60</v>
      </c>
      <c r="E7">
        <v>20445</v>
      </c>
    </row>
    <row r="8" spans="1:5" x14ac:dyDescent="0.4">
      <c r="A8" s="1" t="s">
        <v>5</v>
      </c>
      <c r="B8" s="1">
        <v>38</v>
      </c>
      <c r="D8" t="s">
        <v>19</v>
      </c>
      <c r="E8">
        <v>18091</v>
      </c>
    </row>
    <row r="9" spans="1:5" x14ac:dyDescent="0.4">
      <c r="A9" t="s">
        <v>6</v>
      </c>
      <c r="B9">
        <v>4269</v>
      </c>
      <c r="D9" t="s">
        <v>11</v>
      </c>
      <c r="E9">
        <v>16940</v>
      </c>
    </row>
    <row r="10" spans="1:5" x14ac:dyDescent="0.4">
      <c r="A10" s="1" t="s">
        <v>7</v>
      </c>
      <c r="B10" s="1">
        <v>8</v>
      </c>
      <c r="D10" t="s">
        <v>208</v>
      </c>
      <c r="E10">
        <v>14672</v>
      </c>
    </row>
    <row r="11" spans="1:5" x14ac:dyDescent="0.4">
      <c r="A11" t="s">
        <v>8</v>
      </c>
      <c r="B11">
        <v>1962</v>
      </c>
      <c r="D11" t="s">
        <v>209</v>
      </c>
      <c r="E11">
        <v>11645</v>
      </c>
    </row>
    <row r="12" spans="1:5" x14ac:dyDescent="0.4">
      <c r="A12" t="s">
        <v>9</v>
      </c>
      <c r="B12">
        <v>5286</v>
      </c>
      <c r="D12" t="s">
        <v>27</v>
      </c>
      <c r="E12">
        <v>7481</v>
      </c>
    </row>
    <row r="13" spans="1:5" x14ac:dyDescent="0.4">
      <c r="A13" t="s">
        <v>10</v>
      </c>
      <c r="B13">
        <v>990</v>
      </c>
      <c r="D13" t="s">
        <v>51</v>
      </c>
      <c r="E13">
        <v>6905</v>
      </c>
    </row>
    <row r="14" spans="1:5" x14ac:dyDescent="0.4">
      <c r="A14" t="s">
        <v>11</v>
      </c>
      <c r="B14">
        <v>16940</v>
      </c>
      <c r="D14" t="s">
        <v>59</v>
      </c>
      <c r="E14">
        <v>6257</v>
      </c>
    </row>
    <row r="15" spans="1:5" x14ac:dyDescent="0.4">
      <c r="A15" t="s">
        <v>12</v>
      </c>
      <c r="B15">
        <v>4219</v>
      </c>
      <c r="D15" t="s">
        <v>366</v>
      </c>
      <c r="E15">
        <v>5747</v>
      </c>
    </row>
    <row r="16" spans="1:5" x14ac:dyDescent="0.4">
      <c r="A16" t="s">
        <v>206</v>
      </c>
      <c r="B16">
        <v>22571</v>
      </c>
      <c r="D16" t="s">
        <v>211</v>
      </c>
      <c r="E16">
        <v>5541</v>
      </c>
    </row>
    <row r="17" spans="1:5" x14ac:dyDescent="0.4">
      <c r="A17" t="s">
        <v>207</v>
      </c>
      <c r="B17">
        <v>2429</v>
      </c>
      <c r="D17" t="s">
        <v>13</v>
      </c>
      <c r="E17">
        <v>5411</v>
      </c>
    </row>
    <row r="18" spans="1:5" x14ac:dyDescent="0.4">
      <c r="A18" t="s">
        <v>13</v>
      </c>
      <c r="B18">
        <v>5411</v>
      </c>
      <c r="D18" t="s">
        <v>9</v>
      </c>
      <c r="E18">
        <v>5286</v>
      </c>
    </row>
    <row r="19" spans="1:5" x14ac:dyDescent="0.4">
      <c r="A19" t="s">
        <v>14</v>
      </c>
      <c r="B19">
        <v>3074</v>
      </c>
      <c r="D19" t="s">
        <v>25</v>
      </c>
      <c r="E19">
        <v>5141</v>
      </c>
    </row>
    <row r="20" spans="1:5" x14ac:dyDescent="0.4">
      <c r="A20" t="s">
        <v>15</v>
      </c>
      <c r="B20">
        <v>4196</v>
      </c>
      <c r="D20" t="s">
        <v>52</v>
      </c>
      <c r="E20">
        <v>5000</v>
      </c>
    </row>
    <row r="21" spans="1:5" x14ac:dyDescent="0.4">
      <c r="A21" t="s">
        <v>16</v>
      </c>
      <c r="B21">
        <v>2426</v>
      </c>
      <c r="D21" t="s">
        <v>50</v>
      </c>
      <c r="E21">
        <v>4568</v>
      </c>
    </row>
    <row r="22" spans="1:5" x14ac:dyDescent="0.4">
      <c r="A22" t="s">
        <v>17</v>
      </c>
      <c r="B22">
        <v>4336</v>
      </c>
      <c r="D22" t="s">
        <v>17</v>
      </c>
      <c r="E22">
        <v>4336</v>
      </c>
    </row>
    <row r="23" spans="1:5" x14ac:dyDescent="0.4">
      <c r="A23" t="s">
        <v>18</v>
      </c>
      <c r="B23">
        <v>728</v>
      </c>
      <c r="D23" t="s">
        <v>6</v>
      </c>
      <c r="E23">
        <v>4269</v>
      </c>
    </row>
    <row r="24" spans="1:5" x14ac:dyDescent="0.4">
      <c r="A24" t="s">
        <v>19</v>
      </c>
      <c r="B24">
        <v>18091</v>
      </c>
      <c r="D24" t="s">
        <v>12</v>
      </c>
      <c r="E24">
        <v>4219</v>
      </c>
    </row>
    <row r="25" spans="1:5" x14ac:dyDescent="0.4">
      <c r="A25" t="s">
        <v>20</v>
      </c>
      <c r="B25">
        <v>3936</v>
      </c>
      <c r="D25" t="s">
        <v>15</v>
      </c>
      <c r="E25">
        <v>4196</v>
      </c>
    </row>
    <row r="26" spans="1:5" x14ac:dyDescent="0.4">
      <c r="A26" t="s">
        <v>208</v>
      </c>
      <c r="B26">
        <v>14672</v>
      </c>
      <c r="D26" t="s">
        <v>37</v>
      </c>
      <c r="E26">
        <v>4158</v>
      </c>
    </row>
    <row r="27" spans="1:5" x14ac:dyDescent="0.4">
      <c r="A27" t="s">
        <v>202</v>
      </c>
      <c r="B27">
        <v>3339</v>
      </c>
      <c r="D27" t="s">
        <v>20</v>
      </c>
      <c r="E27">
        <v>3936</v>
      </c>
    </row>
    <row r="28" spans="1:5" x14ac:dyDescent="0.4">
      <c r="A28" t="s">
        <v>21</v>
      </c>
      <c r="B28">
        <v>1588</v>
      </c>
      <c r="D28" t="s">
        <v>62</v>
      </c>
      <c r="E28">
        <v>3903</v>
      </c>
    </row>
    <row r="29" spans="1:5" x14ac:dyDescent="0.4">
      <c r="A29" t="s">
        <v>22</v>
      </c>
      <c r="B29">
        <v>553</v>
      </c>
      <c r="D29" t="s">
        <v>54</v>
      </c>
      <c r="E29">
        <v>3860</v>
      </c>
    </row>
    <row r="30" spans="1:5" x14ac:dyDescent="0.4">
      <c r="A30" t="s">
        <v>23</v>
      </c>
      <c r="B30">
        <v>1071</v>
      </c>
      <c r="D30" t="s">
        <v>34</v>
      </c>
      <c r="E30">
        <v>3625</v>
      </c>
    </row>
    <row r="31" spans="1:5" x14ac:dyDescent="0.4">
      <c r="A31" t="s">
        <v>24</v>
      </c>
      <c r="B31">
        <v>194</v>
      </c>
      <c r="D31" t="s">
        <v>61</v>
      </c>
      <c r="E31">
        <v>3622</v>
      </c>
    </row>
    <row r="32" spans="1:5" x14ac:dyDescent="0.4">
      <c r="A32" t="s">
        <v>25</v>
      </c>
      <c r="B32">
        <v>5141</v>
      </c>
      <c r="D32" t="s">
        <v>202</v>
      </c>
      <c r="E32">
        <v>3339</v>
      </c>
    </row>
    <row r="33" spans="1:5" x14ac:dyDescent="0.4">
      <c r="A33" t="s">
        <v>26</v>
      </c>
      <c r="B33">
        <v>1348</v>
      </c>
      <c r="D33" t="s">
        <v>55</v>
      </c>
      <c r="E33">
        <v>3321</v>
      </c>
    </row>
    <row r="34" spans="1:5" x14ac:dyDescent="0.4">
      <c r="A34" t="s">
        <v>27</v>
      </c>
      <c r="B34">
        <v>7481</v>
      </c>
      <c r="D34" t="s">
        <v>30</v>
      </c>
      <c r="E34">
        <v>3152</v>
      </c>
    </row>
    <row r="35" spans="1:5" x14ac:dyDescent="0.4">
      <c r="A35" t="s">
        <v>28</v>
      </c>
      <c r="B35">
        <v>19</v>
      </c>
      <c r="D35" t="s">
        <v>14</v>
      </c>
      <c r="E35">
        <v>3074</v>
      </c>
    </row>
    <row r="36" spans="1:5" x14ac:dyDescent="0.4">
      <c r="A36" t="s">
        <v>29</v>
      </c>
      <c r="B36">
        <v>108</v>
      </c>
      <c r="D36" t="s">
        <v>57</v>
      </c>
      <c r="E36">
        <v>2953</v>
      </c>
    </row>
    <row r="37" spans="1:5" x14ac:dyDescent="0.4">
      <c r="A37" t="s">
        <v>209</v>
      </c>
      <c r="B37">
        <v>11645</v>
      </c>
      <c r="D37" t="s">
        <v>36</v>
      </c>
      <c r="E37">
        <v>2908</v>
      </c>
    </row>
    <row r="38" spans="1:5" x14ac:dyDescent="0.4">
      <c r="A38" t="s">
        <v>382</v>
      </c>
      <c r="B38">
        <v>112</v>
      </c>
      <c r="D38" t="s">
        <v>42</v>
      </c>
      <c r="E38">
        <v>2681</v>
      </c>
    </row>
    <row r="39" spans="1:5" x14ac:dyDescent="0.4">
      <c r="A39" t="s">
        <v>30</v>
      </c>
      <c r="B39">
        <v>3152</v>
      </c>
      <c r="D39" t="s">
        <v>33</v>
      </c>
      <c r="E39">
        <v>2607</v>
      </c>
    </row>
    <row r="40" spans="1:5" x14ac:dyDescent="0.4">
      <c r="A40" t="s">
        <v>31</v>
      </c>
      <c r="B40">
        <v>1303</v>
      </c>
      <c r="D40" t="s">
        <v>39</v>
      </c>
      <c r="E40">
        <v>2525</v>
      </c>
    </row>
    <row r="41" spans="1:5" x14ac:dyDescent="0.4">
      <c r="A41" t="s">
        <v>32</v>
      </c>
      <c r="B41">
        <v>5747</v>
      </c>
      <c r="D41" t="s">
        <v>210</v>
      </c>
      <c r="E41">
        <v>2439</v>
      </c>
    </row>
    <row r="42" spans="1:5" x14ac:dyDescent="0.4">
      <c r="A42" t="s">
        <v>33</v>
      </c>
      <c r="B42">
        <v>2607</v>
      </c>
      <c r="D42" t="s">
        <v>207</v>
      </c>
      <c r="E42">
        <v>2429</v>
      </c>
    </row>
    <row r="43" spans="1:5" x14ac:dyDescent="0.4">
      <c r="A43" t="s">
        <v>34</v>
      </c>
      <c r="B43">
        <v>3625</v>
      </c>
      <c r="D43" t="s">
        <v>16</v>
      </c>
      <c r="E43">
        <v>2426</v>
      </c>
    </row>
    <row r="44" spans="1:5" x14ac:dyDescent="0.4">
      <c r="A44" t="s">
        <v>35</v>
      </c>
      <c r="B44">
        <v>2288</v>
      </c>
      <c r="D44" t="s">
        <v>35</v>
      </c>
      <c r="E44">
        <v>2288</v>
      </c>
    </row>
    <row r="45" spans="1:5" x14ac:dyDescent="0.4">
      <c r="A45" t="s">
        <v>203</v>
      </c>
      <c r="B45">
        <v>852</v>
      </c>
      <c r="D45" t="s">
        <v>53</v>
      </c>
      <c r="E45">
        <v>2039</v>
      </c>
    </row>
    <row r="46" spans="1:5" x14ac:dyDescent="0.4">
      <c r="A46" t="s">
        <v>36</v>
      </c>
      <c r="B46">
        <v>2908</v>
      </c>
      <c r="D46" t="s">
        <v>64</v>
      </c>
      <c r="E46">
        <v>1966</v>
      </c>
    </row>
    <row r="47" spans="1:5" x14ac:dyDescent="0.4">
      <c r="A47" t="s">
        <v>37</v>
      </c>
      <c r="B47">
        <v>4158</v>
      </c>
      <c r="D47" t="s">
        <v>8</v>
      </c>
      <c r="E47">
        <v>1962</v>
      </c>
    </row>
    <row r="48" spans="1:5" x14ac:dyDescent="0.4">
      <c r="A48" t="s">
        <v>38</v>
      </c>
      <c r="B48">
        <v>1311</v>
      </c>
      <c r="D48" t="s">
        <v>21</v>
      </c>
      <c r="E48">
        <v>1588</v>
      </c>
    </row>
    <row r="49" spans="1:5" x14ac:dyDescent="0.4">
      <c r="A49" t="s">
        <v>39</v>
      </c>
      <c r="B49">
        <v>2525</v>
      </c>
      <c r="D49" t="s">
        <v>380</v>
      </c>
      <c r="E49">
        <v>1571</v>
      </c>
    </row>
    <row r="50" spans="1:5" x14ac:dyDescent="0.4">
      <c r="A50" t="s">
        <v>40</v>
      </c>
      <c r="B50">
        <v>243</v>
      </c>
      <c r="D50" t="s">
        <v>56</v>
      </c>
      <c r="E50">
        <v>1396</v>
      </c>
    </row>
    <row r="51" spans="1:5" x14ac:dyDescent="0.4">
      <c r="A51" t="s">
        <v>41</v>
      </c>
      <c r="B51">
        <v>654</v>
      </c>
      <c r="D51" t="s">
        <v>26</v>
      </c>
      <c r="E51">
        <v>1348</v>
      </c>
    </row>
    <row r="52" spans="1:5" x14ac:dyDescent="0.4">
      <c r="A52" t="s">
        <v>42</v>
      </c>
      <c r="B52">
        <v>2681</v>
      </c>
      <c r="D52" t="s">
        <v>38</v>
      </c>
      <c r="E52">
        <v>1311</v>
      </c>
    </row>
    <row r="53" spans="1:5" x14ac:dyDescent="0.4">
      <c r="A53" t="s">
        <v>43</v>
      </c>
      <c r="B53">
        <v>140</v>
      </c>
      <c r="D53" t="s">
        <v>31</v>
      </c>
      <c r="E53">
        <v>1303</v>
      </c>
    </row>
    <row r="54" spans="1:5" x14ac:dyDescent="0.4">
      <c r="A54" t="s">
        <v>380</v>
      </c>
      <c r="B54">
        <v>1571</v>
      </c>
      <c r="D54" t="s">
        <v>379</v>
      </c>
      <c r="E54">
        <v>1216</v>
      </c>
    </row>
    <row r="55" spans="1:5" x14ac:dyDescent="0.4">
      <c r="A55" t="s">
        <v>210</v>
      </c>
      <c r="B55">
        <v>2439</v>
      </c>
      <c r="D55" t="s">
        <v>23</v>
      </c>
      <c r="E55">
        <v>1071</v>
      </c>
    </row>
    <row r="56" spans="1:5" x14ac:dyDescent="0.4">
      <c r="A56" t="s">
        <v>381</v>
      </c>
      <c r="B56">
        <v>651</v>
      </c>
      <c r="D56" t="s">
        <v>10</v>
      </c>
      <c r="E56">
        <v>990</v>
      </c>
    </row>
    <row r="57" spans="1:5" x14ac:dyDescent="0.4">
      <c r="A57" t="s">
        <v>44</v>
      </c>
      <c r="B57">
        <v>74</v>
      </c>
      <c r="D57" t="s">
        <v>48</v>
      </c>
      <c r="E57">
        <v>945</v>
      </c>
    </row>
    <row r="58" spans="1:5" x14ac:dyDescent="0.4">
      <c r="A58" t="s">
        <v>45</v>
      </c>
      <c r="B58">
        <v>906</v>
      </c>
      <c r="D58" t="s">
        <v>45</v>
      </c>
      <c r="E58">
        <v>906</v>
      </c>
    </row>
    <row r="59" spans="1:5" x14ac:dyDescent="0.4">
      <c r="A59" t="s">
        <v>46</v>
      </c>
      <c r="B59">
        <v>68</v>
      </c>
      <c r="D59" t="s">
        <v>203</v>
      </c>
      <c r="E59">
        <v>852</v>
      </c>
    </row>
    <row r="60" spans="1:5" x14ac:dyDescent="0.4">
      <c r="A60" t="s">
        <v>47</v>
      </c>
      <c r="B60">
        <v>268</v>
      </c>
      <c r="D60" t="s">
        <v>18</v>
      </c>
      <c r="E60">
        <v>728</v>
      </c>
    </row>
    <row r="61" spans="1:5" x14ac:dyDescent="0.4">
      <c r="A61" t="s">
        <v>48</v>
      </c>
      <c r="B61">
        <v>945</v>
      </c>
      <c r="D61" s="1" t="s">
        <v>1</v>
      </c>
      <c r="E61" s="1">
        <v>703</v>
      </c>
    </row>
    <row r="62" spans="1:5" x14ac:dyDescent="0.4">
      <c r="A62" t="s">
        <v>49</v>
      </c>
      <c r="B62">
        <v>282</v>
      </c>
      <c r="D62" t="s">
        <v>41</v>
      </c>
      <c r="E62">
        <v>654</v>
      </c>
    </row>
    <row r="63" spans="1:5" x14ac:dyDescent="0.4">
      <c r="A63" t="s">
        <v>50</v>
      </c>
      <c r="B63">
        <v>4568</v>
      </c>
      <c r="D63" t="s">
        <v>381</v>
      </c>
      <c r="E63">
        <v>651</v>
      </c>
    </row>
    <row r="64" spans="1:5" x14ac:dyDescent="0.4">
      <c r="A64" t="s">
        <v>51</v>
      </c>
      <c r="B64">
        <v>6905</v>
      </c>
      <c r="D64" t="s">
        <v>22</v>
      </c>
      <c r="E64">
        <v>553</v>
      </c>
    </row>
    <row r="65" spans="1:5" x14ac:dyDescent="0.4">
      <c r="A65" t="s">
        <v>211</v>
      </c>
      <c r="B65">
        <v>5541</v>
      </c>
      <c r="D65" t="s">
        <v>58</v>
      </c>
      <c r="E65">
        <v>439</v>
      </c>
    </row>
    <row r="66" spans="1:5" x14ac:dyDescent="0.4">
      <c r="A66" t="s">
        <v>52</v>
      </c>
      <c r="B66">
        <v>5000</v>
      </c>
      <c r="D66" t="s">
        <v>49</v>
      </c>
      <c r="E66">
        <v>282</v>
      </c>
    </row>
    <row r="67" spans="1:5" x14ac:dyDescent="0.4">
      <c r="A67" t="s">
        <v>53</v>
      </c>
      <c r="B67">
        <v>2039</v>
      </c>
      <c r="D67" t="s">
        <v>47</v>
      </c>
      <c r="E67">
        <v>268</v>
      </c>
    </row>
    <row r="68" spans="1:5" x14ac:dyDescent="0.4">
      <c r="A68" t="s">
        <v>54</v>
      </c>
      <c r="B68">
        <v>3860</v>
      </c>
      <c r="D68" t="s">
        <v>40</v>
      </c>
      <c r="E68">
        <v>243</v>
      </c>
    </row>
    <row r="69" spans="1:5" x14ac:dyDescent="0.4">
      <c r="A69" t="s">
        <v>55</v>
      </c>
      <c r="B69">
        <v>3321</v>
      </c>
      <c r="D69" t="s">
        <v>24</v>
      </c>
      <c r="E69">
        <v>194</v>
      </c>
    </row>
    <row r="70" spans="1:5" x14ac:dyDescent="0.4">
      <c r="A70" t="s">
        <v>56</v>
      </c>
      <c r="B70">
        <v>1396</v>
      </c>
      <c r="D70" t="s">
        <v>43</v>
      </c>
      <c r="E70">
        <v>140</v>
      </c>
    </row>
    <row r="71" spans="1:5" x14ac:dyDescent="0.4">
      <c r="A71" t="s">
        <v>379</v>
      </c>
      <c r="B71">
        <v>1216</v>
      </c>
      <c r="D71" s="1" t="s">
        <v>383</v>
      </c>
      <c r="E71" s="1">
        <v>114</v>
      </c>
    </row>
    <row r="72" spans="1:5" x14ac:dyDescent="0.4">
      <c r="A72" t="s">
        <v>57</v>
      </c>
      <c r="B72">
        <v>2953</v>
      </c>
      <c r="D72" t="s">
        <v>382</v>
      </c>
      <c r="E72">
        <v>112</v>
      </c>
    </row>
    <row r="73" spans="1:5" x14ac:dyDescent="0.4">
      <c r="A73" t="s">
        <v>58</v>
      </c>
      <c r="B73">
        <v>439</v>
      </c>
      <c r="D73" t="s">
        <v>29</v>
      </c>
      <c r="E73">
        <v>108</v>
      </c>
    </row>
    <row r="74" spans="1:5" x14ac:dyDescent="0.4">
      <c r="A74" t="s">
        <v>59</v>
      </c>
      <c r="B74">
        <v>6257</v>
      </c>
      <c r="D74" t="s">
        <v>67</v>
      </c>
      <c r="E74">
        <v>87</v>
      </c>
    </row>
    <row r="75" spans="1:5" x14ac:dyDescent="0.4">
      <c r="A75" t="s">
        <v>60</v>
      </c>
      <c r="B75">
        <v>20445</v>
      </c>
      <c r="D75" t="s">
        <v>44</v>
      </c>
      <c r="E75">
        <v>74</v>
      </c>
    </row>
    <row r="76" spans="1:5" x14ac:dyDescent="0.4">
      <c r="A76" t="s">
        <v>201</v>
      </c>
      <c r="B76">
        <v>34325</v>
      </c>
      <c r="D76" t="s">
        <v>46</v>
      </c>
      <c r="E76">
        <v>68</v>
      </c>
    </row>
    <row r="77" spans="1:5" x14ac:dyDescent="0.4">
      <c r="A77" t="s">
        <v>61</v>
      </c>
      <c r="B77">
        <v>3622</v>
      </c>
      <c r="D77" s="1" t="s">
        <v>5</v>
      </c>
      <c r="E77" s="1">
        <v>38</v>
      </c>
    </row>
    <row r="78" spans="1:5" x14ac:dyDescent="0.4">
      <c r="A78" t="s">
        <v>62</v>
      </c>
      <c r="B78">
        <v>3903</v>
      </c>
      <c r="D78" t="s">
        <v>28</v>
      </c>
      <c r="E78">
        <v>19</v>
      </c>
    </row>
    <row r="79" spans="1:5" x14ac:dyDescent="0.4">
      <c r="A79" t="s">
        <v>63</v>
      </c>
      <c r="B79">
        <v>2</v>
      </c>
      <c r="D79" s="1" t="s">
        <v>7</v>
      </c>
      <c r="E79" s="1">
        <v>8</v>
      </c>
    </row>
    <row r="80" spans="1:5" x14ac:dyDescent="0.4">
      <c r="A80" t="s">
        <v>64</v>
      </c>
      <c r="B80">
        <v>1966</v>
      </c>
      <c r="D80" s="1" t="s">
        <v>384</v>
      </c>
      <c r="E80" s="1">
        <v>5</v>
      </c>
    </row>
    <row r="81" spans="1:5" x14ac:dyDescent="0.4">
      <c r="A81" t="s">
        <v>65</v>
      </c>
      <c r="B81">
        <v>3</v>
      </c>
      <c r="D81" t="s">
        <v>65</v>
      </c>
      <c r="E81">
        <v>3</v>
      </c>
    </row>
    <row r="82" spans="1:5" x14ac:dyDescent="0.4">
      <c r="A82" t="s">
        <v>66</v>
      </c>
      <c r="B82">
        <v>3</v>
      </c>
      <c r="D82" t="s">
        <v>66</v>
      </c>
      <c r="E82">
        <v>3</v>
      </c>
    </row>
    <row r="83" spans="1:5" x14ac:dyDescent="0.4">
      <c r="A83" t="s">
        <v>67</v>
      </c>
      <c r="B83">
        <v>87</v>
      </c>
      <c r="D83" t="s">
        <v>63</v>
      </c>
      <c r="E83">
        <v>2</v>
      </c>
    </row>
  </sheetData>
  <sortState xmlns:xlrd2="http://schemas.microsoft.com/office/spreadsheetml/2017/richdata2" ref="D2:E83">
    <sortCondition descending="1" ref="E2:E83"/>
  </sortState>
  <mergeCells count="1">
    <mergeCell ref="A1:XFD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6075-5B5B-45A4-A45C-C6AFFDC473D5}">
  <dimension ref="A1:O71"/>
  <sheetViews>
    <sheetView workbookViewId="0">
      <pane ySplit="1" topLeftCell="A17" activePane="bottomLeft" state="frozen"/>
      <selection pane="bottomLeft" activeCell="D21" sqref="D21"/>
    </sheetView>
  </sheetViews>
  <sheetFormatPr defaultRowHeight="21" x14ac:dyDescent="0.4"/>
  <cols>
    <col min="1" max="1" width="6.8125" bestFit="1" customWidth="1"/>
    <col min="2" max="2" width="5.8125" bestFit="1" customWidth="1"/>
    <col min="3" max="3" width="15.25" bestFit="1" customWidth="1"/>
    <col min="4" max="4" width="8.875" bestFit="1" customWidth="1"/>
    <col min="5" max="5" width="13.125" bestFit="1" customWidth="1"/>
    <col min="6" max="6" width="5.8125" bestFit="1" customWidth="1"/>
    <col min="7" max="7" width="10.9375" bestFit="1" customWidth="1"/>
    <col min="8" max="8" width="3" bestFit="1" customWidth="1"/>
    <col min="9" max="9" width="2.375" customWidth="1"/>
    <col min="10" max="10" width="25.875" bestFit="1" customWidth="1"/>
    <col min="11" max="15" width="3" bestFit="1" customWidth="1"/>
  </cols>
  <sheetData>
    <row r="1" spans="1:10" x14ac:dyDescent="0.4">
      <c r="A1" t="s">
        <v>212</v>
      </c>
      <c r="B1" t="s">
        <v>359</v>
      </c>
      <c r="C1" t="s">
        <v>349</v>
      </c>
      <c r="D1" t="s">
        <v>350</v>
      </c>
      <c r="E1" t="s">
        <v>351</v>
      </c>
      <c r="F1" t="s">
        <v>360</v>
      </c>
      <c r="G1" t="s">
        <v>352</v>
      </c>
      <c r="J1" t="s">
        <v>391</v>
      </c>
    </row>
    <row r="2" spans="1:10" x14ac:dyDescent="0.4">
      <c r="A2" t="s">
        <v>62</v>
      </c>
      <c r="B2" t="s">
        <v>214</v>
      </c>
      <c r="C2" t="s">
        <v>358</v>
      </c>
      <c r="D2" t="s">
        <v>183</v>
      </c>
      <c r="E2" t="s">
        <v>358</v>
      </c>
      <c r="F2" t="s">
        <v>215</v>
      </c>
      <c r="G2" t="s">
        <v>286</v>
      </c>
    </row>
    <row r="3" spans="1:10" x14ac:dyDescent="0.4">
      <c r="A3" t="s">
        <v>58</v>
      </c>
      <c r="B3" t="s">
        <v>216</v>
      </c>
      <c r="C3" t="s">
        <v>358</v>
      </c>
      <c r="D3" t="s">
        <v>201</v>
      </c>
      <c r="E3" t="s">
        <v>358</v>
      </c>
      <c r="F3" t="s">
        <v>353</v>
      </c>
      <c r="G3" t="s">
        <v>287</v>
      </c>
    </row>
    <row r="4" spans="1:10" x14ac:dyDescent="0.4">
      <c r="A4" t="s">
        <v>34</v>
      </c>
      <c r="B4" t="s">
        <v>217</v>
      </c>
      <c r="C4" t="s">
        <v>358</v>
      </c>
      <c r="D4" t="s">
        <v>201</v>
      </c>
      <c r="E4" t="s">
        <v>358</v>
      </c>
      <c r="F4" t="s">
        <v>215</v>
      </c>
      <c r="G4" t="s">
        <v>288</v>
      </c>
    </row>
    <row r="5" spans="1:10" x14ac:dyDescent="0.4">
      <c r="A5" t="s">
        <v>50</v>
      </c>
      <c r="B5" t="s">
        <v>218</v>
      </c>
      <c r="C5" t="s">
        <v>358</v>
      </c>
      <c r="D5" t="s">
        <v>201</v>
      </c>
      <c r="E5" t="s">
        <v>358</v>
      </c>
      <c r="F5" t="s">
        <v>215</v>
      </c>
      <c r="G5" t="s">
        <v>289</v>
      </c>
    </row>
    <row r="6" spans="1:10" x14ac:dyDescent="0.4">
      <c r="A6" t="s">
        <v>25</v>
      </c>
      <c r="B6" t="s">
        <v>219</v>
      </c>
      <c r="C6" t="s">
        <v>358</v>
      </c>
      <c r="D6" t="s">
        <v>201</v>
      </c>
      <c r="E6" t="s">
        <v>358</v>
      </c>
      <c r="F6" t="s">
        <v>215</v>
      </c>
      <c r="G6" t="s">
        <v>290</v>
      </c>
    </row>
    <row r="7" spans="1:10" x14ac:dyDescent="0.4">
      <c r="A7" t="s">
        <v>61</v>
      </c>
      <c r="B7" t="s">
        <v>220</v>
      </c>
      <c r="C7" t="s">
        <v>358</v>
      </c>
      <c r="D7" t="s">
        <v>201</v>
      </c>
      <c r="E7" t="s">
        <v>358</v>
      </c>
      <c r="F7" t="s">
        <v>215</v>
      </c>
      <c r="G7" t="s">
        <v>291</v>
      </c>
    </row>
    <row r="8" spans="1:10" x14ac:dyDescent="0.4">
      <c r="A8" t="s">
        <v>30</v>
      </c>
      <c r="B8" t="s">
        <v>221</v>
      </c>
      <c r="C8" t="s">
        <v>358</v>
      </c>
      <c r="D8" t="s">
        <v>201</v>
      </c>
      <c r="E8" t="s">
        <v>358</v>
      </c>
      <c r="F8" t="s">
        <v>215</v>
      </c>
      <c r="G8" t="s">
        <v>292</v>
      </c>
    </row>
    <row r="9" spans="1:10" x14ac:dyDescent="0.4">
      <c r="A9" t="s">
        <v>59</v>
      </c>
      <c r="B9" t="s">
        <v>222</v>
      </c>
      <c r="C9" t="s">
        <v>358</v>
      </c>
      <c r="D9" t="s">
        <v>201</v>
      </c>
      <c r="E9" t="s">
        <v>358</v>
      </c>
      <c r="F9" t="s">
        <v>215</v>
      </c>
      <c r="G9" t="s">
        <v>293</v>
      </c>
    </row>
    <row r="10" spans="1:10" x14ac:dyDescent="0.4">
      <c r="A10" t="s">
        <v>17</v>
      </c>
      <c r="B10" t="s">
        <v>223</v>
      </c>
      <c r="C10" t="s">
        <v>358</v>
      </c>
      <c r="D10" t="s">
        <v>201</v>
      </c>
      <c r="E10" t="s">
        <v>358</v>
      </c>
      <c r="F10" t="s">
        <v>215</v>
      </c>
      <c r="G10" t="s">
        <v>294</v>
      </c>
    </row>
    <row r="11" spans="1:10" x14ac:dyDescent="0.4">
      <c r="A11" t="s">
        <v>202</v>
      </c>
      <c r="B11" t="s">
        <v>224</v>
      </c>
      <c r="C11" t="s">
        <v>358</v>
      </c>
      <c r="D11" t="s">
        <v>201</v>
      </c>
      <c r="E11" t="s">
        <v>358</v>
      </c>
      <c r="F11" t="s">
        <v>215</v>
      </c>
      <c r="G11" t="s">
        <v>295</v>
      </c>
    </row>
    <row r="12" spans="1:10" x14ac:dyDescent="0.4">
      <c r="A12" t="s">
        <v>203</v>
      </c>
      <c r="B12" t="s">
        <v>225</v>
      </c>
      <c r="C12" t="s">
        <v>358</v>
      </c>
      <c r="D12" t="s">
        <v>201</v>
      </c>
      <c r="E12" t="s">
        <v>358</v>
      </c>
      <c r="F12" t="s">
        <v>215</v>
      </c>
      <c r="G12" t="s">
        <v>296</v>
      </c>
    </row>
    <row r="13" spans="1:10" x14ac:dyDescent="0.4">
      <c r="A13" t="s">
        <v>204</v>
      </c>
      <c r="B13" t="s">
        <v>226</v>
      </c>
      <c r="C13" t="s">
        <v>358</v>
      </c>
      <c r="D13" t="s">
        <v>201</v>
      </c>
      <c r="E13" t="s">
        <v>358</v>
      </c>
      <c r="F13" t="s">
        <v>215</v>
      </c>
      <c r="G13" t="s">
        <v>369</v>
      </c>
    </row>
    <row r="14" spans="1:10" ht="26.5" x14ac:dyDescent="0.4">
      <c r="A14" t="s">
        <v>356</v>
      </c>
      <c r="B14" t="s">
        <v>353</v>
      </c>
      <c r="C14" t="s">
        <v>358</v>
      </c>
      <c r="D14" s="5" t="s">
        <v>201</v>
      </c>
      <c r="E14" s="5" t="s">
        <v>358</v>
      </c>
      <c r="F14" s="5" t="s">
        <v>215</v>
      </c>
      <c r="G14" t="s">
        <v>215</v>
      </c>
    </row>
    <row r="15" spans="1:10" ht="26.5" x14ac:dyDescent="0.4">
      <c r="A15" t="s">
        <v>366</v>
      </c>
      <c r="B15" t="s">
        <v>367</v>
      </c>
      <c r="C15" t="s">
        <v>368</v>
      </c>
      <c r="D15" s="5" t="s">
        <v>201</v>
      </c>
      <c r="E15" s="5" t="s">
        <v>358</v>
      </c>
      <c r="F15" s="5" t="s">
        <v>215</v>
      </c>
      <c r="G15" t="s">
        <v>370</v>
      </c>
    </row>
    <row r="16" spans="1:10" ht="26.5" x14ac:dyDescent="0.4">
      <c r="A16" t="s">
        <v>372</v>
      </c>
      <c r="B16" t="s">
        <v>373</v>
      </c>
      <c r="C16" t="s">
        <v>368</v>
      </c>
      <c r="D16" s="5" t="s">
        <v>183</v>
      </c>
      <c r="E16" s="5" t="s">
        <v>368</v>
      </c>
      <c r="F16" s="5" t="s">
        <v>215</v>
      </c>
      <c r="G16" t="s">
        <v>377</v>
      </c>
    </row>
    <row r="17" spans="1:7" ht="26.5" x14ac:dyDescent="0.4">
      <c r="A17" t="s">
        <v>189</v>
      </c>
      <c r="B17" t="s">
        <v>374</v>
      </c>
      <c r="C17" t="s">
        <v>368</v>
      </c>
      <c r="D17" s="5" t="s">
        <v>201</v>
      </c>
      <c r="E17" s="5" t="s">
        <v>368</v>
      </c>
      <c r="F17" s="5" t="s">
        <v>215</v>
      </c>
      <c r="G17" t="s">
        <v>376</v>
      </c>
    </row>
    <row r="18" spans="1:7" x14ac:dyDescent="0.4">
      <c r="A18" t="s">
        <v>68</v>
      </c>
      <c r="B18" t="s">
        <v>227</v>
      </c>
      <c r="C18" t="s">
        <v>358</v>
      </c>
      <c r="D18" t="s">
        <v>201</v>
      </c>
      <c r="E18" t="s">
        <v>358</v>
      </c>
      <c r="F18" t="s">
        <v>215</v>
      </c>
      <c r="G18" t="s">
        <v>375</v>
      </c>
    </row>
    <row r="19" spans="1:7" x14ac:dyDescent="0.4">
      <c r="A19" t="s">
        <v>13</v>
      </c>
      <c r="B19" t="s">
        <v>229</v>
      </c>
      <c r="C19" t="s">
        <v>228</v>
      </c>
      <c r="D19" t="s">
        <v>3</v>
      </c>
      <c r="E19" t="s">
        <v>228</v>
      </c>
      <c r="F19" t="s">
        <v>230</v>
      </c>
      <c r="G19" t="s">
        <v>297</v>
      </c>
    </row>
    <row r="20" spans="1:7" x14ac:dyDescent="0.4">
      <c r="A20" t="s">
        <v>9</v>
      </c>
      <c r="B20" t="s">
        <v>231</v>
      </c>
      <c r="C20" t="s">
        <v>228</v>
      </c>
      <c r="D20" t="s">
        <v>3</v>
      </c>
      <c r="E20" t="s">
        <v>228</v>
      </c>
      <c r="F20" t="s">
        <v>230</v>
      </c>
      <c r="G20" t="s">
        <v>298</v>
      </c>
    </row>
    <row r="21" spans="1:7" x14ac:dyDescent="0.4">
      <c r="A21" t="s">
        <v>206</v>
      </c>
      <c r="B21" t="s">
        <v>232</v>
      </c>
      <c r="C21" t="s">
        <v>228</v>
      </c>
      <c r="D21" t="s">
        <v>3</v>
      </c>
      <c r="E21" t="s">
        <v>228</v>
      </c>
      <c r="F21" t="s">
        <v>230</v>
      </c>
      <c r="G21" t="s">
        <v>299</v>
      </c>
    </row>
    <row r="22" spans="1:7" x14ac:dyDescent="0.4">
      <c r="A22" t="s">
        <v>205</v>
      </c>
      <c r="B22" t="s">
        <v>233</v>
      </c>
      <c r="C22" t="s">
        <v>228</v>
      </c>
      <c r="D22" t="s">
        <v>3</v>
      </c>
      <c r="E22" t="s">
        <v>228</v>
      </c>
      <c r="F22" t="s">
        <v>230</v>
      </c>
      <c r="G22" t="s">
        <v>300</v>
      </c>
    </row>
    <row r="23" spans="1:7" x14ac:dyDescent="0.4">
      <c r="A23" t="s">
        <v>17</v>
      </c>
      <c r="B23" t="s">
        <v>234</v>
      </c>
      <c r="C23" t="s">
        <v>228</v>
      </c>
      <c r="D23" t="s">
        <v>3</v>
      </c>
      <c r="E23" t="s">
        <v>228</v>
      </c>
      <c r="F23" t="s">
        <v>230</v>
      </c>
      <c r="G23" t="s">
        <v>301</v>
      </c>
    </row>
    <row r="24" spans="1:7" x14ac:dyDescent="0.4">
      <c r="A24" t="s">
        <v>51</v>
      </c>
      <c r="B24" t="s">
        <v>235</v>
      </c>
      <c r="C24" t="s">
        <v>228</v>
      </c>
      <c r="D24" t="s">
        <v>3</v>
      </c>
      <c r="E24" t="s">
        <v>228</v>
      </c>
      <c r="F24" t="s">
        <v>230</v>
      </c>
      <c r="G24" t="s">
        <v>302</v>
      </c>
    </row>
    <row r="25" spans="1:7" x14ac:dyDescent="0.4">
      <c r="A25" t="s">
        <v>23</v>
      </c>
      <c r="B25" t="s">
        <v>236</v>
      </c>
      <c r="C25" t="s">
        <v>228</v>
      </c>
      <c r="D25" t="s">
        <v>3</v>
      </c>
      <c r="E25" t="s">
        <v>228</v>
      </c>
      <c r="F25" t="s">
        <v>230</v>
      </c>
      <c r="G25" t="s">
        <v>303</v>
      </c>
    </row>
    <row r="26" spans="1:7" x14ac:dyDescent="0.4">
      <c r="A26" t="s">
        <v>208</v>
      </c>
      <c r="B26" t="s">
        <v>237</v>
      </c>
      <c r="C26" t="s">
        <v>228</v>
      </c>
      <c r="D26" t="s">
        <v>3</v>
      </c>
      <c r="E26" t="s">
        <v>228</v>
      </c>
      <c r="F26" t="s">
        <v>230</v>
      </c>
      <c r="G26" t="s">
        <v>304</v>
      </c>
    </row>
    <row r="27" spans="1:7" x14ac:dyDescent="0.4">
      <c r="A27" t="s">
        <v>64</v>
      </c>
      <c r="B27" t="s">
        <v>239</v>
      </c>
      <c r="C27" t="s">
        <v>238</v>
      </c>
      <c r="D27" t="s">
        <v>205</v>
      </c>
      <c r="E27" t="s">
        <v>238</v>
      </c>
      <c r="F27" t="s">
        <v>240</v>
      </c>
      <c r="G27" t="s">
        <v>305</v>
      </c>
    </row>
    <row r="28" spans="1:7" x14ac:dyDescent="0.4">
      <c r="A28" t="s">
        <v>8</v>
      </c>
      <c r="B28" t="s">
        <v>241</v>
      </c>
      <c r="C28" t="s">
        <v>238</v>
      </c>
      <c r="D28" t="s">
        <v>205</v>
      </c>
      <c r="E28" t="s">
        <v>238</v>
      </c>
      <c r="F28" t="s">
        <v>240</v>
      </c>
      <c r="G28" t="s">
        <v>306</v>
      </c>
    </row>
    <row r="29" spans="1:7" x14ac:dyDescent="0.4">
      <c r="A29" t="s">
        <v>3</v>
      </c>
      <c r="B29" t="s">
        <v>242</v>
      </c>
      <c r="C29" t="s">
        <v>238</v>
      </c>
      <c r="D29" t="s">
        <v>170</v>
      </c>
      <c r="E29" t="s">
        <v>238</v>
      </c>
      <c r="F29" t="s">
        <v>240</v>
      </c>
      <c r="G29" t="s">
        <v>307</v>
      </c>
    </row>
    <row r="30" spans="1:7" x14ac:dyDescent="0.4">
      <c r="A30" t="s">
        <v>29</v>
      </c>
      <c r="B30" t="s">
        <v>243</v>
      </c>
      <c r="C30" t="s">
        <v>238</v>
      </c>
      <c r="D30" t="s">
        <v>205</v>
      </c>
      <c r="E30" t="s">
        <v>238</v>
      </c>
      <c r="F30" t="s">
        <v>240</v>
      </c>
      <c r="G30" t="s">
        <v>308</v>
      </c>
    </row>
    <row r="31" spans="1:7" x14ac:dyDescent="0.4">
      <c r="A31" t="s">
        <v>6</v>
      </c>
      <c r="B31" t="s">
        <v>244</v>
      </c>
      <c r="C31" t="s">
        <v>238</v>
      </c>
      <c r="D31" t="s">
        <v>205</v>
      </c>
      <c r="E31" t="s">
        <v>238</v>
      </c>
      <c r="F31" t="s">
        <v>240</v>
      </c>
      <c r="G31" t="s">
        <v>309</v>
      </c>
    </row>
    <row r="32" spans="1:7" x14ac:dyDescent="0.4">
      <c r="A32" t="s">
        <v>9</v>
      </c>
      <c r="B32" t="s">
        <v>245</v>
      </c>
      <c r="C32" t="s">
        <v>238</v>
      </c>
      <c r="D32" t="s">
        <v>206</v>
      </c>
      <c r="E32" t="s">
        <v>238</v>
      </c>
      <c r="F32" t="s">
        <v>246</v>
      </c>
      <c r="G32" t="s">
        <v>310</v>
      </c>
    </row>
    <row r="33" spans="1:7" x14ac:dyDescent="0.4">
      <c r="A33" t="s">
        <v>15</v>
      </c>
      <c r="B33" t="s">
        <v>247</v>
      </c>
      <c r="C33" t="s">
        <v>238</v>
      </c>
      <c r="D33" t="s">
        <v>206</v>
      </c>
      <c r="E33" t="s">
        <v>238</v>
      </c>
      <c r="F33" t="s">
        <v>246</v>
      </c>
      <c r="G33" t="s">
        <v>311</v>
      </c>
    </row>
    <row r="34" spans="1:7" x14ac:dyDescent="0.4">
      <c r="A34" t="s">
        <v>11</v>
      </c>
      <c r="B34" t="s">
        <v>248</v>
      </c>
      <c r="C34" t="s">
        <v>238</v>
      </c>
      <c r="D34" t="s">
        <v>206</v>
      </c>
      <c r="E34" t="s">
        <v>238</v>
      </c>
      <c r="F34" t="s">
        <v>246</v>
      </c>
      <c r="G34" t="s">
        <v>312</v>
      </c>
    </row>
    <row r="35" spans="1:7" x14ac:dyDescent="0.4">
      <c r="A35" t="s">
        <v>3</v>
      </c>
      <c r="B35" t="s">
        <v>242</v>
      </c>
      <c r="C35" t="s">
        <v>238</v>
      </c>
      <c r="D35" t="s">
        <v>171</v>
      </c>
      <c r="E35" t="s">
        <v>238</v>
      </c>
      <c r="F35" t="s">
        <v>246</v>
      </c>
      <c r="G35" t="s">
        <v>313</v>
      </c>
    </row>
    <row r="36" spans="1:7" x14ac:dyDescent="0.4">
      <c r="A36" t="s">
        <v>13</v>
      </c>
      <c r="B36" t="s">
        <v>249</v>
      </c>
      <c r="C36" t="s">
        <v>238</v>
      </c>
      <c r="D36" t="s">
        <v>206</v>
      </c>
      <c r="E36" t="s">
        <v>238</v>
      </c>
      <c r="F36" t="s">
        <v>246</v>
      </c>
      <c r="G36" t="s">
        <v>314</v>
      </c>
    </row>
    <row r="37" spans="1:7" x14ac:dyDescent="0.4">
      <c r="A37" t="s">
        <v>10</v>
      </c>
      <c r="B37" t="s">
        <v>250</v>
      </c>
      <c r="C37" t="s">
        <v>238</v>
      </c>
      <c r="D37" t="s">
        <v>207</v>
      </c>
      <c r="E37" t="s">
        <v>238</v>
      </c>
      <c r="F37" t="s">
        <v>251</v>
      </c>
      <c r="G37" t="s">
        <v>315</v>
      </c>
    </row>
    <row r="38" spans="1:7" x14ac:dyDescent="0.4">
      <c r="A38" t="s">
        <v>12</v>
      </c>
      <c r="B38" t="s">
        <v>252</v>
      </c>
      <c r="C38" t="s">
        <v>238</v>
      </c>
      <c r="D38" t="s">
        <v>207</v>
      </c>
      <c r="E38" t="s">
        <v>238</v>
      </c>
      <c r="F38" t="s">
        <v>251</v>
      </c>
      <c r="G38" t="s">
        <v>316</v>
      </c>
    </row>
    <row r="39" spans="1:7" x14ac:dyDescent="0.4">
      <c r="A39" t="s">
        <v>14</v>
      </c>
      <c r="B39" t="s">
        <v>253</v>
      </c>
      <c r="C39" t="s">
        <v>238</v>
      </c>
      <c r="D39" t="s">
        <v>207</v>
      </c>
      <c r="E39" t="s">
        <v>238</v>
      </c>
      <c r="F39" t="s">
        <v>251</v>
      </c>
      <c r="G39" t="s">
        <v>317</v>
      </c>
    </row>
    <row r="40" spans="1:7" x14ac:dyDescent="0.4">
      <c r="A40" t="s">
        <v>16</v>
      </c>
      <c r="B40" t="s">
        <v>254</v>
      </c>
      <c r="C40" t="s">
        <v>238</v>
      </c>
      <c r="D40" t="s">
        <v>207</v>
      </c>
      <c r="E40" t="s">
        <v>238</v>
      </c>
      <c r="F40" t="s">
        <v>251</v>
      </c>
      <c r="G40" t="s">
        <v>318</v>
      </c>
    </row>
    <row r="41" spans="1:7" x14ac:dyDescent="0.4">
      <c r="A41" t="s">
        <v>3</v>
      </c>
      <c r="B41" t="s">
        <v>242</v>
      </c>
      <c r="C41" t="s">
        <v>238</v>
      </c>
      <c r="D41" t="s">
        <v>207</v>
      </c>
      <c r="E41" t="s">
        <v>238</v>
      </c>
      <c r="F41" t="s">
        <v>251</v>
      </c>
      <c r="G41" t="s">
        <v>319</v>
      </c>
    </row>
    <row r="42" spans="1:7" x14ac:dyDescent="0.4">
      <c r="A42" t="s">
        <v>17</v>
      </c>
      <c r="B42" t="s">
        <v>255</v>
      </c>
      <c r="C42" t="s">
        <v>238</v>
      </c>
      <c r="D42" t="s">
        <v>208</v>
      </c>
      <c r="E42" t="s">
        <v>238</v>
      </c>
      <c r="F42" t="s">
        <v>256</v>
      </c>
      <c r="G42" t="s">
        <v>320</v>
      </c>
    </row>
    <row r="43" spans="1:7" x14ac:dyDescent="0.4">
      <c r="A43" t="s">
        <v>19</v>
      </c>
      <c r="B43" t="s">
        <v>257</v>
      </c>
      <c r="C43" t="s">
        <v>238</v>
      </c>
      <c r="D43" t="s">
        <v>208</v>
      </c>
      <c r="E43" t="s">
        <v>238</v>
      </c>
      <c r="F43" t="s">
        <v>256</v>
      </c>
      <c r="G43" t="s">
        <v>321</v>
      </c>
    </row>
    <row r="44" spans="1:7" x14ac:dyDescent="0.4">
      <c r="A44" t="s">
        <v>21</v>
      </c>
      <c r="B44" t="s">
        <v>258</v>
      </c>
      <c r="C44" t="s">
        <v>238</v>
      </c>
      <c r="D44" t="s">
        <v>208</v>
      </c>
      <c r="E44" t="s">
        <v>238</v>
      </c>
      <c r="F44" t="s">
        <v>256</v>
      </c>
      <c r="G44" t="s">
        <v>322</v>
      </c>
    </row>
    <row r="45" spans="1:7" x14ac:dyDescent="0.4">
      <c r="A45" t="s">
        <v>23</v>
      </c>
      <c r="B45" t="s">
        <v>259</v>
      </c>
      <c r="C45" t="s">
        <v>238</v>
      </c>
      <c r="D45" t="s">
        <v>208</v>
      </c>
      <c r="E45" t="s">
        <v>238</v>
      </c>
      <c r="F45" t="s">
        <v>256</v>
      </c>
      <c r="G45" t="s">
        <v>323</v>
      </c>
    </row>
    <row r="46" spans="1:7" x14ac:dyDescent="0.4">
      <c r="A46" t="s">
        <v>25</v>
      </c>
      <c r="B46" t="s">
        <v>260</v>
      </c>
      <c r="C46" t="s">
        <v>238</v>
      </c>
      <c r="D46" t="s">
        <v>209</v>
      </c>
      <c r="E46" t="s">
        <v>238</v>
      </c>
      <c r="F46" t="s">
        <v>261</v>
      </c>
      <c r="G46" t="s">
        <v>324</v>
      </c>
    </row>
    <row r="47" spans="1:7" x14ac:dyDescent="0.4">
      <c r="A47" t="s">
        <v>27</v>
      </c>
      <c r="B47" t="s">
        <v>262</v>
      </c>
      <c r="C47" t="s">
        <v>238</v>
      </c>
      <c r="D47" t="s">
        <v>209</v>
      </c>
      <c r="E47" t="s">
        <v>238</v>
      </c>
      <c r="F47" t="s">
        <v>261</v>
      </c>
      <c r="G47" t="s">
        <v>325</v>
      </c>
    </row>
    <row r="48" spans="1:7" x14ac:dyDescent="0.4">
      <c r="A48" t="s">
        <v>30</v>
      </c>
      <c r="B48" t="s">
        <v>263</v>
      </c>
      <c r="C48" t="s">
        <v>238</v>
      </c>
      <c r="D48" t="s">
        <v>209</v>
      </c>
      <c r="E48" t="s">
        <v>238</v>
      </c>
      <c r="F48" t="s">
        <v>261</v>
      </c>
      <c r="G48" t="s">
        <v>326</v>
      </c>
    </row>
    <row r="49" spans="1:7" x14ac:dyDescent="0.4">
      <c r="A49" t="s">
        <v>32</v>
      </c>
      <c r="B49" t="s">
        <v>264</v>
      </c>
      <c r="C49" t="s">
        <v>238</v>
      </c>
      <c r="D49" t="s">
        <v>209</v>
      </c>
      <c r="E49" t="s">
        <v>238</v>
      </c>
      <c r="F49" t="s">
        <v>261</v>
      </c>
      <c r="G49" t="s">
        <v>327</v>
      </c>
    </row>
    <row r="50" spans="1:7" x14ac:dyDescent="0.4">
      <c r="A50" t="s">
        <v>29</v>
      </c>
      <c r="B50" t="s">
        <v>243</v>
      </c>
      <c r="C50" t="s">
        <v>238</v>
      </c>
      <c r="D50" t="s">
        <v>209</v>
      </c>
      <c r="E50" t="s">
        <v>238</v>
      </c>
      <c r="F50" t="s">
        <v>261</v>
      </c>
      <c r="G50" t="s">
        <v>328</v>
      </c>
    </row>
    <row r="51" spans="1:7" x14ac:dyDescent="0.4">
      <c r="A51" t="s">
        <v>34</v>
      </c>
      <c r="B51" t="s">
        <v>265</v>
      </c>
      <c r="C51" t="s">
        <v>238</v>
      </c>
      <c r="D51" t="s">
        <v>203</v>
      </c>
      <c r="E51" t="s">
        <v>238</v>
      </c>
      <c r="F51" t="s">
        <v>266</v>
      </c>
      <c r="G51" t="s">
        <v>329</v>
      </c>
    </row>
    <row r="52" spans="1:7" x14ac:dyDescent="0.4">
      <c r="A52" t="s">
        <v>35</v>
      </c>
      <c r="B52" t="s">
        <v>267</v>
      </c>
      <c r="C52" t="s">
        <v>238</v>
      </c>
      <c r="D52" t="s">
        <v>203</v>
      </c>
      <c r="E52" t="s">
        <v>238</v>
      </c>
      <c r="F52" t="s">
        <v>266</v>
      </c>
      <c r="G52" t="s">
        <v>330</v>
      </c>
    </row>
    <row r="53" spans="1:7" x14ac:dyDescent="0.4">
      <c r="A53" t="s">
        <v>36</v>
      </c>
      <c r="B53" t="s">
        <v>268</v>
      </c>
      <c r="C53" t="s">
        <v>238</v>
      </c>
      <c r="D53" t="s">
        <v>203</v>
      </c>
      <c r="E53" t="s">
        <v>238</v>
      </c>
      <c r="F53" t="s">
        <v>266</v>
      </c>
      <c r="G53" t="s">
        <v>331</v>
      </c>
    </row>
    <row r="54" spans="1:7" x14ac:dyDescent="0.4">
      <c r="A54" t="s">
        <v>37</v>
      </c>
      <c r="B54" t="s">
        <v>269</v>
      </c>
      <c r="C54" t="s">
        <v>238</v>
      </c>
      <c r="D54" t="s">
        <v>203</v>
      </c>
      <c r="E54" t="s">
        <v>238</v>
      </c>
      <c r="F54" t="s">
        <v>266</v>
      </c>
      <c r="G54" t="s">
        <v>332</v>
      </c>
    </row>
    <row r="55" spans="1:7" x14ac:dyDescent="0.4">
      <c r="A55" t="s">
        <v>68</v>
      </c>
      <c r="B55" t="s">
        <v>270</v>
      </c>
      <c r="C55" t="s">
        <v>238</v>
      </c>
      <c r="D55" t="s">
        <v>203</v>
      </c>
      <c r="E55" t="s">
        <v>238</v>
      </c>
      <c r="F55" t="s">
        <v>266</v>
      </c>
      <c r="G55" t="s">
        <v>333</v>
      </c>
    </row>
    <row r="56" spans="1:7" x14ac:dyDescent="0.4">
      <c r="A56" t="s">
        <v>39</v>
      </c>
      <c r="B56" t="s">
        <v>271</v>
      </c>
      <c r="C56" t="s">
        <v>238</v>
      </c>
      <c r="D56" t="s">
        <v>210</v>
      </c>
      <c r="E56" t="s">
        <v>238</v>
      </c>
      <c r="F56" t="s">
        <v>272</v>
      </c>
      <c r="G56" t="s">
        <v>334</v>
      </c>
    </row>
    <row r="57" spans="1:7" x14ac:dyDescent="0.4">
      <c r="A57" t="s">
        <v>42</v>
      </c>
      <c r="B57" t="s">
        <v>273</v>
      </c>
      <c r="C57" t="s">
        <v>238</v>
      </c>
      <c r="D57" t="s">
        <v>210</v>
      </c>
      <c r="E57" t="s">
        <v>238</v>
      </c>
      <c r="F57" t="s">
        <v>272</v>
      </c>
      <c r="G57" t="s">
        <v>335</v>
      </c>
    </row>
    <row r="58" spans="1:7" x14ac:dyDescent="0.4">
      <c r="A58" t="s">
        <v>45</v>
      </c>
      <c r="B58" t="s">
        <v>274</v>
      </c>
      <c r="C58" t="s">
        <v>238</v>
      </c>
      <c r="D58" t="s">
        <v>210</v>
      </c>
      <c r="E58" t="s">
        <v>238</v>
      </c>
      <c r="F58" t="s">
        <v>272</v>
      </c>
      <c r="G58" t="s">
        <v>336</v>
      </c>
    </row>
    <row r="59" spans="1:7" x14ac:dyDescent="0.4">
      <c r="A59" t="s">
        <v>48</v>
      </c>
      <c r="B59" t="s">
        <v>275</v>
      </c>
      <c r="C59" t="s">
        <v>238</v>
      </c>
      <c r="D59" t="s">
        <v>210</v>
      </c>
      <c r="E59" t="s">
        <v>238</v>
      </c>
      <c r="F59" t="s">
        <v>272</v>
      </c>
      <c r="G59" t="s">
        <v>337</v>
      </c>
    </row>
    <row r="60" spans="1:7" x14ac:dyDescent="0.4">
      <c r="A60" t="s">
        <v>68</v>
      </c>
      <c r="B60" t="s">
        <v>270</v>
      </c>
      <c r="C60" t="s">
        <v>238</v>
      </c>
      <c r="D60" t="s">
        <v>210</v>
      </c>
      <c r="E60" t="s">
        <v>238</v>
      </c>
      <c r="F60" t="s">
        <v>272</v>
      </c>
      <c r="G60" t="s">
        <v>338</v>
      </c>
    </row>
    <row r="61" spans="1:7" x14ac:dyDescent="0.4">
      <c r="A61" t="s">
        <v>50</v>
      </c>
      <c r="B61" t="s">
        <v>276</v>
      </c>
      <c r="C61" t="s">
        <v>238</v>
      </c>
      <c r="D61" t="s">
        <v>211</v>
      </c>
      <c r="E61" t="s">
        <v>238</v>
      </c>
      <c r="F61" t="s">
        <v>277</v>
      </c>
      <c r="G61" t="s">
        <v>339</v>
      </c>
    </row>
    <row r="62" spans="1:7" x14ac:dyDescent="0.4">
      <c r="A62" t="s">
        <v>51</v>
      </c>
      <c r="B62" t="s">
        <v>278</v>
      </c>
      <c r="C62" t="s">
        <v>238</v>
      </c>
      <c r="D62" t="s">
        <v>211</v>
      </c>
      <c r="E62" t="s">
        <v>238</v>
      </c>
      <c r="F62" t="s">
        <v>277</v>
      </c>
      <c r="G62" t="s">
        <v>340</v>
      </c>
    </row>
    <row r="63" spans="1:7" x14ac:dyDescent="0.4">
      <c r="A63" t="s">
        <v>52</v>
      </c>
      <c r="B63" t="s">
        <v>279</v>
      </c>
      <c r="C63" t="s">
        <v>238</v>
      </c>
      <c r="D63" t="s">
        <v>211</v>
      </c>
      <c r="E63" t="s">
        <v>238</v>
      </c>
      <c r="F63" t="s">
        <v>277</v>
      </c>
      <c r="G63" t="s">
        <v>341</v>
      </c>
    </row>
    <row r="64" spans="1:7" x14ac:dyDescent="0.4">
      <c r="A64" t="s">
        <v>53</v>
      </c>
      <c r="B64" t="s">
        <v>280</v>
      </c>
      <c r="C64" t="s">
        <v>238</v>
      </c>
      <c r="D64" t="s">
        <v>211</v>
      </c>
      <c r="E64" t="s">
        <v>238</v>
      </c>
      <c r="F64" t="s">
        <v>277</v>
      </c>
      <c r="G64" t="s">
        <v>342</v>
      </c>
    </row>
    <row r="65" spans="1:15" x14ac:dyDescent="0.4">
      <c r="A65" t="s">
        <v>68</v>
      </c>
      <c r="B65" t="s">
        <v>270</v>
      </c>
      <c r="C65" t="s">
        <v>238</v>
      </c>
      <c r="D65" t="s">
        <v>211</v>
      </c>
      <c r="E65" t="s">
        <v>238</v>
      </c>
      <c r="F65" t="s">
        <v>277</v>
      </c>
      <c r="G65" t="s">
        <v>343</v>
      </c>
    </row>
    <row r="66" spans="1:15" x14ac:dyDescent="0.4">
      <c r="A66" t="s">
        <v>59</v>
      </c>
      <c r="B66" t="s">
        <v>281</v>
      </c>
      <c r="C66" t="s">
        <v>238</v>
      </c>
      <c r="D66" t="s">
        <v>201</v>
      </c>
      <c r="E66" t="s">
        <v>238</v>
      </c>
      <c r="F66" t="s">
        <v>282</v>
      </c>
      <c r="G66" t="s">
        <v>344</v>
      </c>
    </row>
    <row r="67" spans="1:15" x14ac:dyDescent="0.4">
      <c r="A67" t="s">
        <v>60</v>
      </c>
      <c r="B67" t="s">
        <v>283</v>
      </c>
      <c r="C67" t="s">
        <v>238</v>
      </c>
      <c r="D67" t="s">
        <v>201</v>
      </c>
      <c r="E67" t="s">
        <v>238</v>
      </c>
      <c r="F67" t="s">
        <v>282</v>
      </c>
      <c r="G67" t="s">
        <v>345</v>
      </c>
    </row>
    <row r="68" spans="1:15" x14ac:dyDescent="0.4">
      <c r="A68" t="s">
        <v>61</v>
      </c>
      <c r="B68" t="s">
        <v>284</v>
      </c>
      <c r="C68" t="s">
        <v>238</v>
      </c>
      <c r="D68" t="s">
        <v>201</v>
      </c>
      <c r="E68" t="s">
        <v>238</v>
      </c>
      <c r="F68" t="s">
        <v>282</v>
      </c>
      <c r="G68" t="s">
        <v>346</v>
      </c>
    </row>
    <row r="69" spans="1:15" x14ac:dyDescent="0.4">
      <c r="A69" t="s">
        <v>62</v>
      </c>
      <c r="B69" t="s">
        <v>285</v>
      </c>
      <c r="C69" t="s">
        <v>238</v>
      </c>
      <c r="D69" t="s">
        <v>201</v>
      </c>
      <c r="E69" t="s">
        <v>238</v>
      </c>
      <c r="F69" t="s">
        <v>282</v>
      </c>
      <c r="G69" t="s">
        <v>347</v>
      </c>
    </row>
    <row r="70" spans="1:15" x14ac:dyDescent="0.4">
      <c r="A70" t="s">
        <v>199</v>
      </c>
      <c r="B70" t="s">
        <v>243</v>
      </c>
      <c r="C70" t="s">
        <v>238</v>
      </c>
      <c r="D70" t="s">
        <v>201</v>
      </c>
      <c r="E70" t="s">
        <v>238</v>
      </c>
      <c r="F70" t="s">
        <v>282</v>
      </c>
      <c r="G70" t="s">
        <v>348</v>
      </c>
    </row>
    <row r="71" spans="1:15" ht="63" x14ac:dyDescent="0.4">
      <c r="J71" s="7" t="s">
        <v>365</v>
      </c>
      <c r="K71" s="7" t="s">
        <v>361</v>
      </c>
      <c r="L71" s="7" t="s">
        <v>362</v>
      </c>
      <c r="M71" s="7" t="s">
        <v>363</v>
      </c>
      <c r="N71" s="7" t="s">
        <v>364</v>
      </c>
      <c r="O71" s="6" t="s">
        <v>183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平片假名</vt:lpstr>
      <vt:lpstr>动词假名仿五十音图</vt:lpstr>
      <vt:lpstr>变换词尾分析</vt:lpstr>
      <vt:lpstr>词尾假名回推_含原型 </vt:lpstr>
      <vt:lpstr>变换词尾分析_不含原型</vt:lpstr>
      <vt:lpstr>辞书形词尾假名分析</vt:lpstr>
      <vt:lpstr>词尾假名回推_不含原型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无心散卓</dc:creator>
  <cp:lastModifiedBy>Xuetong Qing</cp:lastModifiedBy>
  <dcterms:created xsi:type="dcterms:W3CDTF">2021-12-19T10:17:12Z</dcterms:created>
  <dcterms:modified xsi:type="dcterms:W3CDTF">2022-11-06T11:52:19Z</dcterms:modified>
</cp:coreProperties>
</file>