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P_JAVA\"/>
    </mc:Choice>
  </mc:AlternateContent>
  <xr:revisionPtr revIDLastSave="0" documentId="13_ncr:1_{2AEAFD6A-EFFE-4B62-A057-3F209B585796}" xr6:coauthVersionLast="47" xr6:coauthVersionMax="47" xr10:uidLastSave="{00000000-0000-0000-0000-000000000000}"/>
  <bookViews>
    <workbookView xWindow="-108" yWindow="-108" windowWidth="23256" windowHeight="12576" tabRatio="790" activeTab="6" xr2:uid="{00000000-000D-0000-FFFF-FFFF00000000}"/>
  </bookViews>
  <sheets>
    <sheet name="length5000Time" sheetId="1" r:id="rId1"/>
    <sheet name="length5000Memory" sheetId="2" r:id="rId2"/>
    <sheet name="RollingDP" sheetId="4" r:id="rId3"/>
    <sheet name="RollingMILP" sheetId="5" r:id="rId4"/>
    <sheet name="Rule" sheetId="6" r:id="rId5"/>
    <sheet name="RulewithPredict" sheetId="7" r:id="rId6"/>
    <sheet name="length5000Solution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2" l="1"/>
  <c r="F23" i="2"/>
  <c r="E23" i="2"/>
  <c r="D23" i="2"/>
  <c r="C23" i="2"/>
  <c r="B23" i="2"/>
  <c r="A23" i="2"/>
  <c r="B23" i="1"/>
  <c r="C23" i="1"/>
  <c r="D23" i="1"/>
  <c r="E23" i="1"/>
  <c r="F23" i="1"/>
  <c r="G23" i="1"/>
  <c r="A23" i="1"/>
</calcChain>
</file>

<file path=xl/sharedStrings.xml><?xml version="1.0" encoding="utf-8"?>
<sst xmlns="http://schemas.openxmlformats.org/spreadsheetml/2006/main" count="80" uniqueCount="22">
  <si>
    <t>dp</t>
  </si>
  <si>
    <t>pruneddp</t>
  </si>
  <si>
    <t>rollingdp</t>
  </si>
  <si>
    <t>rollingmilp</t>
  </si>
  <si>
    <t>rule</t>
  </si>
  <si>
    <t>rulewithpredict</t>
  </si>
  <si>
    <t>MILP</t>
  </si>
  <si>
    <t>Global Optima</t>
  </si>
  <si>
    <t>global optima percentage</t>
  </si>
  <si>
    <t>success rate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</si>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</sst>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C23" sqref="C23"/>
    </sheetView>
  </sheetViews>
  <sheetFormatPr defaultRowHeight="13.8" x14ac:dyDescent="0.25"/>
  <sheetData>
    <row r="1" spans="1:7" ht="30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101629</v>
      </c>
      <c r="B2">
        <v>88786</v>
      </c>
      <c r="C2">
        <v>646398</v>
      </c>
      <c r="D2">
        <v>11734</v>
      </c>
      <c r="E2">
        <v>16</v>
      </c>
      <c r="F2">
        <v>11</v>
      </c>
      <c r="G2">
        <v>5440</v>
      </c>
    </row>
    <row r="3" spans="1:7" x14ac:dyDescent="0.25">
      <c r="A3">
        <v>91793</v>
      </c>
      <c r="B3">
        <v>50767</v>
      </c>
      <c r="C3">
        <v>486786</v>
      </c>
      <c r="D3">
        <v>9060</v>
      </c>
      <c r="E3">
        <v>3</v>
      </c>
      <c r="F3">
        <v>2</v>
      </c>
      <c r="G3">
        <v>5181</v>
      </c>
    </row>
    <row r="4" spans="1:7" x14ac:dyDescent="0.25">
      <c r="A4">
        <v>83744</v>
      </c>
      <c r="B4">
        <v>75094</v>
      </c>
      <c r="C4">
        <v>647290</v>
      </c>
      <c r="D4">
        <v>10514</v>
      </c>
      <c r="E4">
        <v>15</v>
      </c>
      <c r="F4">
        <v>10</v>
      </c>
      <c r="G4">
        <v>4108</v>
      </c>
    </row>
    <row r="5" spans="1:7" x14ac:dyDescent="0.25">
      <c r="A5">
        <v>81886</v>
      </c>
      <c r="B5">
        <v>55602</v>
      </c>
      <c r="C5">
        <v>1197728</v>
      </c>
      <c r="D5">
        <v>10054</v>
      </c>
      <c r="E5">
        <v>10</v>
      </c>
      <c r="F5">
        <v>5</v>
      </c>
      <c r="G5">
        <v>3900</v>
      </c>
    </row>
    <row r="6" spans="1:7" x14ac:dyDescent="0.25">
      <c r="A6">
        <v>222585</v>
      </c>
      <c r="B6">
        <v>187151</v>
      </c>
      <c r="C6">
        <v>996921</v>
      </c>
      <c r="D6">
        <v>12818</v>
      </c>
      <c r="E6">
        <v>17</v>
      </c>
      <c r="F6">
        <v>15</v>
      </c>
      <c r="G6">
        <v>4215</v>
      </c>
    </row>
    <row r="7" spans="1:7" x14ac:dyDescent="0.25">
      <c r="A7">
        <v>91489</v>
      </c>
      <c r="B7">
        <v>566137</v>
      </c>
      <c r="C7">
        <v>1074105</v>
      </c>
      <c r="D7">
        <v>16230</v>
      </c>
      <c r="E7">
        <v>15</v>
      </c>
      <c r="F7">
        <v>12</v>
      </c>
      <c r="G7">
        <v>4076</v>
      </c>
    </row>
    <row r="8" spans="1:7" x14ac:dyDescent="0.25">
      <c r="A8">
        <v>121325</v>
      </c>
      <c r="B8">
        <v>77613</v>
      </c>
      <c r="C8">
        <v>677185</v>
      </c>
      <c r="D8">
        <v>12400</v>
      </c>
      <c r="E8">
        <v>9</v>
      </c>
      <c r="F8">
        <v>3</v>
      </c>
      <c r="G8">
        <v>3673</v>
      </c>
    </row>
    <row r="9" spans="1:7" x14ac:dyDescent="0.25">
      <c r="A9">
        <v>133958</v>
      </c>
      <c r="B9">
        <v>112123</v>
      </c>
      <c r="C9">
        <v>2828538</v>
      </c>
      <c r="D9">
        <v>13700</v>
      </c>
      <c r="E9">
        <v>27</v>
      </c>
      <c r="F9">
        <v>20</v>
      </c>
      <c r="G9">
        <v>4096</v>
      </c>
    </row>
    <row r="10" spans="1:7" x14ac:dyDescent="0.25">
      <c r="A10">
        <v>112517</v>
      </c>
      <c r="B10">
        <v>78074</v>
      </c>
      <c r="C10">
        <v>547945</v>
      </c>
      <c r="D10">
        <v>10729</v>
      </c>
      <c r="E10">
        <v>15</v>
      </c>
      <c r="F10">
        <v>13</v>
      </c>
      <c r="G10">
        <v>3833</v>
      </c>
    </row>
    <row r="11" spans="1:7" x14ac:dyDescent="0.25">
      <c r="A11">
        <v>74041</v>
      </c>
      <c r="B11">
        <v>52345</v>
      </c>
      <c r="C11">
        <v>474307</v>
      </c>
      <c r="D11">
        <v>12093</v>
      </c>
      <c r="E11">
        <v>10</v>
      </c>
      <c r="F11">
        <v>9</v>
      </c>
      <c r="G11">
        <v>5062</v>
      </c>
    </row>
    <row r="12" spans="1:7" x14ac:dyDescent="0.25">
      <c r="A12">
        <v>93912</v>
      </c>
      <c r="B12">
        <v>90142</v>
      </c>
      <c r="C12">
        <v>535285</v>
      </c>
      <c r="D12">
        <v>12220</v>
      </c>
      <c r="E12">
        <v>42</v>
      </c>
      <c r="F12">
        <v>19</v>
      </c>
      <c r="G12">
        <v>4039</v>
      </c>
    </row>
    <row r="13" spans="1:7" x14ac:dyDescent="0.25">
      <c r="A13">
        <v>92505</v>
      </c>
      <c r="B13">
        <v>76444</v>
      </c>
      <c r="C13">
        <v>559250</v>
      </c>
      <c r="D13">
        <v>10720</v>
      </c>
      <c r="E13">
        <v>13</v>
      </c>
      <c r="F13">
        <v>8</v>
      </c>
      <c r="G13">
        <v>3846</v>
      </c>
    </row>
    <row r="14" spans="1:7" x14ac:dyDescent="0.25">
      <c r="A14">
        <v>89939</v>
      </c>
      <c r="B14">
        <v>52543</v>
      </c>
      <c r="C14">
        <v>440011</v>
      </c>
      <c r="D14">
        <v>10640</v>
      </c>
      <c r="E14">
        <v>5</v>
      </c>
      <c r="F14">
        <v>2</v>
      </c>
      <c r="G14">
        <v>4219</v>
      </c>
    </row>
    <row r="15" spans="1:7" x14ac:dyDescent="0.25">
      <c r="A15">
        <v>71183</v>
      </c>
      <c r="B15">
        <v>51919</v>
      </c>
      <c r="C15">
        <v>418248</v>
      </c>
      <c r="D15">
        <v>14513</v>
      </c>
      <c r="E15">
        <v>14</v>
      </c>
      <c r="F15">
        <v>6</v>
      </c>
      <c r="G15">
        <v>4096</v>
      </c>
    </row>
    <row r="16" spans="1:7" x14ac:dyDescent="0.25">
      <c r="A16">
        <v>79459</v>
      </c>
      <c r="B16">
        <v>71217</v>
      </c>
      <c r="C16">
        <v>431304</v>
      </c>
      <c r="D16">
        <v>8929</v>
      </c>
      <c r="E16">
        <v>33</v>
      </c>
      <c r="F16">
        <v>17</v>
      </c>
      <c r="G16">
        <v>3887</v>
      </c>
    </row>
    <row r="17" spans="1:7" x14ac:dyDescent="0.25">
      <c r="A17">
        <v>68074</v>
      </c>
      <c r="B17">
        <v>45480</v>
      </c>
      <c r="C17">
        <v>401144</v>
      </c>
      <c r="D17">
        <v>10369</v>
      </c>
      <c r="E17">
        <v>8</v>
      </c>
      <c r="F17">
        <v>8</v>
      </c>
      <c r="G17">
        <v>4191</v>
      </c>
    </row>
    <row r="18" spans="1:7" x14ac:dyDescent="0.25">
      <c r="A18">
        <v>73345</v>
      </c>
      <c r="B18">
        <v>58331</v>
      </c>
      <c r="C18">
        <v>439417</v>
      </c>
      <c r="D18">
        <v>8728</v>
      </c>
      <c r="E18">
        <v>11</v>
      </c>
      <c r="F18">
        <v>7</v>
      </c>
      <c r="G18">
        <v>3727</v>
      </c>
    </row>
    <row r="19" spans="1:7" x14ac:dyDescent="0.25">
      <c r="A19">
        <v>69542</v>
      </c>
      <c r="B19">
        <v>54210</v>
      </c>
      <c r="C19">
        <v>411510</v>
      </c>
      <c r="D19">
        <v>8706</v>
      </c>
      <c r="E19">
        <v>17</v>
      </c>
      <c r="F19">
        <v>10</v>
      </c>
      <c r="G19">
        <v>3896</v>
      </c>
    </row>
    <row r="20" spans="1:7" x14ac:dyDescent="0.25">
      <c r="A20">
        <v>74146</v>
      </c>
      <c r="B20">
        <v>63466</v>
      </c>
      <c r="C20">
        <v>435190</v>
      </c>
      <c r="D20">
        <v>8732</v>
      </c>
      <c r="E20">
        <v>17</v>
      </c>
      <c r="F20">
        <v>14</v>
      </c>
      <c r="G20">
        <v>4039</v>
      </c>
    </row>
    <row r="21" spans="1:7" x14ac:dyDescent="0.25">
      <c r="A21">
        <v>68621</v>
      </c>
      <c r="B21">
        <v>44708</v>
      </c>
      <c r="C21">
        <v>403674</v>
      </c>
      <c r="D21">
        <v>8714</v>
      </c>
      <c r="E21">
        <v>6</v>
      </c>
      <c r="F21">
        <v>6</v>
      </c>
      <c r="G21">
        <v>3937</v>
      </c>
    </row>
    <row r="23" spans="1:7" x14ac:dyDescent="0.25">
      <c r="A23">
        <f>AVERAGE(A2:A21)</f>
        <v>94784.65</v>
      </c>
      <c r="B23">
        <f t="shared" ref="B23:G23" si="0">AVERAGE(B2:B21)</f>
        <v>97607.6</v>
      </c>
      <c r="C23">
        <f t="shared" si="0"/>
        <v>702611.8</v>
      </c>
      <c r="D23">
        <f t="shared" si="0"/>
        <v>11080.15</v>
      </c>
      <c r="E23">
        <f t="shared" si="0"/>
        <v>15.15</v>
      </c>
      <c r="F23">
        <f t="shared" si="0"/>
        <v>9.85</v>
      </c>
      <c r="G23">
        <f t="shared" si="0"/>
        <v>4173.05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A23" sqref="A23:G23"/>
    </sheetView>
  </sheetViews>
  <sheetFormatPr defaultRowHeight="13.8" x14ac:dyDescent="0.25"/>
  <cols>
    <col min="7" max="7" width="9.5546875" bestFit="1" customWidth="1"/>
  </cols>
  <sheetData>
    <row r="1" spans="1:7" ht="30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756358688</v>
      </c>
      <c r="B2">
        <v>234534224</v>
      </c>
      <c r="C2">
        <v>282794272</v>
      </c>
      <c r="D2">
        <v>116075008</v>
      </c>
      <c r="E2">
        <v>5624696</v>
      </c>
      <c r="F2">
        <v>732312</v>
      </c>
      <c r="G2">
        <v>53751808</v>
      </c>
    </row>
    <row r="3" spans="1:7" x14ac:dyDescent="0.25">
      <c r="A3">
        <v>941014656</v>
      </c>
      <c r="B3">
        <v>821376976</v>
      </c>
      <c r="C3">
        <v>61095784</v>
      </c>
      <c r="D3">
        <v>206360576</v>
      </c>
      <c r="E3">
        <v>6696912</v>
      </c>
      <c r="F3">
        <v>5003152</v>
      </c>
      <c r="G3">
        <v>49479680</v>
      </c>
    </row>
    <row r="4" spans="1:7" x14ac:dyDescent="0.25">
      <c r="A4">
        <v>1119506944</v>
      </c>
      <c r="B4">
        <v>910939056</v>
      </c>
      <c r="C4">
        <v>102584992</v>
      </c>
      <c r="D4">
        <v>167609856</v>
      </c>
      <c r="E4">
        <v>19683216</v>
      </c>
      <c r="F4">
        <v>17573104</v>
      </c>
      <c r="G4">
        <v>54800384</v>
      </c>
    </row>
    <row r="5" spans="1:7" x14ac:dyDescent="0.25">
      <c r="A5">
        <v>504024360</v>
      </c>
      <c r="B5">
        <v>1094265856</v>
      </c>
      <c r="C5">
        <v>19119904</v>
      </c>
      <c r="D5">
        <v>73358848</v>
      </c>
      <c r="E5">
        <v>11270480</v>
      </c>
      <c r="F5">
        <v>9152784</v>
      </c>
      <c r="G5">
        <v>52842496</v>
      </c>
    </row>
    <row r="6" spans="1:7" x14ac:dyDescent="0.25">
      <c r="A6">
        <v>550942696</v>
      </c>
      <c r="B6">
        <v>613903912</v>
      </c>
      <c r="C6">
        <v>294271504</v>
      </c>
      <c r="D6">
        <v>154613752</v>
      </c>
      <c r="E6">
        <v>5619664</v>
      </c>
      <c r="F6">
        <v>3151904</v>
      </c>
      <c r="G6">
        <v>52899840</v>
      </c>
    </row>
    <row r="7" spans="1:7" x14ac:dyDescent="0.25">
      <c r="A7">
        <v>789528064</v>
      </c>
      <c r="B7">
        <v>848404344</v>
      </c>
      <c r="C7">
        <v>255368456</v>
      </c>
      <c r="D7">
        <v>123367936</v>
      </c>
      <c r="E7">
        <v>18350032</v>
      </c>
      <c r="F7">
        <v>15722672</v>
      </c>
      <c r="G7">
        <v>50012160</v>
      </c>
    </row>
    <row r="8" spans="1:7" x14ac:dyDescent="0.25">
      <c r="A8">
        <v>615283704</v>
      </c>
      <c r="B8">
        <v>1135413760</v>
      </c>
      <c r="C8">
        <v>310319152</v>
      </c>
      <c r="D8">
        <v>28307968</v>
      </c>
      <c r="E8">
        <v>8336848</v>
      </c>
      <c r="F8">
        <v>6804344</v>
      </c>
      <c r="G8">
        <v>51826688</v>
      </c>
    </row>
    <row r="9" spans="1:7" x14ac:dyDescent="0.25">
      <c r="A9">
        <v>733703168</v>
      </c>
      <c r="B9">
        <v>1101365760</v>
      </c>
      <c r="C9">
        <v>24409248</v>
      </c>
      <c r="D9">
        <v>211472384</v>
      </c>
      <c r="E9">
        <v>27211200</v>
      </c>
      <c r="F9">
        <v>24108000</v>
      </c>
      <c r="G9">
        <v>50892800</v>
      </c>
    </row>
    <row r="10" spans="1:7" x14ac:dyDescent="0.25">
      <c r="A10">
        <v>593374208</v>
      </c>
      <c r="B10">
        <v>609440752</v>
      </c>
      <c r="C10">
        <v>202864872</v>
      </c>
      <c r="D10">
        <v>199001088</v>
      </c>
      <c r="E10">
        <v>21489280</v>
      </c>
      <c r="F10">
        <v>18813032</v>
      </c>
      <c r="G10">
        <v>53354496</v>
      </c>
    </row>
    <row r="11" spans="1:7" x14ac:dyDescent="0.25">
      <c r="A11">
        <v>626014280</v>
      </c>
      <c r="B11">
        <v>1082381824</v>
      </c>
      <c r="C11">
        <v>166431536</v>
      </c>
      <c r="D11">
        <v>35984384</v>
      </c>
      <c r="E11">
        <v>9421200</v>
      </c>
      <c r="F11">
        <v>7839320</v>
      </c>
      <c r="G11">
        <v>50438144</v>
      </c>
    </row>
    <row r="12" spans="1:7" x14ac:dyDescent="0.25">
      <c r="A12">
        <v>656684544</v>
      </c>
      <c r="B12">
        <v>622811224</v>
      </c>
      <c r="C12">
        <v>21546640</v>
      </c>
      <c r="D12">
        <v>88644096</v>
      </c>
      <c r="E12">
        <v>5655592</v>
      </c>
      <c r="F12">
        <v>1971016</v>
      </c>
      <c r="G12">
        <v>51785728</v>
      </c>
    </row>
    <row r="13" spans="1:7" x14ac:dyDescent="0.25">
      <c r="A13">
        <v>486155432</v>
      </c>
      <c r="B13">
        <v>1044750304</v>
      </c>
      <c r="C13">
        <v>107112664</v>
      </c>
      <c r="D13">
        <v>108320768</v>
      </c>
      <c r="E13">
        <v>16278528</v>
      </c>
      <c r="F13">
        <v>13634480</v>
      </c>
      <c r="G13">
        <v>51822592</v>
      </c>
    </row>
    <row r="14" spans="1:7" x14ac:dyDescent="0.25">
      <c r="A14">
        <v>1035368448</v>
      </c>
      <c r="B14">
        <v>585050112</v>
      </c>
      <c r="C14">
        <v>115758080</v>
      </c>
      <c r="D14">
        <v>41469952</v>
      </c>
      <c r="E14">
        <v>3633112</v>
      </c>
      <c r="F14">
        <v>2045216</v>
      </c>
      <c r="G14">
        <v>53387264</v>
      </c>
    </row>
    <row r="15" spans="1:7" x14ac:dyDescent="0.25">
      <c r="A15">
        <v>512561312</v>
      </c>
      <c r="B15">
        <v>945739888</v>
      </c>
      <c r="C15">
        <v>256250832</v>
      </c>
      <c r="D15">
        <v>65260800</v>
      </c>
      <c r="E15">
        <v>16216024</v>
      </c>
      <c r="F15">
        <v>14117096</v>
      </c>
      <c r="G15">
        <v>54034432</v>
      </c>
    </row>
    <row r="16" spans="1:7" x14ac:dyDescent="0.25">
      <c r="A16">
        <v>561287864</v>
      </c>
      <c r="B16">
        <v>811384328</v>
      </c>
      <c r="C16">
        <v>120930544</v>
      </c>
      <c r="D16">
        <v>224219136</v>
      </c>
      <c r="E16">
        <v>1930208</v>
      </c>
      <c r="F16">
        <v>25688960</v>
      </c>
      <c r="G16">
        <v>50122752</v>
      </c>
    </row>
    <row r="17" spans="1:7" x14ac:dyDescent="0.25">
      <c r="A17">
        <v>711413760</v>
      </c>
      <c r="B17">
        <v>596790768</v>
      </c>
      <c r="C17">
        <v>255479272</v>
      </c>
      <c r="D17">
        <v>183749120</v>
      </c>
      <c r="E17">
        <v>11002416</v>
      </c>
      <c r="F17">
        <v>9419840</v>
      </c>
      <c r="G17">
        <v>53125120</v>
      </c>
    </row>
    <row r="18" spans="1:7" x14ac:dyDescent="0.25">
      <c r="A18">
        <v>716425728</v>
      </c>
      <c r="B18">
        <v>806481728</v>
      </c>
      <c r="C18">
        <v>164822496</v>
      </c>
      <c r="D18">
        <v>139025920</v>
      </c>
      <c r="E18">
        <v>15196704</v>
      </c>
      <c r="F18">
        <v>13085648</v>
      </c>
      <c r="G18">
        <v>53039104</v>
      </c>
    </row>
    <row r="19" spans="1:7" x14ac:dyDescent="0.25">
      <c r="A19">
        <v>747167232</v>
      </c>
      <c r="B19">
        <v>640623616</v>
      </c>
      <c r="C19">
        <v>234667952</v>
      </c>
      <c r="D19">
        <v>192956416</v>
      </c>
      <c r="E19">
        <v>19365192</v>
      </c>
      <c r="F19">
        <v>17268472</v>
      </c>
      <c r="G19">
        <v>51159040</v>
      </c>
    </row>
    <row r="20" spans="1:7" x14ac:dyDescent="0.25">
      <c r="A20">
        <v>750311424</v>
      </c>
      <c r="B20">
        <v>632547840</v>
      </c>
      <c r="C20">
        <v>233205712</v>
      </c>
      <c r="D20">
        <v>156347904</v>
      </c>
      <c r="E20">
        <v>24045456</v>
      </c>
      <c r="F20">
        <v>21468728</v>
      </c>
      <c r="G20">
        <v>53559296</v>
      </c>
    </row>
    <row r="21" spans="1:7" x14ac:dyDescent="0.25">
      <c r="A21">
        <v>849440392</v>
      </c>
      <c r="B21">
        <v>812590592</v>
      </c>
      <c r="C21">
        <v>167903352</v>
      </c>
      <c r="D21">
        <v>153007616</v>
      </c>
      <c r="E21">
        <v>9875888</v>
      </c>
      <c r="F21">
        <v>7778712</v>
      </c>
      <c r="G21">
        <v>53833728</v>
      </c>
    </row>
    <row r="23" spans="1:7" x14ac:dyDescent="0.25">
      <c r="A23">
        <f>AVERAGE(A2:A21)</f>
        <v>712828345.20000005</v>
      </c>
      <c r="B23">
        <f t="shared" ref="B23:G23" si="0">AVERAGE(B2:B21)</f>
        <v>797539843.20000005</v>
      </c>
      <c r="C23">
        <f t="shared" si="0"/>
        <v>169846863.19999999</v>
      </c>
      <c r="D23">
        <f t="shared" si="0"/>
        <v>133457676.40000001</v>
      </c>
      <c r="E23">
        <f t="shared" si="0"/>
        <v>12845132.4</v>
      </c>
      <c r="F23">
        <f t="shared" si="0"/>
        <v>11768939.6</v>
      </c>
      <c r="G23">
        <f t="shared" si="0"/>
        <v>52308377.600000001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73C7F-9AFD-416F-A7D5-CB36AB1196CA}">
  <dimension ref="A1:C14"/>
  <sheetViews>
    <sheetView workbookViewId="0">
      <selection sqref="A1:C14"/>
    </sheetView>
  </sheetViews>
  <sheetFormatPr defaultRowHeight="13.8" x14ac:dyDescent="0.25"/>
  <sheetData>
    <row r="1" spans="1:3" x14ac:dyDescent="0.25">
      <c r="A1" t="s">
        <v>10</v>
      </c>
    </row>
    <row r="2" spans="1:3" ht="14.4" thickBot="1" x14ac:dyDescent="0.3"/>
    <row r="3" spans="1:3" x14ac:dyDescent="0.25">
      <c r="A3" s="3"/>
      <c r="B3" s="3" t="s">
        <v>2</v>
      </c>
      <c r="C3" s="3" t="s">
        <v>7</v>
      </c>
    </row>
    <row r="4" spans="1:3" x14ac:dyDescent="0.25">
      <c r="A4" s="1" t="s">
        <v>11</v>
      </c>
      <c r="B4" s="1">
        <v>3231.9661999999998</v>
      </c>
      <c r="C4" s="1">
        <v>3208.9775999999997</v>
      </c>
    </row>
    <row r="5" spans="1:3" x14ac:dyDescent="0.25">
      <c r="A5" s="1" t="s">
        <v>12</v>
      </c>
      <c r="B5" s="1">
        <v>4330541.7948038513</v>
      </c>
      <c r="C5" s="1">
        <v>4343600.923781517</v>
      </c>
    </row>
    <row r="6" spans="1:3" x14ac:dyDescent="0.25">
      <c r="A6" s="1" t="s">
        <v>13</v>
      </c>
      <c r="B6" s="1">
        <v>20</v>
      </c>
      <c r="C6" s="1">
        <v>20</v>
      </c>
    </row>
    <row r="7" spans="1:3" x14ac:dyDescent="0.25">
      <c r="A7" s="1" t="s">
        <v>14</v>
      </c>
      <c r="B7" s="1">
        <v>0.99995766116672313</v>
      </c>
      <c r="C7" s="1"/>
    </row>
    <row r="8" spans="1:3" x14ac:dyDescent="0.25">
      <c r="A8" s="1" t="s">
        <v>15</v>
      </c>
      <c r="B8" s="1">
        <v>0</v>
      </c>
      <c r="C8" s="1"/>
    </row>
    <row r="9" spans="1:3" x14ac:dyDescent="0.25">
      <c r="A9" s="1" t="s">
        <v>16</v>
      </c>
      <c r="B9" s="1">
        <v>19</v>
      </c>
      <c r="C9" s="1"/>
    </row>
    <row r="10" spans="1:3" x14ac:dyDescent="0.25">
      <c r="A10" s="1" t="s">
        <v>17</v>
      </c>
      <c r="B10" s="1">
        <v>5.2943054584350042</v>
      </c>
      <c r="C10" s="1"/>
    </row>
    <row r="11" spans="1:3" x14ac:dyDescent="0.25">
      <c r="A11" s="1" t="s">
        <v>18</v>
      </c>
      <c r="B11" s="1">
        <v>2.0687384863527529E-5</v>
      </c>
      <c r="C11" s="1"/>
    </row>
    <row r="12" spans="1:3" x14ac:dyDescent="0.25">
      <c r="A12" s="1" t="s">
        <v>19</v>
      </c>
      <c r="B12" s="1">
        <v>1.7291328115213698</v>
      </c>
      <c r="C12" s="1"/>
    </row>
    <row r="13" spans="1:3" x14ac:dyDescent="0.25">
      <c r="A13" s="1" t="s">
        <v>20</v>
      </c>
      <c r="B13" s="1">
        <v>4.1374769727055058E-5</v>
      </c>
      <c r="C13" s="1"/>
    </row>
    <row r="14" spans="1:3" ht="14.4" thickBot="1" x14ac:dyDescent="0.3">
      <c r="A14" s="2" t="s">
        <v>21</v>
      </c>
      <c r="B14" s="2">
        <v>2.0930240544083096</v>
      </c>
      <c r="C14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697C1-EE59-466A-B7A3-650E7E1C6C14}">
  <dimension ref="A1:C14"/>
  <sheetViews>
    <sheetView workbookViewId="0">
      <selection sqref="A1:C14"/>
    </sheetView>
  </sheetViews>
  <sheetFormatPr defaultRowHeight="13.8" x14ac:dyDescent="0.25"/>
  <sheetData>
    <row r="1" spans="1:3" x14ac:dyDescent="0.25">
      <c r="A1" t="s">
        <v>10</v>
      </c>
    </row>
    <row r="2" spans="1:3" ht="14.4" thickBot="1" x14ac:dyDescent="0.3"/>
    <row r="3" spans="1:3" x14ac:dyDescent="0.25">
      <c r="A3" s="3"/>
      <c r="B3" s="3" t="s">
        <v>3</v>
      </c>
      <c r="C3" s="3" t="s">
        <v>7</v>
      </c>
    </row>
    <row r="4" spans="1:3" x14ac:dyDescent="0.25">
      <c r="A4" s="1" t="s">
        <v>11</v>
      </c>
      <c r="B4" s="1">
        <v>3209.1774999999998</v>
      </c>
      <c r="C4" s="1">
        <v>3208.9775999999997</v>
      </c>
    </row>
    <row r="5" spans="1:3" x14ac:dyDescent="0.25">
      <c r="A5" s="1" t="s">
        <v>12</v>
      </c>
      <c r="B5" s="1">
        <v>4343281.7025104761</v>
      </c>
      <c r="C5" s="1">
        <v>4343600.923781517</v>
      </c>
    </row>
    <row r="6" spans="1:3" x14ac:dyDescent="0.25">
      <c r="A6" s="1" t="s">
        <v>13</v>
      </c>
      <c r="B6" s="1">
        <v>20</v>
      </c>
      <c r="C6" s="1">
        <v>20</v>
      </c>
    </row>
    <row r="7" spans="1:3" x14ac:dyDescent="0.25">
      <c r="A7" s="1" t="s">
        <v>14</v>
      </c>
      <c r="B7" s="1">
        <v>0.99999997710180133</v>
      </c>
      <c r="C7" s="1"/>
    </row>
    <row r="8" spans="1:3" x14ac:dyDescent="0.25">
      <c r="A8" s="1" t="s">
        <v>15</v>
      </c>
      <c r="B8" s="1">
        <v>0</v>
      </c>
      <c r="C8" s="1"/>
    </row>
    <row r="9" spans="1:3" x14ac:dyDescent="0.25">
      <c r="A9" s="1" t="s">
        <v>16</v>
      </c>
      <c r="B9" s="1">
        <v>19</v>
      </c>
      <c r="C9" s="1"/>
    </row>
    <row r="10" spans="1:3" x14ac:dyDescent="0.25">
      <c r="A10" s="1" t="s">
        <v>17</v>
      </c>
      <c r="B10" s="1">
        <v>1.9755353946808534</v>
      </c>
      <c r="C10" s="1"/>
    </row>
    <row r="11" spans="1:3" x14ac:dyDescent="0.25">
      <c r="A11" s="1" t="s">
        <v>18</v>
      </c>
      <c r="B11" s="1">
        <v>3.1457285117441072E-2</v>
      </c>
      <c r="C11" s="1"/>
    </row>
    <row r="12" spans="1:3" x14ac:dyDescent="0.25">
      <c r="A12" s="1" t="s">
        <v>19</v>
      </c>
      <c r="B12" s="1">
        <v>1.7291328115213698</v>
      </c>
      <c r="C12" s="1"/>
    </row>
    <row r="13" spans="1:3" x14ac:dyDescent="0.25">
      <c r="A13" s="1" t="s">
        <v>20</v>
      </c>
      <c r="B13" s="1">
        <v>6.2914570234882145E-2</v>
      </c>
      <c r="C13" s="1"/>
    </row>
    <row r="14" spans="1:3" ht="14.4" thickBot="1" x14ac:dyDescent="0.3">
      <c r="A14" s="2" t="s">
        <v>21</v>
      </c>
      <c r="B14" s="2">
        <v>2.0930240544083096</v>
      </c>
      <c r="C14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0485-783B-4D90-BAD0-F5A5C42E85F5}">
  <dimension ref="A1:C14"/>
  <sheetViews>
    <sheetView workbookViewId="0">
      <selection sqref="A1:C14"/>
    </sheetView>
  </sheetViews>
  <sheetFormatPr defaultRowHeight="13.8" x14ac:dyDescent="0.25"/>
  <sheetData>
    <row r="1" spans="1:3" x14ac:dyDescent="0.25">
      <c r="A1" t="s">
        <v>10</v>
      </c>
    </row>
    <row r="2" spans="1:3" ht="14.4" thickBot="1" x14ac:dyDescent="0.3"/>
    <row r="3" spans="1:3" x14ac:dyDescent="0.25">
      <c r="A3" s="3"/>
      <c r="B3" s="3" t="s">
        <v>4</v>
      </c>
      <c r="C3" s="3" t="s">
        <v>7</v>
      </c>
    </row>
    <row r="4" spans="1:3" x14ac:dyDescent="0.25">
      <c r="A4" s="1" t="s">
        <v>11</v>
      </c>
      <c r="B4" s="1">
        <v>3259.0056730544998</v>
      </c>
      <c r="C4" s="1">
        <v>3208.9775999999997</v>
      </c>
    </row>
    <row r="5" spans="1:3" x14ac:dyDescent="0.25">
      <c r="A5" s="1" t="s">
        <v>12</v>
      </c>
      <c r="B5" s="1">
        <v>4307002.8013484105</v>
      </c>
      <c r="C5" s="1">
        <v>4343600.923781517</v>
      </c>
    </row>
    <row r="6" spans="1:3" x14ac:dyDescent="0.25">
      <c r="A6" s="1" t="s">
        <v>13</v>
      </c>
      <c r="B6" s="1">
        <v>20</v>
      </c>
      <c r="C6" s="1">
        <v>20</v>
      </c>
    </row>
    <row r="7" spans="1:3" x14ac:dyDescent="0.25">
      <c r="A7" s="1" t="s">
        <v>14</v>
      </c>
      <c r="B7" s="1">
        <v>0.99956436112921543</v>
      </c>
      <c r="C7" s="1"/>
    </row>
    <row r="8" spans="1:3" x14ac:dyDescent="0.25">
      <c r="A8" s="1" t="s">
        <v>15</v>
      </c>
      <c r="B8" s="1">
        <v>0</v>
      </c>
      <c r="C8" s="1"/>
    </row>
    <row r="9" spans="1:3" x14ac:dyDescent="0.25">
      <c r="A9" s="1" t="s">
        <v>16</v>
      </c>
      <c r="B9" s="1">
        <v>19</v>
      </c>
      <c r="C9" s="1"/>
    </row>
    <row r="10" spans="1:3" x14ac:dyDescent="0.25">
      <c r="A10" s="1" t="s">
        <v>17</v>
      </c>
      <c r="B10" s="1">
        <v>3.6076835804870981</v>
      </c>
      <c r="C10" s="1"/>
    </row>
    <row r="11" spans="1:3" x14ac:dyDescent="0.25">
      <c r="A11" s="1" t="s">
        <v>18</v>
      </c>
      <c r="B11" s="1">
        <v>9.3768568119625886E-4</v>
      </c>
      <c r="C11" s="1"/>
    </row>
    <row r="12" spans="1:3" x14ac:dyDescent="0.25">
      <c r="A12" s="1" t="s">
        <v>19</v>
      </c>
      <c r="B12" s="1">
        <v>1.7291328115213698</v>
      </c>
      <c r="C12" s="1"/>
    </row>
    <row r="13" spans="1:3" x14ac:dyDescent="0.25">
      <c r="A13" s="1" t="s">
        <v>20</v>
      </c>
      <c r="B13" s="1">
        <v>1.8753713623925177E-3</v>
      </c>
      <c r="C13" s="1"/>
    </row>
    <row r="14" spans="1:3" ht="14.4" thickBot="1" x14ac:dyDescent="0.3">
      <c r="A14" s="2" t="s">
        <v>21</v>
      </c>
      <c r="B14" s="2">
        <v>2.0930240544083096</v>
      </c>
      <c r="C14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53FC1-5334-447E-B47E-533F140164E9}">
  <dimension ref="A1:C14"/>
  <sheetViews>
    <sheetView workbookViewId="0">
      <selection sqref="A1:C14"/>
    </sheetView>
  </sheetViews>
  <sheetFormatPr defaultRowHeight="13.8" x14ac:dyDescent="0.25"/>
  <sheetData>
    <row r="1" spans="1:3" x14ac:dyDescent="0.25">
      <c r="A1" t="s">
        <v>10</v>
      </c>
    </row>
    <row r="2" spans="1:3" ht="14.4" thickBot="1" x14ac:dyDescent="0.3"/>
    <row r="3" spans="1:3" x14ac:dyDescent="0.25">
      <c r="A3" s="3"/>
      <c r="B3" s="3" t="s">
        <v>5</v>
      </c>
      <c r="C3" s="3" t="s">
        <v>7</v>
      </c>
    </row>
    <row r="4" spans="1:3" x14ac:dyDescent="0.25">
      <c r="A4" s="1" t="s">
        <v>11</v>
      </c>
      <c r="B4" s="1">
        <v>3248.8159113499996</v>
      </c>
      <c r="C4" s="1">
        <v>3208.9775999999997</v>
      </c>
    </row>
    <row r="5" spans="1:3" x14ac:dyDescent="0.25">
      <c r="A5" s="1" t="s">
        <v>12</v>
      </c>
      <c r="B5" s="1">
        <v>4336449.864421281</v>
      </c>
      <c r="C5" s="1">
        <v>4343600.923781517</v>
      </c>
    </row>
    <row r="6" spans="1:3" x14ac:dyDescent="0.25">
      <c r="A6" s="1" t="s">
        <v>13</v>
      </c>
      <c r="B6" s="1">
        <v>20</v>
      </c>
      <c r="C6" s="1">
        <v>20</v>
      </c>
    </row>
    <row r="7" spans="1:3" x14ac:dyDescent="0.25">
      <c r="A7" s="1" t="s">
        <v>14</v>
      </c>
      <c r="B7" s="1">
        <v>0.99956224019769047</v>
      </c>
      <c r="C7" s="1"/>
    </row>
    <row r="8" spans="1:3" x14ac:dyDescent="0.25">
      <c r="A8" s="1" t="s">
        <v>15</v>
      </c>
      <c r="B8" s="1">
        <v>0</v>
      </c>
      <c r="C8" s="1"/>
    </row>
    <row r="9" spans="1:3" x14ac:dyDescent="0.25">
      <c r="A9" s="1" t="s">
        <v>16</v>
      </c>
      <c r="B9" s="1">
        <v>19</v>
      </c>
      <c r="C9" s="1"/>
    </row>
    <row r="10" spans="1:3" x14ac:dyDescent="0.25">
      <c r="A10" s="1" t="s">
        <v>17</v>
      </c>
      <c r="B10" s="1">
        <v>2.8891403930539328</v>
      </c>
      <c r="C10" s="1"/>
    </row>
    <row r="11" spans="1:3" x14ac:dyDescent="0.25">
      <c r="A11" s="1" t="s">
        <v>18</v>
      </c>
      <c r="B11" s="1">
        <v>4.7001227859673105E-3</v>
      </c>
      <c r="C11" s="1"/>
    </row>
    <row r="12" spans="1:3" x14ac:dyDescent="0.25">
      <c r="A12" s="1" t="s">
        <v>19</v>
      </c>
      <c r="B12" s="1">
        <v>1.7291328115213698</v>
      </c>
      <c r="C12" s="1"/>
    </row>
    <row r="13" spans="1:3" x14ac:dyDescent="0.25">
      <c r="A13" s="1" t="s">
        <v>20</v>
      </c>
      <c r="B13" s="1">
        <v>9.400245571934621E-3</v>
      </c>
      <c r="C13" s="1"/>
    </row>
    <row r="14" spans="1:3" ht="14.4" thickBot="1" x14ac:dyDescent="0.3">
      <c r="A14" s="2" t="s">
        <v>21</v>
      </c>
      <c r="B14" s="2">
        <v>2.0930240544083096</v>
      </c>
      <c r="C14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tabSelected="1" workbookViewId="0">
      <selection activeCell="N20" sqref="N20"/>
    </sheetView>
  </sheetViews>
  <sheetFormatPr defaultRowHeight="13.8" x14ac:dyDescent="0.25"/>
  <sheetData>
    <row r="1" spans="1:9" ht="30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</row>
    <row r="2" spans="1:9" x14ac:dyDescent="0.25">
      <c r="A2">
        <v>3971.3389999999999</v>
      </c>
      <c r="B2">
        <v>3976.7109999999998</v>
      </c>
      <c r="C2">
        <v>4028.0189999999998</v>
      </c>
      <c r="D2">
        <v>3971.1950000000002</v>
      </c>
      <c r="E2">
        <v>4015.2532349100002</v>
      </c>
      <c r="F2">
        <v>4001.33385</v>
      </c>
      <c r="G2">
        <v>3970.3629999999998</v>
      </c>
      <c r="I2">
        <v>3970.3629999999998</v>
      </c>
    </row>
    <row r="3" spans="1:9" x14ac:dyDescent="0.25">
      <c r="A3">
        <v>3906.9050000000002</v>
      </c>
      <c r="B3">
        <v>3907.0030000000002</v>
      </c>
      <c r="C3">
        <v>3909.1030000000001</v>
      </c>
      <c r="D3">
        <v>3906.9050000000002</v>
      </c>
      <c r="E3">
        <v>3907.1846540000001</v>
      </c>
      <c r="F3">
        <v>3907.163</v>
      </c>
      <c r="G3">
        <v>3906.9050000000002</v>
      </c>
      <c r="I3">
        <v>3906.9050000000002</v>
      </c>
    </row>
    <row r="4" spans="1:9" x14ac:dyDescent="0.25">
      <c r="A4">
        <v>2076.692</v>
      </c>
      <c r="B4">
        <v>2078.299</v>
      </c>
      <c r="C4">
        <v>2121.2689999999998</v>
      </c>
      <c r="D4">
        <v>2076.5949999999998</v>
      </c>
      <c r="E4">
        <v>2095.4383760000001</v>
      </c>
      <c r="F4">
        <v>2083.5664999999999</v>
      </c>
      <c r="G4">
        <v>2076.5250000000001</v>
      </c>
      <c r="I4">
        <v>2076.5250000000001</v>
      </c>
    </row>
    <row r="5" spans="1:9" x14ac:dyDescent="0.25">
      <c r="A5">
        <v>8992.3410000000003</v>
      </c>
      <c r="B5">
        <v>8994.4249999999993</v>
      </c>
      <c r="C5">
        <v>9006.0939999999991</v>
      </c>
      <c r="D5">
        <v>8992.3359999999993</v>
      </c>
      <c r="E5">
        <v>8998.2245459999995</v>
      </c>
      <c r="F5">
        <v>8996.4619999999995</v>
      </c>
      <c r="G5">
        <v>8992.3359999999993</v>
      </c>
      <c r="I5">
        <v>8992.3359999999993</v>
      </c>
    </row>
    <row r="6" spans="1:9" x14ac:dyDescent="0.25">
      <c r="A6">
        <v>1855.931</v>
      </c>
      <c r="B6">
        <v>1864.903</v>
      </c>
      <c r="C6">
        <v>1893.7449999999999</v>
      </c>
      <c r="D6">
        <v>1856.0070000000001</v>
      </c>
      <c r="E6">
        <v>1915.46673089</v>
      </c>
      <c r="F6">
        <v>1871.736789</v>
      </c>
      <c r="G6">
        <v>1854.1559999999999</v>
      </c>
      <c r="I6">
        <v>1854.1559999999999</v>
      </c>
    </row>
    <row r="7" spans="1:9" x14ac:dyDescent="0.25">
      <c r="A7">
        <v>2408.0949999999998</v>
      </c>
      <c r="B7">
        <v>2412.1849999999999</v>
      </c>
      <c r="C7">
        <v>2413.3690000000001</v>
      </c>
      <c r="D7">
        <v>2408.0949999999998</v>
      </c>
      <c r="E7">
        <v>2416.7832432700002</v>
      </c>
      <c r="F7">
        <v>2418.27898</v>
      </c>
      <c r="G7">
        <v>2408.0949999999998</v>
      </c>
      <c r="I7">
        <v>2408.0949999999998</v>
      </c>
    </row>
    <row r="8" spans="1:9" x14ac:dyDescent="0.25">
      <c r="A8">
        <v>3517.12</v>
      </c>
      <c r="B8">
        <v>3517.163</v>
      </c>
      <c r="C8">
        <v>3520.855</v>
      </c>
      <c r="D8">
        <v>3517.12</v>
      </c>
      <c r="E8">
        <v>3517.163</v>
      </c>
      <c r="F8">
        <v>3517.163</v>
      </c>
      <c r="G8">
        <v>3517.12</v>
      </c>
      <c r="I8">
        <v>3517.12</v>
      </c>
    </row>
    <row r="9" spans="1:9" x14ac:dyDescent="0.25">
      <c r="A9">
        <v>1611.0170000000001</v>
      </c>
      <c r="B9">
        <v>1623.8340000000001</v>
      </c>
      <c r="C9">
        <v>1667.577</v>
      </c>
      <c r="D9">
        <v>1609.62</v>
      </c>
      <c r="E9">
        <v>1664.92352228</v>
      </c>
      <c r="F9">
        <v>1624.6496810000001</v>
      </c>
      <c r="G9">
        <v>1609.3520000000001</v>
      </c>
      <c r="I9">
        <v>1609.3520000000001</v>
      </c>
    </row>
    <row r="10" spans="1:9" x14ac:dyDescent="0.25">
      <c r="A10">
        <v>5181.549</v>
      </c>
      <c r="B10">
        <v>5190.5739999999996</v>
      </c>
      <c r="C10">
        <v>5222.4009999999998</v>
      </c>
      <c r="D10">
        <v>5181.2910000000002</v>
      </c>
      <c r="E10">
        <v>5310.0870473900004</v>
      </c>
      <c r="F10">
        <v>5307.0415000000003</v>
      </c>
      <c r="G10">
        <v>5181.2910000000002</v>
      </c>
      <c r="I10">
        <v>5181.2910000000002</v>
      </c>
    </row>
    <row r="11" spans="1:9" x14ac:dyDescent="0.25">
      <c r="A11">
        <v>5183.7550000000001</v>
      </c>
      <c r="B11">
        <v>5185.5550000000003</v>
      </c>
      <c r="C11">
        <v>5197.0060000000003</v>
      </c>
      <c r="D11">
        <v>5183.4679999999998</v>
      </c>
      <c r="E11">
        <v>5300.1675674999997</v>
      </c>
      <c r="F11">
        <v>5297.8239999999996</v>
      </c>
      <c r="G11">
        <v>5183.2259999999997</v>
      </c>
      <c r="I11">
        <v>5183.2259999999997</v>
      </c>
    </row>
    <row r="12" spans="1:9" x14ac:dyDescent="0.25">
      <c r="A12">
        <v>407.40800000000002</v>
      </c>
      <c r="B12">
        <v>407.726</v>
      </c>
      <c r="C12">
        <v>408.70600000000002</v>
      </c>
      <c r="D12">
        <v>406.14400000000001</v>
      </c>
      <c r="E12">
        <v>431.84346599999998</v>
      </c>
      <c r="F12">
        <v>432.28394800000001</v>
      </c>
      <c r="G12">
        <v>406.14400000000001</v>
      </c>
      <c r="I12">
        <v>406.14400000000001</v>
      </c>
    </row>
    <row r="13" spans="1:9" x14ac:dyDescent="0.25">
      <c r="A13">
        <v>1830.4290000000001</v>
      </c>
      <c r="B13">
        <v>1835.8</v>
      </c>
      <c r="C13">
        <v>1851.6320000000001</v>
      </c>
      <c r="D13">
        <v>1828.6389999999999</v>
      </c>
      <c r="E13">
        <v>2039.13109278</v>
      </c>
      <c r="F13">
        <v>2034.4190000000001</v>
      </c>
      <c r="G13">
        <v>1828.587</v>
      </c>
      <c r="I13">
        <v>1828.587</v>
      </c>
    </row>
    <row r="14" spans="1:9" x14ac:dyDescent="0.25">
      <c r="A14">
        <v>5687.8950000000004</v>
      </c>
      <c r="B14">
        <v>5687.8969999999999</v>
      </c>
      <c r="C14">
        <v>5691.44</v>
      </c>
      <c r="D14">
        <v>5687.8950000000004</v>
      </c>
      <c r="E14">
        <v>5688.335</v>
      </c>
      <c r="F14">
        <v>5688.335</v>
      </c>
      <c r="G14">
        <v>5687.8950000000004</v>
      </c>
      <c r="I14">
        <v>5687.8950000000004</v>
      </c>
    </row>
    <row r="15" spans="1:9" x14ac:dyDescent="0.25">
      <c r="A15">
        <v>2267.2649999999999</v>
      </c>
      <c r="B15">
        <v>2269.9</v>
      </c>
      <c r="C15">
        <v>2280.3090000000002</v>
      </c>
      <c r="D15">
        <v>2267.2649999999999</v>
      </c>
      <c r="E15">
        <v>2277.44591932</v>
      </c>
      <c r="F15">
        <v>2278.5405000000001</v>
      </c>
      <c r="G15">
        <v>2267.2649999999999</v>
      </c>
      <c r="I15">
        <v>2267.2649999999999</v>
      </c>
    </row>
    <row r="16" spans="1:9" x14ac:dyDescent="0.25">
      <c r="A16">
        <v>695.20799999999997</v>
      </c>
      <c r="B16">
        <v>704.04600000000005</v>
      </c>
      <c r="C16">
        <v>718.34500000000003</v>
      </c>
      <c r="D16">
        <v>693.62599999999998</v>
      </c>
      <c r="E16">
        <v>753.76623949999998</v>
      </c>
      <c r="F16">
        <v>704.90412400000002</v>
      </c>
      <c r="G16">
        <v>693.601</v>
      </c>
      <c r="I16">
        <v>693.601</v>
      </c>
    </row>
    <row r="17" spans="1:9" x14ac:dyDescent="0.25">
      <c r="A17">
        <v>5700.9549999999999</v>
      </c>
      <c r="B17">
        <v>5701.3249999999998</v>
      </c>
      <c r="C17">
        <v>5718.9129999999996</v>
      </c>
      <c r="D17">
        <v>5700.9549999999999</v>
      </c>
      <c r="E17">
        <v>5701.8415169999998</v>
      </c>
      <c r="F17">
        <v>5701.8909999999996</v>
      </c>
      <c r="G17">
        <v>5700.9549999999999</v>
      </c>
      <c r="I17">
        <v>5700.9549999999999</v>
      </c>
    </row>
    <row r="18" spans="1:9" x14ac:dyDescent="0.25">
      <c r="A18">
        <v>2609.085</v>
      </c>
      <c r="B18">
        <v>2611.2330000000002</v>
      </c>
      <c r="C18">
        <v>2648.3679999999999</v>
      </c>
      <c r="D18">
        <v>2607.6950000000002</v>
      </c>
      <c r="E18">
        <v>2781.5407325000001</v>
      </c>
      <c r="F18">
        <v>2776.422</v>
      </c>
      <c r="G18">
        <v>2607.6950000000002</v>
      </c>
      <c r="I18">
        <v>2607.6950000000002</v>
      </c>
    </row>
    <row r="19" spans="1:9" x14ac:dyDescent="0.25">
      <c r="A19">
        <v>2008.011</v>
      </c>
      <c r="B19">
        <v>2009.7159999999999</v>
      </c>
      <c r="C19">
        <v>2012.4770000000001</v>
      </c>
      <c r="D19">
        <v>2007.86</v>
      </c>
      <c r="E19">
        <v>2015.1150605099999</v>
      </c>
      <c r="F19">
        <v>2013.002855</v>
      </c>
      <c r="G19">
        <v>2007.86</v>
      </c>
      <c r="I19">
        <v>2007.86</v>
      </c>
    </row>
    <row r="20" spans="1:9" x14ac:dyDescent="0.25">
      <c r="A20">
        <v>1698.54</v>
      </c>
      <c r="B20">
        <v>1726.21</v>
      </c>
      <c r="C20">
        <v>1740.7270000000001</v>
      </c>
      <c r="D20">
        <v>1696.904</v>
      </c>
      <c r="E20">
        <v>1763.60890324</v>
      </c>
      <c r="F20">
        <v>1735.8875</v>
      </c>
      <c r="G20">
        <v>1696.2460000000001</v>
      </c>
      <c r="I20">
        <v>1696.2460000000001</v>
      </c>
    </row>
    <row r="21" spans="1:9" x14ac:dyDescent="0.25">
      <c r="A21">
        <v>2584.0050000000001</v>
      </c>
      <c r="B21">
        <v>2584.6060000000002</v>
      </c>
      <c r="C21">
        <v>2588.9690000000001</v>
      </c>
      <c r="D21">
        <v>2583.9349999999999</v>
      </c>
      <c r="E21">
        <v>2586.7936079999999</v>
      </c>
      <c r="F21">
        <v>2585.413</v>
      </c>
      <c r="G21">
        <v>2583.9349999999999</v>
      </c>
      <c r="I21">
        <v>2583.9349999999999</v>
      </c>
    </row>
    <row r="24" spans="1:9" x14ac:dyDescent="0.25">
      <c r="A24">
        <v>0.4</v>
      </c>
      <c r="B24">
        <v>0.15</v>
      </c>
      <c r="C24">
        <v>0</v>
      </c>
      <c r="D24">
        <v>0.75</v>
      </c>
      <c r="E24">
        <v>0.05</v>
      </c>
      <c r="F24">
        <v>0.05</v>
      </c>
      <c r="G24">
        <v>1</v>
      </c>
      <c r="I24" t="s">
        <v>8</v>
      </c>
    </row>
    <row r="25" spans="1:9" x14ac:dyDescent="0.25">
      <c r="A25">
        <v>1</v>
      </c>
      <c r="B25">
        <v>0.8</v>
      </c>
      <c r="C25">
        <v>0.45</v>
      </c>
      <c r="D25">
        <v>1</v>
      </c>
      <c r="E25">
        <v>0.45</v>
      </c>
      <c r="F25">
        <v>0.5</v>
      </c>
      <c r="G25">
        <v>1</v>
      </c>
      <c r="I25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length5000Time</vt:lpstr>
      <vt:lpstr>length5000Memory</vt:lpstr>
      <vt:lpstr>RollingDP</vt:lpstr>
      <vt:lpstr>RollingMILP</vt:lpstr>
      <vt:lpstr>Rule</vt:lpstr>
      <vt:lpstr>RulewithPredict</vt:lpstr>
      <vt:lpstr>length5000Solution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chengyang zhong</cp:lastModifiedBy>
  <dcterms:created xsi:type="dcterms:W3CDTF">2023-04-03T18:48:49Z</dcterms:created>
  <dcterms:modified xsi:type="dcterms:W3CDTF">2023-04-20T18:44:02Z</dcterms:modified>
</cp:coreProperties>
</file>