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66aeaaf33942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632316c50e541cf"/>
    <x:sheet xmlns:r="http://schemas.openxmlformats.org/officeDocument/2006/relationships" name="Ranking" sheetId="2" r:id="Rd3707f58df0a4199"/>
    <x:sheet xmlns:r="http://schemas.openxmlformats.org/officeDocument/2006/relationships" name="Heatmap" sheetId="3" r:id="R468a7ca2e4244308"/>
    <x:sheet xmlns:r="http://schemas.openxmlformats.org/officeDocument/2006/relationships" name="RawData" sheetId="4" r:id="R88ad47b78aba4c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a317aabd441aa" /><Relationship Type="http://schemas.openxmlformats.org/officeDocument/2006/relationships/theme" Target="/xl/theme/theme1.xml" Id="R2da9804dbc854aa0" /><Relationship Type="http://schemas.openxmlformats.org/officeDocument/2006/relationships/sharedStrings" Target="/xl/sharedStrings.xml" Id="R476755a6d0b745d6" /><Relationship Type="http://schemas.openxmlformats.org/officeDocument/2006/relationships/worksheet" Target="/xl/worksheets/sheet1.xml" Id="R3632316c50e541cf" /><Relationship Type="http://schemas.openxmlformats.org/officeDocument/2006/relationships/worksheet" Target="/xl/worksheets/sheet2.xml" Id="Rd3707f58df0a4199" /><Relationship Type="http://schemas.openxmlformats.org/officeDocument/2006/relationships/worksheet" Target="/xl/worksheets/sheet3.xml" Id="R468a7ca2e4244308" /><Relationship Type="http://schemas.openxmlformats.org/officeDocument/2006/relationships/worksheet" Target="/xl/worksheets/sheet4.xml" Id="R88ad47b78aba4c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 ht="30" customHeight="1">
      <x:c r="A1" s="4" t="str">
        <x:v>ワンダーランド香椎II スロット自動分析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項目</x:v>
      </x:c>
      <x:c r="B3" s="12" t="str">
        <x:v>内容</x:v>
      </x:c>
    </x:row>
    <x:row r="4">
      <x:c r="A4" s="13" t="str">
        <x:v>対象店舗</x:v>
      </x:c>
      <x:c r="B4" s="13" t="str">
        <x:v>ワンダーランド香椎II</x:v>
      </x:c>
    </x:row>
    <x:row r="5">
      <x:c r="A5" s="13" t="str">
        <x:v>データ元</x:v>
      </x:c>
      <x:c r="B5" s="13" t="str">
        <x:v>https://daidata.goraggio.com/101219/list?mode=psModelNameSearch&amp;ps=S</x:v>
      </x:c>
    </x:row>
    <x:row r="6">
      <x:c r="A6" s="13" t="str">
        <x:v>対象期間</x:v>
      </x:c>
      <x:c r="B6" s="13" t="str">
        <x:v>直近10日（run.bat 実行時に自動更新）</x:v>
      </x:c>
    </x:row>
    <x:row r="7">
      <x:c r="A7" s="13" t="str">
        <x:v>日別スコア</x:v>
      </x:c>
      <x:c r="B7" s="13" t="str">
        <x:v>0〜100。公開データから同一機種内で相対評価</x:v>
      </x:c>
    </x:row>
    <x:row r="8">
      <x:c r="A8" s="13" t="str">
        <x:v>低回転補正</x:v>
      </x:c>
      <x:c r="B8" s="13" t="str">
        <x:v>G数が少ない台は極端な高得点にならないよう50点側へ圧縮</x:v>
      </x:c>
    </x:row>
    <x:row r="9">
      <x:c r="A9" s="13" t="str">
        <x:v>Aタイプ</x:v>
      </x:c>
      <x:c r="B9" s="13" t="str">
        <x:v>RB効率を最重視。BB効率、稼働、出玉系指標を加点</x:v>
      </x:c>
    </x:row>
    <x:row r="10">
      <x:c r="A10" s="13" t="str">
        <x:v>AT/ART</x:v>
      </x:c>
      <x:c r="B10" s="13" t="str">
        <x:v>稼働、当たり密度、最大持玉/差枚/出率など取得できる指標を相対評価</x:v>
      </x:c>
    </x:row>
    <x:row r="11">
      <x:c r="A11" s="13" t="str">
        <x:v>狙い度</x:v>
      </x:c>
      <x:c r="B11" s="13" t="str">
        <x:v>台番10日傾向 + 直近3日 + 近接台 + 機種全体の傾向を合成</x:v>
      </x:c>
    </x:row>
    <x:row r="12">
      <x:c r="A12" s="13" t="str">
        <x:v>注意</x:v>
      </x:c>
      <x:c r="B12" s="13" t="str">
        <x:v>設定や勝利を保証する値ではなく、候補を絞るための参考スコア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3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s="17" t="str">
        <x:v>順位</x:v>
      </x:c>
      <x:c r="B1" s="17" t="str">
        <x:v>台番</x:v>
      </x:c>
      <x:c r="C1" s="17" t="str">
        <x:v>機種名</x:v>
      </x:c>
      <x:c r="D1" s="17" t="str">
        <x:v>狙い度</x:v>
      </x:c>
      <x:c r="E1" s="17" t="str">
        <x:v>10日平均</x:v>
      </x:c>
      <x:c r="F1" s="17" t="str">
        <x:v>直近3日</x:v>
      </x:c>
      <x:c r="G1" s="17" t="str">
        <x:v>近接台平均</x:v>
      </x:c>
      <x:c r="H1" s="17" t="str">
        <x:v>機種平均</x:v>
      </x:c>
      <x:c r="I1" s="17" t="str">
        <x:v>日数</x:v>
      </x:c>
      <x:c r="J1" s="17" t="str">
        <x:v>平均信頼度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>
      <x:c r="A1" s="17" t="str">
        <x:v>台番</x:v>
      </x:c>
      <x:c r="B1" s="17" t="str">
        <x:v>機種名</x:v>
      </x:c>
      <x:c r="C1" s="17" t="str">
        <x:v>日付1</x:v>
      </x:c>
      <x:c r="D1" s="17" t="str">
        <x:v>日付2</x:v>
      </x:c>
      <x:c r="E1" s="17" t="str">
        <x:v>日付3</x:v>
      </x:c>
      <x:c r="F1" s="17" t="str">
        <x:v>日付4</x:v>
      </x:c>
      <x:c r="G1" s="17" t="str">
        <x:v>日付5</x:v>
      </x:c>
      <x:c r="H1" s="17" t="str">
        <x:v>日付6</x:v>
      </x:c>
      <x:c r="I1" s="17" t="str">
        <x:v>日付7</x:v>
      </x:c>
      <x:c r="J1" s="17" t="str">
        <x:v>日付8</x:v>
      </x:c>
      <x:c r="K1" s="17" t="str">
        <x:v>日付9</x:v>
      </x:c>
      <x:c r="L1" s="17" t="str">
        <x:v>日付10</x:v>
      </x:c>
      <x:c r="M1" s="17" t="str">
        <x:v>10日平均</x:v>
      </x:c>
      <x:c r="N1" s="17" t="str">
        <x:v>直近3日</x:v>
      </x:c>
      <x:c r="O1" s="17" t="str">
        <x:v>狙い度</x:v>
      </x:c>
      <x:c r="P1" s="17" t="str">
        <x:v>平均信頼度</x:v>
      </x:c>
    </x:row>
  </x:sheetData>
  <x:conditionalFormatting sqref="C2:P100">
    <x:cfRule type="colorScale" priority="1">
      <x:colorScale>
        <x:cfvo type="min"/>
        <x:cfvo type="percentile" val="50"/>
        <x:cfvo type="max"/>
        <x:color rgb="FFE2F0D9"/>
        <x:color rgb="FFFFE699"/>
        <x:color rgb="FFF4CCCC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4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55" hidden="0" customWidth="1"/>
  </x:cols>
  <x:sheetData>
    <x:row r="1">
      <x:c r="A1" s="17" t="str">
        <x:v>日付</x:v>
      </x:c>
      <x:c r="B1" s="17" t="str">
        <x:v>台番</x:v>
      </x:c>
      <x:c r="C1" s="17" t="str">
        <x:v>機種名</x:v>
      </x:c>
      <x:c r="D1" s="17" t="str">
        <x:v>G数</x:v>
      </x:c>
      <x:c r="E1" s="17" t="str">
        <x:v>BB</x:v>
      </x:c>
      <x:c r="F1" s="17" t="str">
        <x:v>RB</x:v>
      </x:c>
      <x:c r="G1" s="17" t="str">
        <x:v>ART/AT</x:v>
      </x:c>
      <x:c r="H1" s="17" t="str">
        <x:v>最大持玉</x:v>
      </x:c>
      <x:c r="I1" s="17" t="str">
        <x:v>差枚</x:v>
      </x:c>
      <x:c r="J1" s="17" t="str">
        <x:v>出率</x:v>
      </x:c>
      <x:c r="K1" s="17" t="str">
        <x:v>BB確率</x:v>
      </x:c>
      <x:c r="L1" s="17" t="str">
        <x:v>RB確率</x:v>
      </x:c>
      <x:c r="M1" s="17" t="str">
        <x:v>合算</x:v>
      </x:c>
      <x:c r="N1" s="17" t="str">
        <x:v>日別スコア</x:v>
      </x:c>
      <x:c r="O1" s="17" t="str">
        <x:v>信頼度</x:v>
      </x:c>
      <x:c r="P1" s="17" t="str">
        <x:v>取得URL</x:v>
      </x:c>
    </x:row>
  </x:sheetData>
  <x:pageMargins left="0.7" right="0.7" top="0.75" bottom="0.75" header="0.3" footer="0.3"/>
</x:worksheet>
</file>