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נועה\Desktop\noa\תואר\שנה ג'\סמסטר ב\בינה עסקית\"/>
    </mc:Choice>
  </mc:AlternateContent>
  <xr:revisionPtr revIDLastSave="0" documentId="8_{9C9E9E6F-FAC0-4C6F-8E50-86CC9C4AE48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ldCupMatches" sheetId="1" r:id="rId1"/>
  </sheets>
  <definedNames>
    <definedName name="_xlnm._FilterDatabase" localSheetId="0" hidden="1">WorldCupMatches!$A$1:$I$853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001 (Page 1-5)" description="Connection to the 'Table001 (Page 1-5)' query in the workbook." type="5" refreshedVersion="7" background="1" saveData="1">
    <dbPr connection="Provider=Microsoft.Mashup.OleDb.1;Data Source=$Workbook$;Location=&quot;Table001 (Page 1-5)&quot;;Extended Properties=&quot;&quot;" command="SELECT * FROM [Table001 (Page 1-5)]"/>
  </connection>
</connections>
</file>

<file path=xl/sharedStrings.xml><?xml version="1.0" encoding="utf-8"?>
<sst xmlns="http://schemas.openxmlformats.org/spreadsheetml/2006/main" count="3417" uniqueCount="173">
  <si>
    <t>Home Team Name</t>
  </si>
  <si>
    <t>Home Team Goals</t>
  </si>
  <si>
    <t>Away Team Goals</t>
  </si>
  <si>
    <t>Away Team Name</t>
  </si>
  <si>
    <t>RoundID</t>
  </si>
  <si>
    <t>MatchID</t>
  </si>
  <si>
    <t>Home Team Initials</t>
  </si>
  <si>
    <t>Away Team Initials</t>
  </si>
  <si>
    <t>France</t>
  </si>
  <si>
    <t>Mexico</t>
  </si>
  <si>
    <t>FRA</t>
  </si>
  <si>
    <t>MEX</t>
  </si>
  <si>
    <t>USA</t>
  </si>
  <si>
    <t>Belgium</t>
  </si>
  <si>
    <t>BEL</t>
  </si>
  <si>
    <t>Yugoslavia</t>
  </si>
  <si>
    <t>Brazil</t>
  </si>
  <si>
    <t>YUG</t>
  </si>
  <si>
    <t>BRA</t>
  </si>
  <si>
    <t>Romania</t>
  </si>
  <si>
    <t>Peru</t>
  </si>
  <si>
    <t>ROU</t>
  </si>
  <si>
    <t>PER</t>
  </si>
  <si>
    <t>Argentina</t>
  </si>
  <si>
    <t>ARG</t>
  </si>
  <si>
    <t>Chile</t>
  </si>
  <si>
    <t>CHI</t>
  </si>
  <si>
    <t>Bolivia</t>
  </si>
  <si>
    <t>BOL</t>
  </si>
  <si>
    <t>Paraguay</t>
  </si>
  <si>
    <t>PAR</t>
  </si>
  <si>
    <t>Uruguay</t>
  </si>
  <si>
    <t>URU</t>
  </si>
  <si>
    <t>Austria</t>
  </si>
  <si>
    <t>AUT</t>
  </si>
  <si>
    <t>Hungary</t>
  </si>
  <si>
    <t>Egypt</t>
  </si>
  <si>
    <t>HUN</t>
  </si>
  <si>
    <t>EGY</t>
  </si>
  <si>
    <t>Switzerland</t>
  </si>
  <si>
    <t>Netherlands</t>
  </si>
  <si>
    <t>SUI</t>
  </si>
  <si>
    <t>NED</t>
  </si>
  <si>
    <t>Sweden</t>
  </si>
  <si>
    <t>SWE</t>
  </si>
  <si>
    <t>Germany</t>
  </si>
  <si>
    <t>GER</t>
  </si>
  <si>
    <t>Spain</t>
  </si>
  <si>
    <t>ESP</t>
  </si>
  <si>
    <t>Italy</t>
  </si>
  <si>
    <t>ITA</t>
  </si>
  <si>
    <t>Czechoslovakia</t>
  </si>
  <si>
    <t>TCH</t>
  </si>
  <si>
    <t>Dutch East Indies</t>
  </si>
  <si>
    <t>INH</t>
  </si>
  <si>
    <t>Cuba</t>
  </si>
  <si>
    <t>CUB</t>
  </si>
  <si>
    <t>Norway</t>
  </si>
  <si>
    <t>NOR</t>
  </si>
  <si>
    <t>Poland</t>
  </si>
  <si>
    <t>POL</t>
  </si>
  <si>
    <t>England</t>
  </si>
  <si>
    <t>ENG</t>
  </si>
  <si>
    <t>Scotland</t>
  </si>
  <si>
    <t>SCO</t>
  </si>
  <si>
    <t>Germany FR</t>
  </si>
  <si>
    <t>Turkey</t>
  </si>
  <si>
    <t>FRG</t>
  </si>
  <si>
    <t>TUR</t>
  </si>
  <si>
    <t>Korea Republic</t>
  </si>
  <si>
    <t>KOR</t>
  </si>
  <si>
    <t>Soviet Union</t>
  </si>
  <si>
    <t>URS</t>
  </si>
  <si>
    <t>Wales</t>
  </si>
  <si>
    <t>WAL</t>
  </si>
  <si>
    <t>Northern Ireland</t>
  </si>
  <si>
    <t>NIR</t>
  </si>
  <si>
    <t>Colombia</t>
  </si>
  <si>
    <t>COL</t>
  </si>
  <si>
    <t>Bulgaria</t>
  </si>
  <si>
    <t>BUL</t>
  </si>
  <si>
    <t>Korea DPR</t>
  </si>
  <si>
    <t>PRK</t>
  </si>
  <si>
    <t>Portugal</t>
  </si>
  <si>
    <t>POR</t>
  </si>
  <si>
    <t>Israel</t>
  </si>
  <si>
    <t>ISR</t>
  </si>
  <si>
    <t>Morocco</t>
  </si>
  <si>
    <t>MAR</t>
  </si>
  <si>
    <t>El Salvador</t>
  </si>
  <si>
    <t>SLV</t>
  </si>
  <si>
    <t>German DR</t>
  </si>
  <si>
    <t>Australia</t>
  </si>
  <si>
    <t>GDR</t>
  </si>
  <si>
    <t>AUS</t>
  </si>
  <si>
    <t>Zaire</t>
  </si>
  <si>
    <t>ZAI</t>
  </si>
  <si>
    <t>Haiti</t>
  </si>
  <si>
    <t>HAI</t>
  </si>
  <si>
    <t>Tunisia</t>
  </si>
  <si>
    <t>TUN</t>
  </si>
  <si>
    <t>IR Iran</t>
  </si>
  <si>
    <t>IRN</t>
  </si>
  <si>
    <t>Iran</t>
  </si>
  <si>
    <t>Cameroon</t>
  </si>
  <si>
    <t>CMR</t>
  </si>
  <si>
    <t>New Zealand</t>
  </si>
  <si>
    <t>NZL</t>
  </si>
  <si>
    <t>Algeria</t>
  </si>
  <si>
    <t>ALG</t>
  </si>
  <si>
    <t>Honduras</t>
  </si>
  <si>
    <t>HON</t>
  </si>
  <si>
    <t>Kuwait</t>
  </si>
  <si>
    <t>KUW</t>
  </si>
  <si>
    <t>Canada</t>
  </si>
  <si>
    <t>CAN</t>
  </si>
  <si>
    <t>Iraq</t>
  </si>
  <si>
    <t>IRQ</t>
  </si>
  <si>
    <t>Denmark</t>
  </si>
  <si>
    <t>DEN</t>
  </si>
  <si>
    <t>rn"&gt;United Arab Emirates</t>
  </si>
  <si>
    <t>UAE</t>
  </si>
  <si>
    <t>Costa Rica</t>
  </si>
  <si>
    <t>CRC</t>
  </si>
  <si>
    <t>rn"&gt;Republic of Ireland</t>
  </si>
  <si>
    <t>IRL</t>
  </si>
  <si>
    <t>Saudi Arabia</t>
  </si>
  <si>
    <t>KSA</t>
  </si>
  <si>
    <t>Russia</t>
  </si>
  <si>
    <t>RUS</t>
  </si>
  <si>
    <t>Greece</t>
  </si>
  <si>
    <t>GRE</t>
  </si>
  <si>
    <t>Nigeria</t>
  </si>
  <si>
    <t>NGA</t>
  </si>
  <si>
    <t>South Africa</t>
  </si>
  <si>
    <t>RSA</t>
  </si>
  <si>
    <t>Japan</t>
  </si>
  <si>
    <t>JPN</t>
  </si>
  <si>
    <t>Jamaica</t>
  </si>
  <si>
    <t>Croatia</t>
  </si>
  <si>
    <t>JAM</t>
  </si>
  <si>
    <t>CRO</t>
  </si>
  <si>
    <t>Senegal</t>
  </si>
  <si>
    <t>SEN</t>
  </si>
  <si>
    <t>Slovenia</t>
  </si>
  <si>
    <t>SVN</t>
  </si>
  <si>
    <t>Ecuador</t>
  </si>
  <si>
    <t>ECU</t>
  </si>
  <si>
    <t>China PR</t>
  </si>
  <si>
    <t>CHN</t>
  </si>
  <si>
    <t>rn"&gt;Trinidad and Tobago</t>
  </si>
  <si>
    <t>TRI</t>
  </si>
  <si>
    <t>Cï¿½te d'Ivoire</t>
  </si>
  <si>
    <t>CIV</t>
  </si>
  <si>
    <t>rn"&gt;Serbia and Montenegro</t>
  </si>
  <si>
    <t>SCG</t>
  </si>
  <si>
    <t>Angola</t>
  </si>
  <si>
    <t>ANG</t>
  </si>
  <si>
    <t>Czech Republic</t>
  </si>
  <si>
    <t>CZE</t>
  </si>
  <si>
    <t>Ghana</t>
  </si>
  <si>
    <t>GHA</t>
  </si>
  <si>
    <t>Togo</t>
  </si>
  <si>
    <t>TOG</t>
  </si>
  <si>
    <t>Ukraine</t>
  </si>
  <si>
    <t>UKR</t>
  </si>
  <si>
    <t>Serbia</t>
  </si>
  <si>
    <t>SRB</t>
  </si>
  <si>
    <t>Slovakia</t>
  </si>
  <si>
    <t>SVK</t>
  </si>
  <si>
    <t>rn"&gt;Bosnia and Herzegovina</t>
  </si>
  <si>
    <t>BIH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</si>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</sst>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33" borderId="0" xfId="0" applyFont="1" applyFill="1"/>
    <xf numFmtId="0" fontId="0" fillId="33" borderId="0" xfId="0" applyFill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53"/>
  <sheetViews>
    <sheetView tabSelected="1" zoomScale="85" zoomScaleNormal="85" workbookViewId="0">
      <selection activeCell="F7" sqref="F7"/>
    </sheetView>
  </sheetViews>
  <sheetFormatPr defaultRowHeight="14" x14ac:dyDescent="0.3"/>
  <cols>
    <col min="1" max="1" width="12" customWidth="1"/>
    <col min="5" max="5" width="11.6640625" style="2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s="1" t="s">
        <v>172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>
        <v>4</v>
      </c>
      <c r="C2">
        <v>1</v>
      </c>
      <c r="D2" t="s">
        <v>9</v>
      </c>
      <c r="E2" s="2" t="str">
        <f>IF(B2&gt;C2,A2,IF(C2&gt;B2,D2,"Tie"))</f>
        <v>France</v>
      </c>
      <c r="F2">
        <v>201</v>
      </c>
      <c r="G2">
        <v>1096</v>
      </c>
      <c r="H2" t="s">
        <v>10</v>
      </c>
      <c r="I2" t="s">
        <v>11</v>
      </c>
    </row>
    <row r="3" spans="1:9" x14ac:dyDescent="0.3">
      <c r="A3" t="s">
        <v>12</v>
      </c>
      <c r="B3">
        <v>3</v>
      </c>
      <c r="C3">
        <v>0</v>
      </c>
      <c r="D3" t="s">
        <v>13</v>
      </c>
      <c r="E3" s="2" t="str">
        <f>IF(B3&gt;C3,A3,IF(C3&gt;B3,D3,"Tie"))</f>
        <v>USA</v>
      </c>
      <c r="F3">
        <v>201</v>
      </c>
      <c r="G3">
        <v>1090</v>
      </c>
      <c r="H3" t="s">
        <v>12</v>
      </c>
      <c r="I3" t="s">
        <v>14</v>
      </c>
    </row>
    <row r="4" spans="1:9" x14ac:dyDescent="0.3">
      <c r="A4" t="s">
        <v>15</v>
      </c>
      <c r="B4">
        <v>2</v>
      </c>
      <c r="C4">
        <v>1</v>
      </c>
      <c r="D4" t="s">
        <v>16</v>
      </c>
      <c r="E4" s="2" t="str">
        <f>IF(B4&gt;C4,A4,IF(C4&gt;B4,D4,"Tie"))</f>
        <v>Yugoslavia</v>
      </c>
      <c r="F4">
        <v>201</v>
      </c>
      <c r="G4">
        <v>1093</v>
      </c>
      <c r="H4" t="s">
        <v>17</v>
      </c>
      <c r="I4" t="s">
        <v>18</v>
      </c>
    </row>
    <row r="5" spans="1:9" x14ac:dyDescent="0.3">
      <c r="A5" t="s">
        <v>19</v>
      </c>
      <c r="B5">
        <v>3</v>
      </c>
      <c r="C5">
        <v>1</v>
      </c>
      <c r="D5" t="s">
        <v>20</v>
      </c>
      <c r="E5" s="2" t="str">
        <f>IF(B5&gt;C5,A5,IF(C5&gt;B5,D5,"Tie"))</f>
        <v>Romania</v>
      </c>
      <c r="F5">
        <v>201</v>
      </c>
      <c r="G5">
        <v>1098</v>
      </c>
      <c r="H5" t="s">
        <v>21</v>
      </c>
      <c r="I5" t="s">
        <v>22</v>
      </c>
    </row>
    <row r="6" spans="1:9" x14ac:dyDescent="0.3">
      <c r="A6" t="s">
        <v>23</v>
      </c>
      <c r="B6">
        <v>1</v>
      </c>
      <c r="C6">
        <v>0</v>
      </c>
      <c r="D6" t="s">
        <v>8</v>
      </c>
      <c r="E6" s="2" t="str">
        <f>IF(B6&gt;C6,A6,IF(C6&gt;B6,D6,"Tie"))</f>
        <v>Argentina</v>
      </c>
      <c r="F6">
        <v>201</v>
      </c>
      <c r="G6">
        <v>1085</v>
      </c>
      <c r="H6" t="s">
        <v>24</v>
      </c>
      <c r="I6" t="s">
        <v>10</v>
      </c>
    </row>
    <row r="7" spans="1:9" x14ac:dyDescent="0.3">
      <c r="A7" t="s">
        <v>25</v>
      </c>
      <c r="B7">
        <v>3</v>
      </c>
      <c r="C7">
        <v>0</v>
      </c>
      <c r="D7" t="s">
        <v>9</v>
      </c>
      <c r="E7" s="2" t="str">
        <f>IF(B7&gt;C7,A7,IF(C7&gt;B7,D7,"Tie"))</f>
        <v>Chile</v>
      </c>
      <c r="F7">
        <v>201</v>
      </c>
      <c r="G7">
        <v>1095</v>
      </c>
      <c r="H7" t="s">
        <v>26</v>
      </c>
      <c r="I7" t="s">
        <v>11</v>
      </c>
    </row>
    <row r="8" spans="1:9" x14ac:dyDescent="0.3">
      <c r="A8" t="s">
        <v>15</v>
      </c>
      <c r="B8">
        <v>4</v>
      </c>
      <c r="C8">
        <v>0</v>
      </c>
      <c r="D8" t="s">
        <v>27</v>
      </c>
      <c r="E8" s="2" t="str">
        <f>IF(B8&gt;C8,A8,IF(C8&gt;B8,D8,"Tie"))</f>
        <v>Yugoslavia</v>
      </c>
      <c r="F8">
        <v>201</v>
      </c>
      <c r="G8">
        <v>1092</v>
      </c>
      <c r="H8" t="s">
        <v>17</v>
      </c>
      <c r="I8" t="s">
        <v>28</v>
      </c>
    </row>
    <row r="9" spans="1:9" x14ac:dyDescent="0.3">
      <c r="A9" t="s">
        <v>12</v>
      </c>
      <c r="B9">
        <v>3</v>
      </c>
      <c r="C9">
        <v>0</v>
      </c>
      <c r="D9" t="s">
        <v>29</v>
      </c>
      <c r="E9" s="2" t="str">
        <f>IF(B9&gt;C9,A9,IF(C9&gt;B9,D9,"Tie"))</f>
        <v>USA</v>
      </c>
      <c r="F9">
        <v>201</v>
      </c>
      <c r="G9">
        <v>1097</v>
      </c>
      <c r="H9" t="s">
        <v>12</v>
      </c>
      <c r="I9" t="s">
        <v>30</v>
      </c>
    </row>
    <row r="10" spans="1:9" x14ac:dyDescent="0.3">
      <c r="A10" t="s">
        <v>31</v>
      </c>
      <c r="B10">
        <v>1</v>
      </c>
      <c r="C10">
        <v>0</v>
      </c>
      <c r="D10" t="s">
        <v>20</v>
      </c>
      <c r="E10" s="2" t="str">
        <f>IF(B10&gt;C10,A10,IF(C10&gt;B10,D10,"Tie"))</f>
        <v>Uruguay</v>
      </c>
      <c r="F10">
        <v>201</v>
      </c>
      <c r="G10">
        <v>1099</v>
      </c>
      <c r="H10" t="s">
        <v>32</v>
      </c>
      <c r="I10" t="s">
        <v>22</v>
      </c>
    </row>
    <row r="11" spans="1:9" x14ac:dyDescent="0.3">
      <c r="A11" t="s">
        <v>25</v>
      </c>
      <c r="B11">
        <v>1</v>
      </c>
      <c r="C11">
        <v>0</v>
      </c>
      <c r="D11" t="s">
        <v>8</v>
      </c>
      <c r="E11" s="2" t="str">
        <f>IF(B11&gt;C11,A11,IF(C11&gt;B11,D11,"Tie"))</f>
        <v>Chile</v>
      </c>
      <c r="F11">
        <v>201</v>
      </c>
      <c r="G11">
        <v>1094</v>
      </c>
      <c r="H11" t="s">
        <v>26</v>
      </c>
      <c r="I11" t="s">
        <v>10</v>
      </c>
    </row>
    <row r="12" spans="1:9" x14ac:dyDescent="0.3">
      <c r="A12" t="s">
        <v>23</v>
      </c>
      <c r="B12">
        <v>6</v>
      </c>
      <c r="C12">
        <v>3</v>
      </c>
      <c r="D12" t="s">
        <v>9</v>
      </c>
      <c r="E12" s="2" t="str">
        <f>IF(B12&gt;C12,A12,IF(C12&gt;B12,D12,"Tie"))</f>
        <v>Argentina</v>
      </c>
      <c r="F12">
        <v>201</v>
      </c>
      <c r="G12">
        <v>1086</v>
      </c>
      <c r="H12" t="s">
        <v>24</v>
      </c>
      <c r="I12" t="s">
        <v>11</v>
      </c>
    </row>
    <row r="13" spans="1:9" x14ac:dyDescent="0.3">
      <c r="A13" t="s">
        <v>16</v>
      </c>
      <c r="B13">
        <v>4</v>
      </c>
      <c r="C13">
        <v>0</v>
      </c>
      <c r="D13" t="s">
        <v>27</v>
      </c>
      <c r="E13" s="2" t="str">
        <f>IF(B13&gt;C13,A13,IF(C13&gt;B13,D13,"Tie"))</f>
        <v>Brazil</v>
      </c>
      <c r="F13">
        <v>201</v>
      </c>
      <c r="G13">
        <v>1091</v>
      </c>
      <c r="H13" t="s">
        <v>18</v>
      </c>
      <c r="I13" t="s">
        <v>28</v>
      </c>
    </row>
    <row r="14" spans="1:9" x14ac:dyDescent="0.3">
      <c r="A14" t="s">
        <v>29</v>
      </c>
      <c r="B14">
        <v>1</v>
      </c>
      <c r="C14">
        <v>0</v>
      </c>
      <c r="D14" t="s">
        <v>13</v>
      </c>
      <c r="E14" s="2" t="str">
        <f>IF(B14&gt;C14,A14,IF(C14&gt;B14,D14,"Tie"))</f>
        <v>Paraguay</v>
      </c>
      <c r="F14">
        <v>201</v>
      </c>
      <c r="G14">
        <v>1089</v>
      </c>
      <c r="H14" t="s">
        <v>30</v>
      </c>
      <c r="I14" t="s">
        <v>14</v>
      </c>
    </row>
    <row r="15" spans="1:9" x14ac:dyDescent="0.3">
      <c r="A15" t="s">
        <v>31</v>
      </c>
      <c r="B15">
        <v>4</v>
      </c>
      <c r="C15">
        <v>0</v>
      </c>
      <c r="D15" t="s">
        <v>19</v>
      </c>
      <c r="E15" s="2" t="str">
        <f>IF(B15&gt;C15,A15,IF(C15&gt;B15,D15,"Tie"))</f>
        <v>Uruguay</v>
      </c>
      <c r="F15">
        <v>201</v>
      </c>
      <c r="G15">
        <v>1100</v>
      </c>
      <c r="H15" t="s">
        <v>32</v>
      </c>
      <c r="I15" t="s">
        <v>21</v>
      </c>
    </row>
    <row r="16" spans="1:9" x14ac:dyDescent="0.3">
      <c r="A16" t="s">
        <v>23</v>
      </c>
      <c r="B16">
        <v>3</v>
      </c>
      <c r="C16">
        <v>1</v>
      </c>
      <c r="D16" t="s">
        <v>25</v>
      </c>
      <c r="E16" s="2" t="str">
        <f>IF(B16&gt;C16,A16,IF(C16&gt;B16,D16,"Tie"))</f>
        <v>Argentina</v>
      </c>
      <c r="F16">
        <v>201</v>
      </c>
      <c r="G16">
        <v>1084</v>
      </c>
      <c r="H16" t="s">
        <v>24</v>
      </c>
      <c r="I16" t="s">
        <v>26</v>
      </c>
    </row>
    <row r="17" spans="1:9" x14ac:dyDescent="0.3">
      <c r="A17" t="s">
        <v>23</v>
      </c>
      <c r="B17">
        <v>6</v>
      </c>
      <c r="C17">
        <v>1</v>
      </c>
      <c r="D17" t="s">
        <v>12</v>
      </c>
      <c r="E17" s="2" t="str">
        <f>IF(B17&gt;C17,A17,IF(C17&gt;B17,D17,"Tie"))</f>
        <v>Argentina</v>
      </c>
      <c r="F17">
        <v>202</v>
      </c>
      <c r="G17">
        <v>1088</v>
      </c>
      <c r="H17" t="s">
        <v>24</v>
      </c>
      <c r="I17" t="s">
        <v>12</v>
      </c>
    </row>
    <row r="18" spans="1:9" x14ac:dyDescent="0.3">
      <c r="A18" t="s">
        <v>31</v>
      </c>
      <c r="B18">
        <v>6</v>
      </c>
      <c r="C18">
        <v>1</v>
      </c>
      <c r="D18" t="s">
        <v>15</v>
      </c>
      <c r="E18" s="2" t="str">
        <f>IF(B18&gt;C18,A18,IF(C18&gt;B18,D18,"Tie"))</f>
        <v>Uruguay</v>
      </c>
      <c r="F18">
        <v>202</v>
      </c>
      <c r="G18">
        <v>1101</v>
      </c>
      <c r="H18" t="s">
        <v>32</v>
      </c>
      <c r="I18" t="s">
        <v>17</v>
      </c>
    </row>
    <row r="19" spans="1:9" x14ac:dyDescent="0.3">
      <c r="A19" t="s">
        <v>31</v>
      </c>
      <c r="B19">
        <v>4</v>
      </c>
      <c r="C19">
        <v>2</v>
      </c>
      <c r="D19" t="s">
        <v>23</v>
      </c>
      <c r="E19" s="2" t="str">
        <f>IF(B19&gt;C19,A19,IF(C19&gt;B19,D19,"Tie"))</f>
        <v>Uruguay</v>
      </c>
      <c r="F19">
        <v>405</v>
      </c>
      <c r="G19">
        <v>1087</v>
      </c>
      <c r="H19" t="s">
        <v>32</v>
      </c>
      <c r="I19" t="s">
        <v>24</v>
      </c>
    </row>
    <row r="20" spans="1:9" x14ac:dyDescent="0.3">
      <c r="A20" t="s">
        <v>33</v>
      </c>
      <c r="B20">
        <v>3</v>
      </c>
      <c r="C20">
        <v>2</v>
      </c>
      <c r="D20" t="s">
        <v>8</v>
      </c>
      <c r="E20" s="2" t="str">
        <f>IF(B20&gt;C20,A20,IF(C20&gt;B20,D20,"Tie"))</f>
        <v>Austria</v>
      </c>
      <c r="F20">
        <v>204</v>
      </c>
      <c r="G20">
        <v>1104</v>
      </c>
      <c r="H20" t="s">
        <v>34</v>
      </c>
      <c r="I20" t="s">
        <v>10</v>
      </c>
    </row>
    <row r="21" spans="1:9" x14ac:dyDescent="0.3">
      <c r="A21" t="s">
        <v>35</v>
      </c>
      <c r="B21">
        <v>4</v>
      </c>
      <c r="C21">
        <v>2</v>
      </c>
      <c r="D21" t="s">
        <v>36</v>
      </c>
      <c r="E21" s="2" t="str">
        <f>IF(B21&gt;C21,A21,IF(C21&gt;B21,D21,"Tie"))</f>
        <v>Hungary</v>
      </c>
      <c r="F21">
        <v>204</v>
      </c>
      <c r="G21">
        <v>1119</v>
      </c>
      <c r="H21" t="s">
        <v>37</v>
      </c>
      <c r="I21" t="s">
        <v>38</v>
      </c>
    </row>
    <row r="22" spans="1:9" x14ac:dyDescent="0.3">
      <c r="A22" t="s">
        <v>39</v>
      </c>
      <c r="B22">
        <v>3</v>
      </c>
      <c r="C22">
        <v>2</v>
      </c>
      <c r="D22" t="s">
        <v>40</v>
      </c>
      <c r="E22" s="2" t="str">
        <f>IF(B22&gt;C22,A22,IF(C22&gt;B22,D22,"Tie"))</f>
        <v>Switzerland</v>
      </c>
      <c r="F22">
        <v>204</v>
      </c>
      <c r="G22">
        <v>1133</v>
      </c>
      <c r="H22" t="s">
        <v>41</v>
      </c>
      <c r="I22" t="s">
        <v>42</v>
      </c>
    </row>
    <row r="23" spans="1:9" x14ac:dyDescent="0.3">
      <c r="A23" t="s">
        <v>43</v>
      </c>
      <c r="B23">
        <v>3</v>
      </c>
      <c r="C23">
        <v>2</v>
      </c>
      <c r="D23" t="s">
        <v>23</v>
      </c>
      <c r="E23" s="2" t="str">
        <f>IF(B23&gt;C23,A23,IF(C23&gt;B23,D23,"Tie"))</f>
        <v>Sweden</v>
      </c>
      <c r="F23">
        <v>204</v>
      </c>
      <c r="G23">
        <v>1102</v>
      </c>
      <c r="H23" t="s">
        <v>44</v>
      </c>
      <c r="I23" t="s">
        <v>24</v>
      </c>
    </row>
    <row r="24" spans="1:9" x14ac:dyDescent="0.3">
      <c r="A24" t="s">
        <v>45</v>
      </c>
      <c r="B24">
        <v>5</v>
      </c>
      <c r="C24">
        <v>2</v>
      </c>
      <c r="D24" t="s">
        <v>13</v>
      </c>
      <c r="E24" s="2" t="str">
        <f>IF(B24&gt;C24,A24,IF(C24&gt;B24,D24,"Tie"))</f>
        <v>Germany</v>
      </c>
      <c r="F24">
        <v>204</v>
      </c>
      <c r="G24">
        <v>1108</v>
      </c>
      <c r="H24" t="s">
        <v>46</v>
      </c>
      <c r="I24" t="s">
        <v>14</v>
      </c>
    </row>
    <row r="25" spans="1:9" x14ac:dyDescent="0.3">
      <c r="A25" t="s">
        <v>47</v>
      </c>
      <c r="B25">
        <v>3</v>
      </c>
      <c r="C25">
        <v>1</v>
      </c>
      <c r="D25" t="s">
        <v>16</v>
      </c>
      <c r="E25" s="2" t="str">
        <f>IF(B25&gt;C25,A25,IF(C25&gt;B25,D25,"Tie"))</f>
        <v>Spain</v>
      </c>
      <c r="F25">
        <v>204</v>
      </c>
      <c r="G25">
        <v>1111</v>
      </c>
      <c r="H25" t="s">
        <v>48</v>
      </c>
      <c r="I25" t="s">
        <v>18</v>
      </c>
    </row>
    <row r="26" spans="1:9" x14ac:dyDescent="0.3">
      <c r="A26" t="s">
        <v>49</v>
      </c>
      <c r="B26">
        <v>7</v>
      </c>
      <c r="C26">
        <v>1</v>
      </c>
      <c r="D26" t="s">
        <v>12</v>
      </c>
      <c r="E26" s="2" t="str">
        <f>IF(B26&gt;C26,A26,IF(C26&gt;B26,D26,"Tie"))</f>
        <v>Italy</v>
      </c>
      <c r="F26">
        <v>204</v>
      </c>
      <c r="G26">
        <v>1135</v>
      </c>
      <c r="H26" t="s">
        <v>50</v>
      </c>
      <c r="I26" t="s">
        <v>12</v>
      </c>
    </row>
    <row r="27" spans="1:9" x14ac:dyDescent="0.3">
      <c r="A27" t="s">
        <v>51</v>
      </c>
      <c r="B27">
        <v>2</v>
      </c>
      <c r="C27">
        <v>1</v>
      </c>
      <c r="D27" t="s">
        <v>19</v>
      </c>
      <c r="E27" s="2" t="str">
        <f>IF(B27&gt;C27,A27,IF(C27&gt;B27,D27,"Tie"))</f>
        <v>Czechoslovakia</v>
      </c>
      <c r="F27">
        <v>204</v>
      </c>
      <c r="G27">
        <v>1141</v>
      </c>
      <c r="H27" t="s">
        <v>52</v>
      </c>
      <c r="I27" t="s">
        <v>21</v>
      </c>
    </row>
    <row r="28" spans="1:9" x14ac:dyDescent="0.3">
      <c r="A28" t="s">
        <v>51</v>
      </c>
      <c r="B28">
        <v>3</v>
      </c>
      <c r="C28">
        <v>2</v>
      </c>
      <c r="D28" t="s">
        <v>39</v>
      </c>
      <c r="E28" s="2" t="str">
        <f>IF(B28&gt;C28,A28,IF(C28&gt;B28,D28,"Tie"))</f>
        <v>Czechoslovakia</v>
      </c>
      <c r="F28">
        <v>418</v>
      </c>
      <c r="G28">
        <v>1143</v>
      </c>
      <c r="H28" t="s">
        <v>52</v>
      </c>
      <c r="I28" t="s">
        <v>41</v>
      </c>
    </row>
    <row r="29" spans="1:9" x14ac:dyDescent="0.3">
      <c r="A29" t="s">
        <v>45</v>
      </c>
      <c r="B29">
        <v>2</v>
      </c>
      <c r="C29">
        <v>1</v>
      </c>
      <c r="D29" t="s">
        <v>43</v>
      </c>
      <c r="E29" s="2" t="str">
        <f>IF(B29&gt;C29,A29,IF(C29&gt;B29,D29,"Tie"))</f>
        <v>Germany</v>
      </c>
      <c r="F29">
        <v>418</v>
      </c>
      <c r="G29">
        <v>1129</v>
      </c>
      <c r="H29" t="s">
        <v>46</v>
      </c>
      <c r="I29" t="s">
        <v>44</v>
      </c>
    </row>
    <row r="30" spans="1:9" x14ac:dyDescent="0.3">
      <c r="A30" t="s">
        <v>49</v>
      </c>
      <c r="B30">
        <v>1</v>
      </c>
      <c r="C30">
        <v>1</v>
      </c>
      <c r="D30" t="s">
        <v>47</v>
      </c>
      <c r="E30" s="2" t="str">
        <f>IF(B30&gt;C30,A30,IF(C30&gt;B30,D30,"Tie"))</f>
        <v>Tie</v>
      </c>
      <c r="F30">
        <v>418</v>
      </c>
      <c r="G30">
        <v>1122</v>
      </c>
      <c r="H30" t="s">
        <v>50</v>
      </c>
      <c r="I30" t="s">
        <v>48</v>
      </c>
    </row>
    <row r="31" spans="1:9" x14ac:dyDescent="0.3">
      <c r="A31" t="s">
        <v>33</v>
      </c>
      <c r="B31">
        <v>2</v>
      </c>
      <c r="C31">
        <v>1</v>
      </c>
      <c r="D31" t="s">
        <v>35</v>
      </c>
      <c r="E31" s="2" t="str">
        <f>IF(B31&gt;C31,A31,IF(C31&gt;B31,D31,"Tie"))</f>
        <v>Austria</v>
      </c>
      <c r="F31">
        <v>418</v>
      </c>
      <c r="G31">
        <v>1106</v>
      </c>
      <c r="H31" t="s">
        <v>34</v>
      </c>
      <c r="I31" t="s">
        <v>37</v>
      </c>
    </row>
    <row r="32" spans="1:9" x14ac:dyDescent="0.3">
      <c r="A32" t="s">
        <v>49</v>
      </c>
      <c r="B32">
        <v>1</v>
      </c>
      <c r="C32">
        <v>0</v>
      </c>
      <c r="D32" t="s">
        <v>47</v>
      </c>
      <c r="E32" s="2" t="str">
        <f>IF(B32&gt;C32,A32,IF(C32&gt;B32,D32,"Tie"))</f>
        <v>Italy</v>
      </c>
      <c r="F32">
        <v>418</v>
      </c>
      <c r="G32">
        <v>1123</v>
      </c>
      <c r="H32" t="s">
        <v>50</v>
      </c>
      <c r="I32" t="s">
        <v>48</v>
      </c>
    </row>
    <row r="33" spans="1:9" x14ac:dyDescent="0.3">
      <c r="A33" t="s">
        <v>49</v>
      </c>
      <c r="B33">
        <v>1</v>
      </c>
      <c r="C33">
        <v>0</v>
      </c>
      <c r="D33" t="s">
        <v>33</v>
      </c>
      <c r="E33" s="2" t="str">
        <f>IF(B33&gt;C33,A33,IF(C33&gt;B33,D33,"Tie"))</f>
        <v>Italy</v>
      </c>
      <c r="F33">
        <v>3492</v>
      </c>
      <c r="G33">
        <v>1107</v>
      </c>
      <c r="H33" t="s">
        <v>50</v>
      </c>
      <c r="I33" t="s">
        <v>34</v>
      </c>
    </row>
    <row r="34" spans="1:9" x14ac:dyDescent="0.3">
      <c r="A34" t="s">
        <v>51</v>
      </c>
      <c r="B34">
        <v>3</v>
      </c>
      <c r="C34">
        <v>1</v>
      </c>
      <c r="D34" t="s">
        <v>45</v>
      </c>
      <c r="E34" s="2" t="str">
        <f>IF(B34&gt;C34,A34,IF(C34&gt;B34,D34,"Tie"))</f>
        <v>Czechoslovakia</v>
      </c>
      <c r="F34">
        <v>3492</v>
      </c>
      <c r="G34">
        <v>1130</v>
      </c>
      <c r="H34" t="s">
        <v>52</v>
      </c>
      <c r="I34" t="s">
        <v>46</v>
      </c>
    </row>
    <row r="35" spans="1:9" x14ac:dyDescent="0.3">
      <c r="A35" t="s">
        <v>45</v>
      </c>
      <c r="B35">
        <v>3</v>
      </c>
      <c r="C35">
        <v>2</v>
      </c>
      <c r="D35" t="s">
        <v>33</v>
      </c>
      <c r="E35" s="2" t="str">
        <f>IF(B35&gt;C35,A35,IF(C35&gt;B35,D35,"Tie"))</f>
        <v>Germany</v>
      </c>
      <c r="F35">
        <v>3491</v>
      </c>
      <c r="G35">
        <v>1105</v>
      </c>
      <c r="H35" t="s">
        <v>46</v>
      </c>
      <c r="I35" t="s">
        <v>34</v>
      </c>
    </row>
    <row r="36" spans="1:9" x14ac:dyDescent="0.3">
      <c r="A36" t="s">
        <v>49</v>
      </c>
      <c r="B36">
        <v>2</v>
      </c>
      <c r="C36">
        <v>1</v>
      </c>
      <c r="D36" t="s">
        <v>51</v>
      </c>
      <c r="E36" s="2" t="str">
        <f>IF(B36&gt;C36,A36,IF(C36&gt;B36,D36,"Tie"))</f>
        <v>Italy</v>
      </c>
      <c r="F36">
        <v>3490</v>
      </c>
      <c r="G36">
        <v>1134</v>
      </c>
      <c r="H36" t="s">
        <v>50</v>
      </c>
      <c r="I36" t="s">
        <v>52</v>
      </c>
    </row>
    <row r="37" spans="1:9" x14ac:dyDescent="0.3">
      <c r="A37" t="s">
        <v>39</v>
      </c>
      <c r="B37">
        <v>1</v>
      </c>
      <c r="C37">
        <v>1</v>
      </c>
      <c r="D37" t="s">
        <v>45</v>
      </c>
      <c r="E37" s="2" t="str">
        <f>IF(B37&gt;C37,A37,IF(C37&gt;B37,D37,"Tie"))</f>
        <v>Tie</v>
      </c>
      <c r="F37">
        <v>206</v>
      </c>
      <c r="G37">
        <v>1165</v>
      </c>
      <c r="H37" t="s">
        <v>41</v>
      </c>
      <c r="I37" t="s">
        <v>46</v>
      </c>
    </row>
    <row r="38" spans="1:9" x14ac:dyDescent="0.3">
      <c r="A38" t="s">
        <v>35</v>
      </c>
      <c r="B38">
        <v>6</v>
      </c>
      <c r="C38">
        <v>0</v>
      </c>
      <c r="D38" t="s">
        <v>53</v>
      </c>
      <c r="E38" s="2" t="str">
        <f>IF(B38&gt;C38,A38,IF(C38&gt;B38,D38,"Tie"))</f>
        <v>Hungary</v>
      </c>
      <c r="F38">
        <v>206</v>
      </c>
      <c r="G38">
        <v>1173</v>
      </c>
      <c r="H38" t="s">
        <v>37</v>
      </c>
      <c r="I38" t="s">
        <v>54</v>
      </c>
    </row>
    <row r="39" spans="1:9" x14ac:dyDescent="0.3">
      <c r="A39" t="s">
        <v>8</v>
      </c>
      <c r="B39">
        <v>3</v>
      </c>
      <c r="C39">
        <v>1</v>
      </c>
      <c r="D39" t="s">
        <v>13</v>
      </c>
      <c r="E39" s="2" t="str">
        <f>IF(B39&gt;C39,A39,IF(C39&gt;B39,D39,"Tie"))</f>
        <v>France</v>
      </c>
      <c r="F39">
        <v>206</v>
      </c>
      <c r="G39">
        <v>1146</v>
      </c>
      <c r="H39" t="s">
        <v>10</v>
      </c>
      <c r="I39" t="s">
        <v>14</v>
      </c>
    </row>
    <row r="40" spans="1:9" x14ac:dyDescent="0.3">
      <c r="A40" t="s">
        <v>55</v>
      </c>
      <c r="B40">
        <v>3</v>
      </c>
      <c r="C40">
        <v>3</v>
      </c>
      <c r="D40" t="s">
        <v>19</v>
      </c>
      <c r="E40" s="2" t="str">
        <f>IF(B40&gt;C40,A40,IF(C40&gt;B40,D40,"Tie"))</f>
        <v>Tie</v>
      </c>
      <c r="F40">
        <v>206</v>
      </c>
      <c r="G40">
        <v>1156</v>
      </c>
      <c r="H40" t="s">
        <v>56</v>
      </c>
      <c r="I40" t="s">
        <v>21</v>
      </c>
    </row>
    <row r="41" spans="1:9" x14ac:dyDescent="0.3">
      <c r="A41" t="s">
        <v>49</v>
      </c>
      <c r="B41">
        <v>2</v>
      </c>
      <c r="C41">
        <v>1</v>
      </c>
      <c r="D41" t="s">
        <v>57</v>
      </c>
      <c r="E41" s="2" t="str">
        <f>IF(B41&gt;C41,A41,IF(C41&gt;B41,D41,"Tie"))</f>
        <v>Italy</v>
      </c>
      <c r="F41">
        <v>206</v>
      </c>
      <c r="G41">
        <v>1179</v>
      </c>
      <c r="H41" t="s">
        <v>50</v>
      </c>
      <c r="I41" t="s">
        <v>58</v>
      </c>
    </row>
    <row r="42" spans="1:9" x14ac:dyDescent="0.3">
      <c r="A42" t="s">
        <v>16</v>
      </c>
      <c r="B42">
        <v>6</v>
      </c>
      <c r="C42">
        <v>5</v>
      </c>
      <c r="D42" t="s">
        <v>59</v>
      </c>
      <c r="E42" s="2" t="str">
        <f>IF(B42&gt;C42,A42,IF(C42&gt;B42,D42,"Tie"))</f>
        <v>Brazil</v>
      </c>
      <c r="F42">
        <v>206</v>
      </c>
      <c r="G42">
        <v>1150</v>
      </c>
      <c r="H42" t="s">
        <v>18</v>
      </c>
      <c r="I42" t="s">
        <v>60</v>
      </c>
    </row>
    <row r="43" spans="1:9" x14ac:dyDescent="0.3">
      <c r="A43" t="s">
        <v>51</v>
      </c>
      <c r="B43">
        <v>3</v>
      </c>
      <c r="C43">
        <v>0</v>
      </c>
      <c r="D43" t="s">
        <v>40</v>
      </c>
      <c r="E43" s="2" t="str">
        <f>IF(B43&gt;C43,A43,IF(C43&gt;B43,D43,"Tie"))</f>
        <v>Czechoslovakia</v>
      </c>
      <c r="F43">
        <v>206</v>
      </c>
      <c r="G43">
        <v>1172</v>
      </c>
      <c r="H43" t="s">
        <v>52</v>
      </c>
      <c r="I43" t="s">
        <v>42</v>
      </c>
    </row>
    <row r="44" spans="1:9" x14ac:dyDescent="0.3">
      <c r="A44" t="s">
        <v>55</v>
      </c>
      <c r="B44">
        <v>2</v>
      </c>
      <c r="C44">
        <v>1</v>
      </c>
      <c r="D44" t="s">
        <v>19</v>
      </c>
      <c r="E44" s="2" t="str">
        <f>IF(B44&gt;C44,A44,IF(C44&gt;B44,D44,"Tie"))</f>
        <v>Cuba</v>
      </c>
      <c r="F44">
        <v>206</v>
      </c>
      <c r="G44">
        <v>1157</v>
      </c>
      <c r="H44" t="s">
        <v>56</v>
      </c>
      <c r="I44" t="s">
        <v>21</v>
      </c>
    </row>
    <row r="45" spans="1:9" x14ac:dyDescent="0.3">
      <c r="A45" t="s">
        <v>39</v>
      </c>
      <c r="B45">
        <v>4</v>
      </c>
      <c r="C45">
        <v>2</v>
      </c>
      <c r="D45" t="s">
        <v>45</v>
      </c>
      <c r="E45" s="2" t="str">
        <f>IF(B45&gt;C45,A45,IF(C45&gt;B45,D45,"Tie"))</f>
        <v>Switzerland</v>
      </c>
      <c r="F45">
        <v>206</v>
      </c>
      <c r="G45">
        <v>1166</v>
      </c>
      <c r="H45" t="s">
        <v>41</v>
      </c>
      <c r="I45" t="s">
        <v>46</v>
      </c>
    </row>
    <row r="46" spans="1:9" x14ac:dyDescent="0.3">
      <c r="A46" t="s">
        <v>16</v>
      </c>
      <c r="B46">
        <v>1</v>
      </c>
      <c r="C46">
        <v>1</v>
      </c>
      <c r="D46" t="s">
        <v>51</v>
      </c>
      <c r="E46" s="2" t="str">
        <f>IF(B46&gt;C46,A46,IF(C46&gt;B46,D46,"Tie"))</f>
        <v>Tie</v>
      </c>
      <c r="F46">
        <v>429</v>
      </c>
      <c r="G46">
        <v>1152</v>
      </c>
      <c r="H46" t="s">
        <v>18</v>
      </c>
      <c r="I46" t="s">
        <v>52</v>
      </c>
    </row>
    <row r="47" spans="1:9" x14ac:dyDescent="0.3">
      <c r="A47" t="s">
        <v>35</v>
      </c>
      <c r="B47">
        <v>2</v>
      </c>
      <c r="C47">
        <v>0</v>
      </c>
      <c r="D47" t="s">
        <v>39</v>
      </c>
      <c r="E47" s="2" t="str">
        <f>IF(B47&gt;C47,A47,IF(C47&gt;B47,D47,"Tie"))</f>
        <v>Hungary</v>
      </c>
      <c r="F47">
        <v>429</v>
      </c>
      <c r="G47">
        <v>1175</v>
      </c>
      <c r="H47" t="s">
        <v>37</v>
      </c>
      <c r="I47" t="s">
        <v>41</v>
      </c>
    </row>
    <row r="48" spans="1:9" x14ac:dyDescent="0.3">
      <c r="A48" t="s">
        <v>43</v>
      </c>
      <c r="B48">
        <v>8</v>
      </c>
      <c r="C48">
        <v>0</v>
      </c>
      <c r="D48" t="s">
        <v>55</v>
      </c>
      <c r="E48" s="2" t="str">
        <f>IF(B48&gt;C48,A48,IF(C48&gt;B48,D48,"Tie"))</f>
        <v>Sweden</v>
      </c>
      <c r="F48">
        <v>429</v>
      </c>
      <c r="G48">
        <v>1158</v>
      </c>
      <c r="H48" t="s">
        <v>44</v>
      </c>
      <c r="I48" t="s">
        <v>56</v>
      </c>
    </row>
    <row r="49" spans="1:9" x14ac:dyDescent="0.3">
      <c r="A49" t="s">
        <v>49</v>
      </c>
      <c r="B49">
        <v>3</v>
      </c>
      <c r="C49">
        <v>1</v>
      </c>
      <c r="D49" t="s">
        <v>8</v>
      </c>
      <c r="E49" s="2" t="str">
        <f>IF(B49&gt;C49,A49,IF(C49&gt;B49,D49,"Tie"))</f>
        <v>Italy</v>
      </c>
      <c r="F49">
        <v>429</v>
      </c>
      <c r="G49">
        <v>1164</v>
      </c>
      <c r="H49" t="s">
        <v>50</v>
      </c>
      <c r="I49" t="s">
        <v>10</v>
      </c>
    </row>
    <row r="50" spans="1:9" x14ac:dyDescent="0.3">
      <c r="A50" t="s">
        <v>16</v>
      </c>
      <c r="B50">
        <v>2</v>
      </c>
      <c r="C50">
        <v>1</v>
      </c>
      <c r="D50" t="s">
        <v>51</v>
      </c>
      <c r="E50" s="2" t="str">
        <f>IF(B50&gt;C50,A50,IF(C50&gt;B50,D50,"Tie"))</f>
        <v>Brazil</v>
      </c>
      <c r="F50">
        <v>429</v>
      </c>
      <c r="G50">
        <v>1153</v>
      </c>
      <c r="H50" t="s">
        <v>18</v>
      </c>
      <c r="I50" t="s">
        <v>52</v>
      </c>
    </row>
    <row r="51" spans="1:9" x14ac:dyDescent="0.3">
      <c r="A51" t="s">
        <v>35</v>
      </c>
      <c r="B51">
        <v>5</v>
      </c>
      <c r="C51">
        <v>1</v>
      </c>
      <c r="D51" t="s">
        <v>43</v>
      </c>
      <c r="E51" s="2" t="str">
        <f>IF(B51&gt;C51,A51,IF(C51&gt;B51,D51,"Tie"))</f>
        <v>Hungary</v>
      </c>
      <c r="F51">
        <v>3489</v>
      </c>
      <c r="G51">
        <v>1176</v>
      </c>
      <c r="H51" t="s">
        <v>37</v>
      </c>
      <c r="I51" t="s">
        <v>44</v>
      </c>
    </row>
    <row r="52" spans="1:9" x14ac:dyDescent="0.3">
      <c r="A52" t="s">
        <v>49</v>
      </c>
      <c r="B52">
        <v>2</v>
      </c>
      <c r="C52">
        <v>1</v>
      </c>
      <c r="D52" t="s">
        <v>16</v>
      </c>
      <c r="E52" s="2" t="str">
        <f>IF(B52&gt;C52,A52,IF(C52&gt;B52,D52,"Tie"))</f>
        <v>Italy</v>
      </c>
      <c r="F52">
        <v>3489</v>
      </c>
      <c r="G52">
        <v>1149</v>
      </c>
      <c r="H52" t="s">
        <v>50</v>
      </c>
      <c r="I52" t="s">
        <v>18</v>
      </c>
    </row>
    <row r="53" spans="1:9" x14ac:dyDescent="0.3">
      <c r="A53" t="s">
        <v>16</v>
      </c>
      <c r="B53">
        <v>4</v>
      </c>
      <c r="C53">
        <v>2</v>
      </c>
      <c r="D53" t="s">
        <v>43</v>
      </c>
      <c r="E53" s="2" t="str">
        <f>IF(B53&gt;C53,A53,IF(C53&gt;B53,D53,"Tie"))</f>
        <v>Brazil</v>
      </c>
      <c r="F53">
        <v>3488</v>
      </c>
      <c r="G53">
        <v>1151</v>
      </c>
      <c r="H53" t="s">
        <v>18</v>
      </c>
      <c r="I53" t="s">
        <v>44</v>
      </c>
    </row>
    <row r="54" spans="1:9" x14ac:dyDescent="0.3">
      <c r="A54" t="s">
        <v>49</v>
      </c>
      <c r="B54">
        <v>4</v>
      </c>
      <c r="C54">
        <v>2</v>
      </c>
      <c r="D54" t="s">
        <v>35</v>
      </c>
      <c r="E54" s="2" t="str">
        <f>IF(B54&gt;C54,A54,IF(C54&gt;B54,D54,"Tie"))</f>
        <v>Italy</v>
      </c>
      <c r="F54">
        <v>3487</v>
      </c>
      <c r="G54">
        <v>1174</v>
      </c>
      <c r="H54" t="s">
        <v>50</v>
      </c>
      <c r="I54" t="s">
        <v>37</v>
      </c>
    </row>
    <row r="55" spans="1:9" x14ac:dyDescent="0.3">
      <c r="A55" t="s">
        <v>16</v>
      </c>
      <c r="B55">
        <v>4</v>
      </c>
      <c r="C55">
        <v>0</v>
      </c>
      <c r="D55" t="s">
        <v>9</v>
      </c>
      <c r="E55" s="2" t="str">
        <f>IF(B55&gt;C55,A55,IF(C55&gt;B55,D55,"Tie"))</f>
        <v>Brazil</v>
      </c>
      <c r="F55">
        <v>208</v>
      </c>
      <c r="G55">
        <v>1187</v>
      </c>
      <c r="H55" t="s">
        <v>18</v>
      </c>
      <c r="I55" t="s">
        <v>11</v>
      </c>
    </row>
    <row r="56" spans="1:9" x14ac:dyDescent="0.3">
      <c r="A56" t="s">
        <v>61</v>
      </c>
      <c r="B56">
        <v>2</v>
      </c>
      <c r="C56">
        <v>0</v>
      </c>
      <c r="D56" t="s">
        <v>25</v>
      </c>
      <c r="E56" s="2" t="str">
        <f>IF(B56&gt;C56,A56,IF(C56&gt;B56,D56,"Tie"))</f>
        <v>England</v>
      </c>
      <c r="F56">
        <v>208</v>
      </c>
      <c r="G56">
        <v>1192</v>
      </c>
      <c r="H56" t="s">
        <v>62</v>
      </c>
      <c r="I56" t="s">
        <v>26</v>
      </c>
    </row>
    <row r="57" spans="1:9" x14ac:dyDescent="0.3">
      <c r="A57" t="s">
        <v>47</v>
      </c>
      <c r="B57">
        <v>3</v>
      </c>
      <c r="C57">
        <v>1</v>
      </c>
      <c r="D57" t="s">
        <v>12</v>
      </c>
      <c r="E57" s="2" t="str">
        <f>IF(B57&gt;C57,A57,IF(C57&gt;B57,D57,"Tie"))</f>
        <v>Spain</v>
      </c>
      <c r="F57">
        <v>208</v>
      </c>
      <c r="G57">
        <v>1208</v>
      </c>
      <c r="H57" t="s">
        <v>48</v>
      </c>
      <c r="I57" t="s">
        <v>12</v>
      </c>
    </row>
    <row r="58" spans="1:9" x14ac:dyDescent="0.3">
      <c r="A58" t="s">
        <v>43</v>
      </c>
      <c r="B58">
        <v>3</v>
      </c>
      <c r="C58">
        <v>2</v>
      </c>
      <c r="D58" t="s">
        <v>49</v>
      </c>
      <c r="E58" s="2" t="str">
        <f>IF(B58&gt;C58,A58,IF(C58&gt;B58,D58,"Tie"))</f>
        <v>Sweden</v>
      </c>
      <c r="F58">
        <v>208</v>
      </c>
      <c r="G58">
        <v>1219</v>
      </c>
      <c r="H58" t="s">
        <v>44</v>
      </c>
      <c r="I58" t="s">
        <v>50</v>
      </c>
    </row>
    <row r="59" spans="1:9" x14ac:dyDescent="0.3">
      <c r="A59" t="s">
        <v>15</v>
      </c>
      <c r="B59">
        <v>3</v>
      </c>
      <c r="C59">
        <v>0</v>
      </c>
      <c r="D59" t="s">
        <v>39</v>
      </c>
      <c r="E59" s="2" t="str">
        <f>IF(B59&gt;C59,A59,IF(C59&gt;B59,D59,"Tie"))</f>
        <v>Yugoslavia</v>
      </c>
      <c r="F59">
        <v>208</v>
      </c>
      <c r="G59">
        <v>1230</v>
      </c>
      <c r="H59" t="s">
        <v>17</v>
      </c>
      <c r="I59" t="s">
        <v>41</v>
      </c>
    </row>
    <row r="60" spans="1:9" x14ac:dyDescent="0.3">
      <c r="A60" t="s">
        <v>16</v>
      </c>
      <c r="B60">
        <v>2</v>
      </c>
      <c r="C60">
        <v>2</v>
      </c>
      <c r="D60" t="s">
        <v>39</v>
      </c>
      <c r="E60" s="2" t="str">
        <f>IF(B60&gt;C60,A60,IF(C60&gt;B60,D60,"Tie"))</f>
        <v>Tie</v>
      </c>
      <c r="F60">
        <v>208</v>
      </c>
      <c r="G60">
        <v>1188</v>
      </c>
      <c r="H60" t="s">
        <v>18</v>
      </c>
      <c r="I60" t="s">
        <v>41</v>
      </c>
    </row>
    <row r="61" spans="1:9" x14ac:dyDescent="0.3">
      <c r="A61" t="s">
        <v>15</v>
      </c>
      <c r="B61">
        <v>4</v>
      </c>
      <c r="C61">
        <v>1</v>
      </c>
      <c r="D61" t="s">
        <v>9</v>
      </c>
      <c r="E61" s="2" t="str">
        <f>IF(B61&gt;C61,A61,IF(C61&gt;B61,D61,"Tie"))</f>
        <v>Yugoslavia</v>
      </c>
      <c r="F61">
        <v>208</v>
      </c>
      <c r="G61">
        <v>1225</v>
      </c>
      <c r="H61" t="s">
        <v>17</v>
      </c>
      <c r="I61" t="s">
        <v>11</v>
      </c>
    </row>
    <row r="62" spans="1:9" x14ac:dyDescent="0.3">
      <c r="A62" t="s">
        <v>47</v>
      </c>
      <c r="B62">
        <v>2</v>
      </c>
      <c r="C62">
        <v>0</v>
      </c>
      <c r="D62" t="s">
        <v>25</v>
      </c>
      <c r="E62" s="2" t="str">
        <f>IF(B62&gt;C62,A62,IF(C62&gt;B62,D62,"Tie"))</f>
        <v>Spain</v>
      </c>
      <c r="F62">
        <v>208</v>
      </c>
      <c r="G62">
        <v>1193</v>
      </c>
      <c r="H62" t="s">
        <v>48</v>
      </c>
      <c r="I62" t="s">
        <v>26</v>
      </c>
    </row>
    <row r="63" spans="1:9" x14ac:dyDescent="0.3">
      <c r="A63" t="s">
        <v>43</v>
      </c>
      <c r="B63">
        <v>2</v>
      </c>
      <c r="C63">
        <v>2</v>
      </c>
      <c r="D63" t="s">
        <v>29</v>
      </c>
      <c r="E63" s="2" t="str">
        <f>IF(B63&gt;C63,A63,IF(C63&gt;B63,D63,"Tie"))</f>
        <v>Tie</v>
      </c>
      <c r="F63">
        <v>208</v>
      </c>
      <c r="G63">
        <v>1228</v>
      </c>
      <c r="H63" t="s">
        <v>44</v>
      </c>
      <c r="I63" t="s">
        <v>30</v>
      </c>
    </row>
    <row r="64" spans="1:9" x14ac:dyDescent="0.3">
      <c r="A64" t="s">
        <v>12</v>
      </c>
      <c r="B64">
        <v>1</v>
      </c>
      <c r="C64">
        <v>0</v>
      </c>
      <c r="D64" t="s">
        <v>61</v>
      </c>
      <c r="E64" s="2" t="str">
        <f>IF(B64&gt;C64,A64,IF(C64&gt;B64,D64,"Tie"))</f>
        <v>USA</v>
      </c>
      <c r="F64">
        <v>208</v>
      </c>
      <c r="G64">
        <v>1202</v>
      </c>
      <c r="H64" t="s">
        <v>12</v>
      </c>
      <c r="I64" t="s">
        <v>62</v>
      </c>
    </row>
    <row r="65" spans="1:9" x14ac:dyDescent="0.3">
      <c r="A65" t="s">
        <v>16</v>
      </c>
      <c r="B65">
        <v>2</v>
      </c>
      <c r="C65">
        <v>0</v>
      </c>
      <c r="D65" t="s">
        <v>15</v>
      </c>
      <c r="E65" s="2" t="str">
        <f>IF(B65&gt;C65,A65,IF(C65&gt;B65,D65,"Tie"))</f>
        <v>Brazil</v>
      </c>
      <c r="F65">
        <v>208</v>
      </c>
      <c r="G65">
        <v>1191</v>
      </c>
      <c r="H65" t="s">
        <v>18</v>
      </c>
      <c r="I65" t="s">
        <v>17</v>
      </c>
    </row>
    <row r="66" spans="1:9" x14ac:dyDescent="0.3">
      <c r="A66" t="s">
        <v>47</v>
      </c>
      <c r="B66">
        <v>1</v>
      </c>
      <c r="C66">
        <v>0</v>
      </c>
      <c r="D66" t="s">
        <v>61</v>
      </c>
      <c r="E66" s="2" t="str">
        <f>IF(B66&gt;C66,A66,IF(C66&gt;B66,D66,"Tie"))</f>
        <v>Spain</v>
      </c>
      <c r="F66">
        <v>208</v>
      </c>
      <c r="G66">
        <v>1199</v>
      </c>
      <c r="H66" t="s">
        <v>48</v>
      </c>
      <c r="I66" t="s">
        <v>62</v>
      </c>
    </row>
    <row r="67" spans="1:9" x14ac:dyDescent="0.3">
      <c r="A67" t="s">
        <v>49</v>
      </c>
      <c r="B67">
        <v>2</v>
      </c>
      <c r="C67">
        <v>0</v>
      </c>
      <c r="D67" t="s">
        <v>29</v>
      </c>
      <c r="E67" s="2" t="str">
        <f>IF(B67&gt;C67,A67,IF(C67&gt;B67,D67,"Tie"))</f>
        <v>Italy</v>
      </c>
      <c r="F67">
        <v>208</v>
      </c>
      <c r="G67">
        <v>1218</v>
      </c>
      <c r="H67" t="s">
        <v>50</v>
      </c>
      <c r="I67" t="s">
        <v>30</v>
      </c>
    </row>
    <row r="68" spans="1:9" x14ac:dyDescent="0.3">
      <c r="A68" t="s">
        <v>31</v>
      </c>
      <c r="B68">
        <v>8</v>
      </c>
      <c r="C68">
        <v>0</v>
      </c>
      <c r="D68" t="s">
        <v>27</v>
      </c>
      <c r="E68" s="2" t="str">
        <f>IF(B68&gt;C68,A68,IF(C68&gt;B68,D68,"Tie"))</f>
        <v>Uruguay</v>
      </c>
      <c r="F68">
        <v>208</v>
      </c>
      <c r="G68">
        <v>1185</v>
      </c>
      <c r="H68" t="s">
        <v>32</v>
      </c>
      <c r="I68" t="s">
        <v>28</v>
      </c>
    </row>
    <row r="69" spans="1:9" x14ac:dyDescent="0.3">
      <c r="A69" t="s">
        <v>39</v>
      </c>
      <c r="B69">
        <v>2</v>
      </c>
      <c r="C69">
        <v>1</v>
      </c>
      <c r="D69" t="s">
        <v>9</v>
      </c>
      <c r="E69" s="2" t="str">
        <f>IF(B69&gt;C69,A69,IF(C69&gt;B69,D69,"Tie"))</f>
        <v>Switzerland</v>
      </c>
      <c r="F69">
        <v>208</v>
      </c>
      <c r="G69">
        <v>1222</v>
      </c>
      <c r="H69" t="s">
        <v>41</v>
      </c>
      <c r="I69" t="s">
        <v>11</v>
      </c>
    </row>
    <row r="70" spans="1:9" x14ac:dyDescent="0.3">
      <c r="A70" t="s">
        <v>25</v>
      </c>
      <c r="B70">
        <v>5</v>
      </c>
      <c r="C70">
        <v>2</v>
      </c>
      <c r="D70" t="s">
        <v>12</v>
      </c>
      <c r="E70" s="2" t="str">
        <f>IF(B70&gt;C70,A70,IF(C70&gt;B70,D70,"Tie"))</f>
        <v>Chile</v>
      </c>
      <c r="F70">
        <v>208</v>
      </c>
      <c r="G70">
        <v>1194</v>
      </c>
      <c r="H70" t="s">
        <v>26</v>
      </c>
      <c r="I70" t="s">
        <v>12</v>
      </c>
    </row>
    <row r="71" spans="1:9" x14ac:dyDescent="0.3">
      <c r="A71" t="s">
        <v>31</v>
      </c>
      <c r="B71">
        <v>2</v>
      </c>
      <c r="C71">
        <v>2</v>
      </c>
      <c r="D71" t="s">
        <v>47</v>
      </c>
      <c r="E71" s="2" t="str">
        <f>IF(B71&gt;C71,A71,IF(C71&gt;B71,D71,"Tie"))</f>
        <v>Tie</v>
      </c>
      <c r="F71">
        <v>209</v>
      </c>
      <c r="G71">
        <v>1207</v>
      </c>
      <c r="H71" t="s">
        <v>32</v>
      </c>
      <c r="I71" t="s">
        <v>48</v>
      </c>
    </row>
    <row r="72" spans="1:9" x14ac:dyDescent="0.3">
      <c r="A72" t="s">
        <v>16</v>
      </c>
      <c r="B72">
        <v>7</v>
      </c>
      <c r="C72">
        <v>1</v>
      </c>
      <c r="D72" t="s">
        <v>43</v>
      </c>
      <c r="E72" s="2" t="str">
        <f>IF(B72&gt;C72,A72,IF(C72&gt;B72,D72,"Tie"))</f>
        <v>Brazil</v>
      </c>
      <c r="F72">
        <v>209</v>
      </c>
      <c r="G72">
        <v>1189</v>
      </c>
      <c r="H72" t="s">
        <v>18</v>
      </c>
      <c r="I72" t="s">
        <v>44</v>
      </c>
    </row>
    <row r="73" spans="1:9" x14ac:dyDescent="0.3">
      <c r="A73" t="s">
        <v>16</v>
      </c>
      <c r="B73">
        <v>6</v>
      </c>
      <c r="C73">
        <v>1</v>
      </c>
      <c r="D73" t="s">
        <v>47</v>
      </c>
      <c r="E73" s="2" t="str">
        <f>IF(B73&gt;C73,A73,IF(C73&gt;B73,D73,"Tie"))</f>
        <v>Brazil</v>
      </c>
      <c r="F73">
        <v>209</v>
      </c>
      <c r="G73">
        <v>1186</v>
      </c>
      <c r="H73" t="s">
        <v>18</v>
      </c>
      <c r="I73" t="s">
        <v>48</v>
      </c>
    </row>
    <row r="74" spans="1:9" x14ac:dyDescent="0.3">
      <c r="A74" t="s">
        <v>31</v>
      </c>
      <c r="B74">
        <v>3</v>
      </c>
      <c r="C74">
        <v>2</v>
      </c>
      <c r="D74" t="s">
        <v>43</v>
      </c>
      <c r="E74" s="2" t="str">
        <f>IF(B74&gt;C74,A74,IF(C74&gt;B74,D74,"Tie"))</f>
        <v>Uruguay</v>
      </c>
      <c r="F74">
        <v>209</v>
      </c>
      <c r="G74">
        <v>1231</v>
      </c>
      <c r="H74" t="s">
        <v>32</v>
      </c>
      <c r="I74" t="s">
        <v>44</v>
      </c>
    </row>
    <row r="75" spans="1:9" x14ac:dyDescent="0.3">
      <c r="A75" t="s">
        <v>43</v>
      </c>
      <c r="B75">
        <v>3</v>
      </c>
      <c r="C75">
        <v>1</v>
      </c>
      <c r="D75" t="s">
        <v>47</v>
      </c>
      <c r="E75" s="2" t="str">
        <f>IF(B75&gt;C75,A75,IF(C75&gt;B75,D75,"Tie"))</f>
        <v>Sweden</v>
      </c>
      <c r="F75">
        <v>209</v>
      </c>
      <c r="G75">
        <v>1206</v>
      </c>
      <c r="H75" t="s">
        <v>44</v>
      </c>
      <c r="I75" t="s">
        <v>48</v>
      </c>
    </row>
    <row r="76" spans="1:9" x14ac:dyDescent="0.3">
      <c r="A76" t="s">
        <v>31</v>
      </c>
      <c r="B76">
        <v>2</v>
      </c>
      <c r="C76">
        <v>1</v>
      </c>
      <c r="D76" t="s">
        <v>16</v>
      </c>
      <c r="E76" s="2" t="str">
        <f>IF(B76&gt;C76,A76,IF(C76&gt;B76,D76,"Tie"))</f>
        <v>Uruguay</v>
      </c>
      <c r="F76">
        <v>209</v>
      </c>
      <c r="G76">
        <v>1190</v>
      </c>
      <c r="H76" t="s">
        <v>32</v>
      </c>
      <c r="I76" t="s">
        <v>18</v>
      </c>
    </row>
    <row r="77" spans="1:9" x14ac:dyDescent="0.3">
      <c r="A77" t="s">
        <v>31</v>
      </c>
      <c r="B77">
        <v>2</v>
      </c>
      <c r="C77">
        <v>0</v>
      </c>
      <c r="D77" t="s">
        <v>51</v>
      </c>
      <c r="E77" s="2" t="str">
        <f>IF(B77&gt;C77,A77,IF(C77&gt;B77,D77,"Tie"))</f>
        <v>Uruguay</v>
      </c>
      <c r="F77">
        <v>211</v>
      </c>
      <c r="G77">
        <v>1315</v>
      </c>
      <c r="H77" t="s">
        <v>32</v>
      </c>
      <c r="I77" t="s">
        <v>52</v>
      </c>
    </row>
    <row r="78" spans="1:9" x14ac:dyDescent="0.3">
      <c r="A78" t="s">
        <v>33</v>
      </c>
      <c r="B78">
        <v>1</v>
      </c>
      <c r="C78">
        <v>0</v>
      </c>
      <c r="D78" t="s">
        <v>63</v>
      </c>
      <c r="E78" s="2" t="str">
        <f>IF(B78&gt;C78,A78,IF(C78&gt;B78,D78,"Tie"))</f>
        <v>Austria</v>
      </c>
      <c r="F78">
        <v>211</v>
      </c>
      <c r="G78">
        <v>1236</v>
      </c>
      <c r="H78" t="s">
        <v>34</v>
      </c>
      <c r="I78" t="s">
        <v>64</v>
      </c>
    </row>
    <row r="79" spans="1:9" x14ac:dyDescent="0.3">
      <c r="A79" t="s">
        <v>16</v>
      </c>
      <c r="B79">
        <v>5</v>
      </c>
      <c r="C79">
        <v>0</v>
      </c>
      <c r="D79" t="s">
        <v>9</v>
      </c>
      <c r="E79" s="2" t="str">
        <f>IF(B79&gt;C79,A79,IF(C79&gt;B79,D79,"Tie"))</f>
        <v>Brazil</v>
      </c>
      <c r="F79">
        <v>211</v>
      </c>
      <c r="G79">
        <v>1249</v>
      </c>
      <c r="H79" t="s">
        <v>18</v>
      </c>
      <c r="I79" t="s">
        <v>11</v>
      </c>
    </row>
    <row r="80" spans="1:9" x14ac:dyDescent="0.3">
      <c r="A80" t="s">
        <v>15</v>
      </c>
      <c r="B80">
        <v>1</v>
      </c>
      <c r="C80">
        <v>0</v>
      </c>
      <c r="D80" t="s">
        <v>8</v>
      </c>
      <c r="E80" s="2" t="str">
        <f>IF(B80&gt;C80,A80,IF(C80&gt;B80,D80,"Tie"))</f>
        <v>Yugoslavia</v>
      </c>
      <c r="F80">
        <v>211</v>
      </c>
      <c r="G80">
        <v>1276</v>
      </c>
      <c r="H80" t="s">
        <v>17</v>
      </c>
      <c r="I80" t="s">
        <v>10</v>
      </c>
    </row>
    <row r="81" spans="1:9" x14ac:dyDescent="0.3">
      <c r="A81" t="s">
        <v>65</v>
      </c>
      <c r="B81">
        <v>4</v>
      </c>
      <c r="C81">
        <v>1</v>
      </c>
      <c r="D81" t="s">
        <v>66</v>
      </c>
      <c r="E81" s="2" t="str">
        <f>IF(B81&gt;C81,A81,IF(C81&gt;B81,D81,"Tie"))</f>
        <v>Germany FR</v>
      </c>
      <c r="F81">
        <v>211</v>
      </c>
      <c r="G81">
        <v>1283</v>
      </c>
      <c r="H81" t="s">
        <v>67</v>
      </c>
      <c r="I81" t="s">
        <v>68</v>
      </c>
    </row>
    <row r="82" spans="1:9" x14ac:dyDescent="0.3">
      <c r="A82" t="s">
        <v>35</v>
      </c>
      <c r="B82">
        <v>9</v>
      </c>
      <c r="C82">
        <v>0</v>
      </c>
      <c r="D82" t="s">
        <v>69</v>
      </c>
      <c r="E82" s="2" t="str">
        <f>IF(B82&gt;C82,A82,IF(C82&gt;B82,D82,"Tie"))</f>
        <v>Hungary</v>
      </c>
      <c r="F82">
        <v>211</v>
      </c>
      <c r="G82">
        <v>1294</v>
      </c>
      <c r="H82" t="s">
        <v>37</v>
      </c>
      <c r="I82" t="s">
        <v>70</v>
      </c>
    </row>
    <row r="83" spans="1:9" x14ac:dyDescent="0.3">
      <c r="A83" t="s">
        <v>61</v>
      </c>
      <c r="B83">
        <v>4</v>
      </c>
      <c r="C83">
        <v>4</v>
      </c>
      <c r="D83" t="s">
        <v>13</v>
      </c>
      <c r="E83" s="2" t="str">
        <f>IF(B83&gt;C83,A83,IF(C83&gt;B83,D83,"Tie"))</f>
        <v>Tie</v>
      </c>
      <c r="F83">
        <v>211</v>
      </c>
      <c r="G83">
        <v>1240</v>
      </c>
      <c r="H83" t="s">
        <v>62</v>
      </c>
      <c r="I83" t="s">
        <v>14</v>
      </c>
    </row>
    <row r="84" spans="1:9" x14ac:dyDescent="0.3">
      <c r="A84" t="s">
        <v>39</v>
      </c>
      <c r="B84">
        <v>2</v>
      </c>
      <c r="C84">
        <v>1</v>
      </c>
      <c r="D84" t="s">
        <v>49</v>
      </c>
      <c r="E84" s="2" t="str">
        <f>IF(B84&gt;C84,A84,IF(C84&gt;B84,D84,"Tie"))</f>
        <v>Switzerland</v>
      </c>
      <c r="F84">
        <v>211</v>
      </c>
      <c r="G84">
        <v>1300</v>
      </c>
      <c r="H84" t="s">
        <v>41</v>
      </c>
      <c r="I84" t="s">
        <v>50</v>
      </c>
    </row>
    <row r="85" spans="1:9" x14ac:dyDescent="0.3">
      <c r="A85" t="s">
        <v>31</v>
      </c>
      <c r="B85">
        <v>7</v>
      </c>
      <c r="C85">
        <v>0</v>
      </c>
      <c r="D85" t="s">
        <v>63</v>
      </c>
      <c r="E85" s="2" t="str">
        <f>IF(B85&gt;C85,A85,IF(C85&gt;B85,D85,"Tie"))</f>
        <v>Uruguay</v>
      </c>
      <c r="F85">
        <v>211</v>
      </c>
      <c r="G85">
        <v>1313</v>
      </c>
      <c r="H85" t="s">
        <v>32</v>
      </c>
      <c r="I85" t="s">
        <v>64</v>
      </c>
    </row>
    <row r="86" spans="1:9" x14ac:dyDescent="0.3">
      <c r="A86" t="s">
        <v>33</v>
      </c>
      <c r="B86">
        <v>5</v>
      </c>
      <c r="C86">
        <v>0</v>
      </c>
      <c r="D86" t="s">
        <v>51</v>
      </c>
      <c r="E86" s="2" t="str">
        <f>IF(B86&gt;C86,A86,IF(C86&gt;B86,D86,"Tie"))</f>
        <v>Austria</v>
      </c>
      <c r="F86">
        <v>211</v>
      </c>
      <c r="G86">
        <v>1238</v>
      </c>
      <c r="H86" t="s">
        <v>34</v>
      </c>
      <c r="I86" t="s">
        <v>52</v>
      </c>
    </row>
    <row r="87" spans="1:9" x14ac:dyDescent="0.3">
      <c r="A87" t="s">
        <v>8</v>
      </c>
      <c r="B87">
        <v>3</v>
      </c>
      <c r="C87">
        <v>2</v>
      </c>
      <c r="D87" t="s">
        <v>9</v>
      </c>
      <c r="E87" s="2" t="str">
        <f>IF(B87&gt;C87,A87,IF(C87&gt;B87,D87,"Tie"))</f>
        <v>France</v>
      </c>
      <c r="F87">
        <v>211</v>
      </c>
      <c r="G87">
        <v>1275</v>
      </c>
      <c r="H87" t="s">
        <v>10</v>
      </c>
      <c r="I87" t="s">
        <v>11</v>
      </c>
    </row>
    <row r="88" spans="1:9" x14ac:dyDescent="0.3">
      <c r="A88" t="s">
        <v>16</v>
      </c>
      <c r="B88">
        <v>1</v>
      </c>
      <c r="C88">
        <v>1</v>
      </c>
      <c r="D88" t="s">
        <v>15</v>
      </c>
      <c r="E88" s="2" t="str">
        <f>IF(B88&gt;C88,A88,IF(C88&gt;B88,D88,"Tie"))</f>
        <v>Tie</v>
      </c>
      <c r="F88">
        <v>211</v>
      </c>
      <c r="G88">
        <v>1252</v>
      </c>
      <c r="H88" t="s">
        <v>18</v>
      </c>
      <c r="I88" t="s">
        <v>17</v>
      </c>
    </row>
    <row r="89" spans="1:9" x14ac:dyDescent="0.3">
      <c r="A89" t="s">
        <v>35</v>
      </c>
      <c r="B89">
        <v>8</v>
      </c>
      <c r="C89">
        <v>3</v>
      </c>
      <c r="D89" t="s">
        <v>65</v>
      </c>
      <c r="E89" s="2" t="str">
        <f>IF(B89&gt;C89,A89,IF(C89&gt;B89,D89,"Tie"))</f>
        <v>Hungary</v>
      </c>
      <c r="F89">
        <v>211</v>
      </c>
      <c r="G89">
        <v>1277</v>
      </c>
      <c r="H89" t="s">
        <v>37</v>
      </c>
      <c r="I89" t="s">
        <v>67</v>
      </c>
    </row>
    <row r="90" spans="1:9" x14ac:dyDescent="0.3">
      <c r="A90" t="s">
        <v>66</v>
      </c>
      <c r="B90">
        <v>7</v>
      </c>
      <c r="C90">
        <v>0</v>
      </c>
      <c r="D90" t="s">
        <v>69</v>
      </c>
      <c r="E90" s="2" t="str">
        <f>IF(B90&gt;C90,A90,IF(C90&gt;B90,D90,"Tie"))</f>
        <v>Turkey</v>
      </c>
      <c r="F90">
        <v>211</v>
      </c>
      <c r="G90">
        <v>1304</v>
      </c>
      <c r="H90" t="s">
        <v>68</v>
      </c>
      <c r="I90" t="s">
        <v>70</v>
      </c>
    </row>
    <row r="91" spans="1:9" x14ac:dyDescent="0.3">
      <c r="A91" t="s">
        <v>61</v>
      </c>
      <c r="B91">
        <v>2</v>
      </c>
      <c r="C91">
        <v>0</v>
      </c>
      <c r="D91" t="s">
        <v>39</v>
      </c>
      <c r="E91" s="2" t="str">
        <f>IF(B91&gt;C91,A91,IF(C91&gt;B91,D91,"Tie"))</f>
        <v>England</v>
      </c>
      <c r="F91">
        <v>211</v>
      </c>
      <c r="G91">
        <v>1263</v>
      </c>
      <c r="H91" t="s">
        <v>62</v>
      </c>
      <c r="I91" t="s">
        <v>41</v>
      </c>
    </row>
    <row r="92" spans="1:9" x14ac:dyDescent="0.3">
      <c r="A92" t="s">
        <v>49</v>
      </c>
      <c r="B92">
        <v>4</v>
      </c>
      <c r="C92">
        <v>1</v>
      </c>
      <c r="D92" t="s">
        <v>13</v>
      </c>
      <c r="E92" s="2" t="str">
        <f>IF(B92&gt;C92,A92,IF(C92&gt;B92,D92,"Tie"))</f>
        <v>Italy</v>
      </c>
      <c r="F92">
        <v>211</v>
      </c>
      <c r="G92">
        <v>1243</v>
      </c>
      <c r="H92" t="s">
        <v>50</v>
      </c>
      <c r="I92" t="s">
        <v>14</v>
      </c>
    </row>
    <row r="93" spans="1:9" x14ac:dyDescent="0.3">
      <c r="A93" t="s">
        <v>65</v>
      </c>
      <c r="B93">
        <v>7</v>
      </c>
      <c r="C93">
        <v>2</v>
      </c>
      <c r="D93" t="s">
        <v>66</v>
      </c>
      <c r="E93" s="2" t="str">
        <f>IF(B93&gt;C93,A93,IF(C93&gt;B93,D93,"Tie"))</f>
        <v>Germany FR</v>
      </c>
      <c r="F93">
        <v>211</v>
      </c>
      <c r="G93">
        <v>1284</v>
      </c>
      <c r="H93" t="s">
        <v>67</v>
      </c>
      <c r="I93" t="s">
        <v>68</v>
      </c>
    </row>
    <row r="94" spans="1:9" x14ac:dyDescent="0.3">
      <c r="A94" t="s">
        <v>39</v>
      </c>
      <c r="B94">
        <v>4</v>
      </c>
      <c r="C94">
        <v>1</v>
      </c>
      <c r="D94" t="s">
        <v>49</v>
      </c>
      <c r="E94" s="2" t="str">
        <f>IF(B94&gt;C94,A94,IF(C94&gt;B94,D94,"Tie"))</f>
        <v>Switzerland</v>
      </c>
      <c r="F94">
        <v>211</v>
      </c>
      <c r="G94">
        <v>1301</v>
      </c>
      <c r="H94" t="s">
        <v>41</v>
      </c>
      <c r="I94" t="s">
        <v>50</v>
      </c>
    </row>
    <row r="95" spans="1:9" x14ac:dyDescent="0.3">
      <c r="A95" t="s">
        <v>31</v>
      </c>
      <c r="B95">
        <v>4</v>
      </c>
      <c r="C95">
        <v>2</v>
      </c>
      <c r="D95" t="s">
        <v>61</v>
      </c>
      <c r="E95" s="2" t="str">
        <f>IF(B95&gt;C95,A95,IF(C95&gt;B95,D95,"Tie"))</f>
        <v>Uruguay</v>
      </c>
      <c r="F95">
        <v>212</v>
      </c>
      <c r="G95">
        <v>1264</v>
      </c>
      <c r="H95" t="s">
        <v>32</v>
      </c>
      <c r="I95" t="s">
        <v>62</v>
      </c>
    </row>
    <row r="96" spans="1:9" x14ac:dyDescent="0.3">
      <c r="A96" t="s">
        <v>33</v>
      </c>
      <c r="B96">
        <v>7</v>
      </c>
      <c r="C96">
        <v>5</v>
      </c>
      <c r="D96" t="s">
        <v>39</v>
      </c>
      <c r="E96" s="2" t="str">
        <f>IF(B96&gt;C96,A96,IF(C96&gt;B96,D96,"Tie"))</f>
        <v>Austria</v>
      </c>
      <c r="F96">
        <v>212</v>
      </c>
      <c r="G96">
        <v>1237</v>
      </c>
      <c r="H96" t="s">
        <v>34</v>
      </c>
      <c r="I96" t="s">
        <v>41</v>
      </c>
    </row>
    <row r="97" spans="1:9" x14ac:dyDescent="0.3">
      <c r="A97" t="s">
        <v>65</v>
      </c>
      <c r="B97">
        <v>2</v>
      </c>
      <c r="C97">
        <v>0</v>
      </c>
      <c r="D97" t="s">
        <v>15</v>
      </c>
      <c r="E97" s="2" t="str">
        <f>IF(B97&gt;C97,A97,IF(C97&gt;B97,D97,"Tie"))</f>
        <v>Germany FR</v>
      </c>
      <c r="F97">
        <v>212</v>
      </c>
      <c r="G97">
        <v>1285</v>
      </c>
      <c r="H97" t="s">
        <v>67</v>
      </c>
      <c r="I97" t="s">
        <v>17</v>
      </c>
    </row>
    <row r="98" spans="1:9" x14ac:dyDescent="0.3">
      <c r="A98" t="s">
        <v>35</v>
      </c>
      <c r="B98">
        <v>4</v>
      </c>
      <c r="C98">
        <v>2</v>
      </c>
      <c r="D98" t="s">
        <v>16</v>
      </c>
      <c r="E98" s="2" t="str">
        <f>IF(B98&gt;C98,A98,IF(C98&gt;B98,D98,"Tie"))</f>
        <v>Hungary</v>
      </c>
      <c r="F98">
        <v>212</v>
      </c>
      <c r="G98">
        <v>1248</v>
      </c>
      <c r="H98" t="s">
        <v>37</v>
      </c>
      <c r="I98" t="s">
        <v>18</v>
      </c>
    </row>
    <row r="99" spans="1:9" x14ac:dyDescent="0.3">
      <c r="A99" t="s">
        <v>65</v>
      </c>
      <c r="B99">
        <v>6</v>
      </c>
      <c r="C99">
        <v>1</v>
      </c>
      <c r="D99" t="s">
        <v>33</v>
      </c>
      <c r="E99" s="2" t="str">
        <f>IF(B99&gt;C99,A99,IF(C99&gt;B99,D99,"Tie"))</f>
        <v>Germany FR</v>
      </c>
      <c r="F99">
        <v>462</v>
      </c>
      <c r="G99">
        <v>1233</v>
      </c>
      <c r="H99" t="s">
        <v>67</v>
      </c>
      <c r="I99" t="s">
        <v>34</v>
      </c>
    </row>
    <row r="100" spans="1:9" x14ac:dyDescent="0.3">
      <c r="A100" t="s">
        <v>35</v>
      </c>
      <c r="B100">
        <v>4</v>
      </c>
      <c r="C100">
        <v>2</v>
      </c>
      <c r="D100" t="s">
        <v>31</v>
      </c>
      <c r="E100" s="2" t="str">
        <f>IF(B100&gt;C100,A100,IF(C100&gt;B100,D100,"Tie"))</f>
        <v>Hungary</v>
      </c>
      <c r="F100">
        <v>462</v>
      </c>
      <c r="G100">
        <v>1295</v>
      </c>
      <c r="H100" t="s">
        <v>37</v>
      </c>
      <c r="I100" t="s">
        <v>32</v>
      </c>
    </row>
    <row r="101" spans="1:9" x14ac:dyDescent="0.3">
      <c r="A101" t="s">
        <v>33</v>
      </c>
      <c r="B101">
        <v>3</v>
      </c>
      <c r="C101">
        <v>1</v>
      </c>
      <c r="D101" t="s">
        <v>31</v>
      </c>
      <c r="E101" s="2" t="str">
        <f>IF(B101&gt;C101,A101,IF(C101&gt;B101,D101,"Tie"))</f>
        <v>Austria</v>
      </c>
      <c r="F101">
        <v>3485</v>
      </c>
      <c r="G101">
        <v>1239</v>
      </c>
      <c r="H101" t="s">
        <v>34</v>
      </c>
      <c r="I101" t="s">
        <v>32</v>
      </c>
    </row>
    <row r="102" spans="1:9" x14ac:dyDescent="0.3">
      <c r="A102" t="s">
        <v>65</v>
      </c>
      <c r="B102">
        <v>3</v>
      </c>
      <c r="C102">
        <v>2</v>
      </c>
      <c r="D102" t="s">
        <v>35</v>
      </c>
      <c r="E102" s="2" t="str">
        <f>IF(B102&gt;C102,A102,IF(C102&gt;B102,D102,"Tie"))</f>
        <v>Germany FR</v>
      </c>
      <c r="F102">
        <v>3484</v>
      </c>
      <c r="G102">
        <v>1278</v>
      </c>
      <c r="H102" t="s">
        <v>67</v>
      </c>
      <c r="I102" t="s">
        <v>37</v>
      </c>
    </row>
    <row r="103" spans="1:9" x14ac:dyDescent="0.3">
      <c r="A103" t="s">
        <v>43</v>
      </c>
      <c r="B103">
        <v>3</v>
      </c>
      <c r="C103">
        <v>0</v>
      </c>
      <c r="D103" t="s">
        <v>9</v>
      </c>
      <c r="E103" s="2" t="str">
        <f>IF(B103&gt;C103,A103,IF(C103&gt;B103,D103,"Tie"))</f>
        <v>Sweden</v>
      </c>
      <c r="F103">
        <v>220</v>
      </c>
      <c r="G103">
        <v>1415</v>
      </c>
      <c r="H103" t="s">
        <v>44</v>
      </c>
      <c r="I103" t="s">
        <v>11</v>
      </c>
    </row>
    <row r="104" spans="1:9" x14ac:dyDescent="0.3">
      <c r="A104" t="s">
        <v>71</v>
      </c>
      <c r="B104">
        <v>2</v>
      </c>
      <c r="C104">
        <v>2</v>
      </c>
      <c r="D104" t="s">
        <v>61</v>
      </c>
      <c r="E104" s="2" t="str">
        <f>IF(B104&gt;C104,A104,IF(C104&gt;B104,D104,"Tie"))</f>
        <v>Tie</v>
      </c>
      <c r="F104">
        <v>220</v>
      </c>
      <c r="G104">
        <v>1372</v>
      </c>
      <c r="H104" t="s">
        <v>72</v>
      </c>
      <c r="I104" t="s">
        <v>62</v>
      </c>
    </row>
    <row r="105" spans="1:9" x14ac:dyDescent="0.3">
      <c r="A105" t="s">
        <v>23</v>
      </c>
      <c r="B105">
        <v>1</v>
      </c>
      <c r="C105">
        <v>3</v>
      </c>
      <c r="D105" t="s">
        <v>65</v>
      </c>
      <c r="E105" s="2" t="str">
        <f>IF(B105&gt;C105,A105,IF(C105&gt;B105,D105,"Tie"))</f>
        <v>Germany FR</v>
      </c>
      <c r="F105">
        <v>220</v>
      </c>
      <c r="G105">
        <v>1323</v>
      </c>
      <c r="H105" t="s">
        <v>24</v>
      </c>
      <c r="I105" t="s">
        <v>67</v>
      </c>
    </row>
    <row r="106" spans="1:9" x14ac:dyDescent="0.3">
      <c r="A106" t="s">
        <v>35</v>
      </c>
      <c r="B106">
        <v>1</v>
      </c>
      <c r="C106">
        <v>1</v>
      </c>
      <c r="D106" t="s">
        <v>73</v>
      </c>
      <c r="E106" s="2" t="str">
        <f>IF(B106&gt;C106,A106,IF(C106&gt;B106,D106,"Tie"))</f>
        <v>Tie</v>
      </c>
      <c r="F106">
        <v>220</v>
      </c>
      <c r="G106">
        <v>1407</v>
      </c>
      <c r="H106" t="s">
        <v>37</v>
      </c>
      <c r="I106" t="s">
        <v>74</v>
      </c>
    </row>
    <row r="107" spans="1:9" x14ac:dyDescent="0.3">
      <c r="A107" t="s">
        <v>8</v>
      </c>
      <c r="B107">
        <v>7</v>
      </c>
      <c r="C107">
        <v>3</v>
      </c>
      <c r="D107" t="s">
        <v>29</v>
      </c>
      <c r="E107" s="2" t="str">
        <f>IF(B107&gt;C107,A107,IF(C107&gt;B107,D107,"Tie"))</f>
        <v>France</v>
      </c>
      <c r="F107">
        <v>220</v>
      </c>
      <c r="G107">
        <v>1386</v>
      </c>
      <c r="H107" t="s">
        <v>10</v>
      </c>
      <c r="I107" t="s">
        <v>30</v>
      </c>
    </row>
    <row r="108" spans="1:9" x14ac:dyDescent="0.3">
      <c r="A108" t="s">
        <v>15</v>
      </c>
      <c r="B108">
        <v>1</v>
      </c>
      <c r="C108">
        <v>1</v>
      </c>
      <c r="D108" t="s">
        <v>63</v>
      </c>
      <c r="E108" s="2" t="str">
        <f>IF(B108&gt;C108,A108,IF(C108&gt;B108,D108,"Tie"))</f>
        <v>Tie</v>
      </c>
      <c r="F108">
        <v>220</v>
      </c>
      <c r="G108">
        <v>1434</v>
      </c>
      <c r="H108" t="s">
        <v>17</v>
      </c>
      <c r="I108" t="s">
        <v>64</v>
      </c>
    </row>
    <row r="109" spans="1:9" x14ac:dyDescent="0.3">
      <c r="A109" t="s">
        <v>16</v>
      </c>
      <c r="B109">
        <v>3</v>
      </c>
      <c r="C109">
        <v>0</v>
      </c>
      <c r="D109" t="s">
        <v>33</v>
      </c>
      <c r="E109" s="2" t="str">
        <f>IF(B109&gt;C109,A109,IF(C109&gt;B109,D109,"Tie"))</f>
        <v>Brazil</v>
      </c>
      <c r="F109">
        <v>220</v>
      </c>
      <c r="G109">
        <v>1326</v>
      </c>
      <c r="H109" t="s">
        <v>18</v>
      </c>
      <c r="I109" t="s">
        <v>34</v>
      </c>
    </row>
    <row r="110" spans="1:9" x14ac:dyDescent="0.3">
      <c r="A110" t="s">
        <v>75</v>
      </c>
      <c r="B110">
        <v>1</v>
      </c>
      <c r="C110">
        <v>0</v>
      </c>
      <c r="D110" t="s">
        <v>51</v>
      </c>
      <c r="E110" s="2" t="str">
        <f>IF(B110&gt;C110,A110,IF(C110&gt;B110,D110,"Tie"))</f>
        <v>Northern Ireland</v>
      </c>
      <c r="F110">
        <v>220</v>
      </c>
      <c r="G110">
        <v>1421</v>
      </c>
      <c r="H110" t="s">
        <v>76</v>
      </c>
      <c r="I110" t="s">
        <v>52</v>
      </c>
    </row>
    <row r="111" spans="1:9" x14ac:dyDescent="0.3">
      <c r="A111" t="s">
        <v>16</v>
      </c>
      <c r="B111">
        <v>0</v>
      </c>
      <c r="C111">
        <v>0</v>
      </c>
      <c r="D111" t="s">
        <v>61</v>
      </c>
      <c r="E111" s="2" t="str">
        <f>IF(B111&gt;C111,A111,IF(C111&gt;B111,D111,"Tie"))</f>
        <v>Tie</v>
      </c>
      <c r="F111">
        <v>220</v>
      </c>
      <c r="G111">
        <v>1339</v>
      </c>
      <c r="H111" t="s">
        <v>18</v>
      </c>
      <c r="I111" t="s">
        <v>62</v>
      </c>
    </row>
    <row r="112" spans="1:9" x14ac:dyDescent="0.3">
      <c r="A112" t="s">
        <v>9</v>
      </c>
      <c r="B112">
        <v>1</v>
      </c>
      <c r="C112">
        <v>1</v>
      </c>
      <c r="D112" t="s">
        <v>73</v>
      </c>
      <c r="E112" s="2" t="str">
        <f>IF(B112&gt;C112,A112,IF(C112&gt;B112,D112,"Tie"))</f>
        <v>Tie</v>
      </c>
      <c r="F112">
        <v>220</v>
      </c>
      <c r="G112">
        <v>1418</v>
      </c>
      <c r="H112" t="s">
        <v>11</v>
      </c>
      <c r="I112" t="s">
        <v>74</v>
      </c>
    </row>
    <row r="113" spans="1:9" x14ac:dyDescent="0.3">
      <c r="A113" t="s">
        <v>29</v>
      </c>
      <c r="B113">
        <v>3</v>
      </c>
      <c r="C113">
        <v>2</v>
      </c>
      <c r="D113" t="s">
        <v>63</v>
      </c>
      <c r="E113" s="2" t="str">
        <f>IF(B113&gt;C113,A113,IF(C113&gt;B113,D113,"Tie"))</f>
        <v>Paraguay</v>
      </c>
      <c r="F113">
        <v>220</v>
      </c>
      <c r="G113">
        <v>1423</v>
      </c>
      <c r="H113" t="s">
        <v>30</v>
      </c>
      <c r="I113" t="s">
        <v>64</v>
      </c>
    </row>
    <row r="114" spans="1:9" x14ac:dyDescent="0.3">
      <c r="A114" t="s">
        <v>15</v>
      </c>
      <c r="B114">
        <v>3</v>
      </c>
      <c r="C114">
        <v>2</v>
      </c>
      <c r="D114" t="s">
        <v>8</v>
      </c>
      <c r="E114" s="2" t="str">
        <f>IF(B114&gt;C114,A114,IF(C114&gt;B114,D114,"Tie"))</f>
        <v>Yugoslavia</v>
      </c>
      <c r="F114">
        <v>220</v>
      </c>
      <c r="G114">
        <v>1388</v>
      </c>
      <c r="H114" t="s">
        <v>17</v>
      </c>
      <c r="I114" t="s">
        <v>10</v>
      </c>
    </row>
    <row r="115" spans="1:9" x14ac:dyDescent="0.3">
      <c r="A115" t="s">
        <v>71</v>
      </c>
      <c r="B115">
        <v>2</v>
      </c>
      <c r="C115">
        <v>0</v>
      </c>
      <c r="D115" t="s">
        <v>33</v>
      </c>
      <c r="E115" s="2" t="str">
        <f>IF(B115&gt;C115,A115,IF(C115&gt;B115,D115,"Tie"))</f>
        <v>Soviet Union</v>
      </c>
      <c r="F115">
        <v>220</v>
      </c>
      <c r="G115">
        <v>1332</v>
      </c>
      <c r="H115" t="s">
        <v>72</v>
      </c>
      <c r="I115" t="s">
        <v>34</v>
      </c>
    </row>
    <row r="116" spans="1:9" x14ac:dyDescent="0.3">
      <c r="A116" t="s">
        <v>65</v>
      </c>
      <c r="B116">
        <v>2</v>
      </c>
      <c r="C116">
        <v>2</v>
      </c>
      <c r="D116" t="s">
        <v>51</v>
      </c>
      <c r="E116" s="2" t="str">
        <f>IF(B116&gt;C116,A116,IF(C116&gt;B116,D116,"Tie"))</f>
        <v>Tie</v>
      </c>
      <c r="F116">
        <v>220</v>
      </c>
      <c r="G116">
        <v>1391</v>
      </c>
      <c r="H116" t="s">
        <v>67</v>
      </c>
      <c r="I116" t="s">
        <v>52</v>
      </c>
    </row>
    <row r="117" spans="1:9" x14ac:dyDescent="0.3">
      <c r="A117" t="s">
        <v>23</v>
      </c>
      <c r="B117">
        <v>3</v>
      </c>
      <c r="C117">
        <v>1</v>
      </c>
      <c r="D117" t="s">
        <v>75</v>
      </c>
      <c r="E117" s="2" t="str">
        <f>IF(B117&gt;C117,A117,IF(C117&gt;B117,D117,"Tie"))</f>
        <v>Argentina</v>
      </c>
      <c r="F117">
        <v>220</v>
      </c>
      <c r="G117">
        <v>1324</v>
      </c>
      <c r="H117" t="s">
        <v>24</v>
      </c>
      <c r="I117" t="s">
        <v>76</v>
      </c>
    </row>
    <row r="118" spans="1:9" x14ac:dyDescent="0.3">
      <c r="A118" t="s">
        <v>43</v>
      </c>
      <c r="B118">
        <v>2</v>
      </c>
      <c r="C118">
        <v>1</v>
      </c>
      <c r="D118" t="s">
        <v>35</v>
      </c>
      <c r="E118" s="2" t="str">
        <f>IF(B118&gt;C118,A118,IF(C118&gt;B118,D118,"Tie"))</f>
        <v>Sweden</v>
      </c>
      <c r="F118">
        <v>220</v>
      </c>
      <c r="G118">
        <v>1406</v>
      </c>
      <c r="H118" t="s">
        <v>44</v>
      </c>
      <c r="I118" t="s">
        <v>37</v>
      </c>
    </row>
    <row r="119" spans="1:9" x14ac:dyDescent="0.3">
      <c r="A119" t="s">
        <v>43</v>
      </c>
      <c r="B119">
        <v>0</v>
      </c>
      <c r="C119">
        <v>0</v>
      </c>
      <c r="D119" t="s">
        <v>73</v>
      </c>
      <c r="E119" s="2" t="str">
        <f>IF(B119&gt;C119,A119,IF(C119&gt;B119,D119,"Tie"))</f>
        <v>Tie</v>
      </c>
      <c r="F119">
        <v>220</v>
      </c>
      <c r="G119">
        <v>1438</v>
      </c>
      <c r="H119" t="s">
        <v>44</v>
      </c>
      <c r="I119" t="s">
        <v>74</v>
      </c>
    </row>
    <row r="120" spans="1:9" x14ac:dyDescent="0.3">
      <c r="A120" t="s">
        <v>16</v>
      </c>
      <c r="B120">
        <v>2</v>
      </c>
      <c r="C120">
        <v>0</v>
      </c>
      <c r="D120" t="s">
        <v>71</v>
      </c>
      <c r="E120" s="2" t="str">
        <f>IF(B120&gt;C120,A120,IF(C120&gt;B120,D120,"Tie"))</f>
        <v>Brazil</v>
      </c>
      <c r="F120">
        <v>220</v>
      </c>
      <c r="G120">
        <v>1344</v>
      </c>
      <c r="H120" t="s">
        <v>18</v>
      </c>
      <c r="I120" t="s">
        <v>72</v>
      </c>
    </row>
    <row r="121" spans="1:9" x14ac:dyDescent="0.3">
      <c r="A121" t="s">
        <v>65</v>
      </c>
      <c r="B121">
        <v>2</v>
      </c>
      <c r="C121">
        <v>2</v>
      </c>
      <c r="D121" t="s">
        <v>75</v>
      </c>
      <c r="E121" s="2" t="str">
        <f>IF(B121&gt;C121,A121,IF(C121&gt;B121,D121,"Tie"))</f>
        <v>Tie</v>
      </c>
      <c r="F121">
        <v>220</v>
      </c>
      <c r="G121">
        <v>1389</v>
      </c>
      <c r="H121" t="s">
        <v>67</v>
      </c>
      <c r="I121" t="s">
        <v>76</v>
      </c>
    </row>
    <row r="122" spans="1:9" x14ac:dyDescent="0.3">
      <c r="A122" t="s">
        <v>35</v>
      </c>
      <c r="B122">
        <v>4</v>
      </c>
      <c r="C122">
        <v>0</v>
      </c>
      <c r="D122" t="s">
        <v>9</v>
      </c>
      <c r="E122" s="2" t="str">
        <f>IF(B122&gt;C122,A122,IF(C122&gt;B122,D122,"Tie"))</f>
        <v>Hungary</v>
      </c>
      <c r="F122">
        <v>220</v>
      </c>
      <c r="G122">
        <v>1403</v>
      </c>
      <c r="H122" t="s">
        <v>37</v>
      </c>
      <c r="I122" t="s">
        <v>11</v>
      </c>
    </row>
    <row r="123" spans="1:9" x14ac:dyDescent="0.3">
      <c r="A123" t="s">
        <v>29</v>
      </c>
      <c r="B123">
        <v>3</v>
      </c>
      <c r="C123">
        <v>3</v>
      </c>
      <c r="D123" t="s">
        <v>15</v>
      </c>
      <c r="E123" s="2" t="str">
        <f>IF(B123&gt;C123,A123,IF(C123&gt;B123,D123,"Tie"))</f>
        <v>Tie</v>
      </c>
      <c r="F123">
        <v>220</v>
      </c>
      <c r="G123">
        <v>1426</v>
      </c>
      <c r="H123" t="s">
        <v>30</v>
      </c>
      <c r="I123" t="s">
        <v>17</v>
      </c>
    </row>
    <row r="124" spans="1:9" x14ac:dyDescent="0.3">
      <c r="A124" t="s">
        <v>8</v>
      </c>
      <c r="B124">
        <v>2</v>
      </c>
      <c r="C124">
        <v>1</v>
      </c>
      <c r="D124" t="s">
        <v>63</v>
      </c>
      <c r="E124" s="2" t="str">
        <f>IF(B124&gt;C124,A124,IF(C124&gt;B124,D124,"Tie"))</f>
        <v>France</v>
      </c>
      <c r="F124">
        <v>220</v>
      </c>
      <c r="G124">
        <v>1387</v>
      </c>
      <c r="H124" t="s">
        <v>10</v>
      </c>
      <c r="I124" t="s">
        <v>64</v>
      </c>
    </row>
    <row r="125" spans="1:9" x14ac:dyDescent="0.3">
      <c r="A125" t="s">
        <v>61</v>
      </c>
      <c r="B125">
        <v>2</v>
      </c>
      <c r="C125">
        <v>2</v>
      </c>
      <c r="D125" t="s">
        <v>33</v>
      </c>
      <c r="E125" s="2" t="str">
        <f>IF(B125&gt;C125,A125,IF(C125&gt;B125,D125,"Tie"))</f>
        <v>Tie</v>
      </c>
      <c r="F125">
        <v>220</v>
      </c>
      <c r="G125">
        <v>1327</v>
      </c>
      <c r="H125" t="s">
        <v>62</v>
      </c>
      <c r="I125" t="s">
        <v>34</v>
      </c>
    </row>
    <row r="126" spans="1:9" x14ac:dyDescent="0.3">
      <c r="A126" t="s">
        <v>51</v>
      </c>
      <c r="B126">
        <v>6</v>
      </c>
      <c r="C126">
        <v>1</v>
      </c>
      <c r="D126" t="s">
        <v>23</v>
      </c>
      <c r="E126" s="2" t="str">
        <f>IF(B126&gt;C126,A126,IF(C126&gt;B126,D126,"Tie"))</f>
        <v>Czechoslovakia</v>
      </c>
      <c r="F126">
        <v>220</v>
      </c>
      <c r="G126">
        <v>1325</v>
      </c>
      <c r="H126" t="s">
        <v>52</v>
      </c>
      <c r="I126" t="s">
        <v>24</v>
      </c>
    </row>
    <row r="127" spans="1:9" x14ac:dyDescent="0.3">
      <c r="A127" t="s">
        <v>71</v>
      </c>
      <c r="B127">
        <v>1</v>
      </c>
      <c r="C127">
        <v>0</v>
      </c>
      <c r="D127" t="s">
        <v>61</v>
      </c>
      <c r="E127" s="2" t="str">
        <f>IF(B127&gt;C127,A127,IF(C127&gt;B127,D127,"Tie"))</f>
        <v>Soviet Union</v>
      </c>
      <c r="F127">
        <v>220</v>
      </c>
      <c r="G127">
        <v>1373</v>
      </c>
      <c r="H127" t="s">
        <v>72</v>
      </c>
      <c r="I127" t="s">
        <v>62</v>
      </c>
    </row>
    <row r="128" spans="1:9" x14ac:dyDescent="0.3">
      <c r="A128" t="s">
        <v>75</v>
      </c>
      <c r="B128">
        <v>2</v>
      </c>
      <c r="C128">
        <v>1</v>
      </c>
      <c r="D128" t="s">
        <v>51</v>
      </c>
      <c r="E128" s="2" t="str">
        <f>IF(B128&gt;C128,A128,IF(C128&gt;B128,D128,"Tie"))</f>
        <v>Northern Ireland</v>
      </c>
      <c r="F128">
        <v>220</v>
      </c>
      <c r="G128">
        <v>1422</v>
      </c>
      <c r="H128" t="s">
        <v>76</v>
      </c>
      <c r="I128" t="s">
        <v>52</v>
      </c>
    </row>
    <row r="129" spans="1:9" x14ac:dyDescent="0.3">
      <c r="A129" t="s">
        <v>73</v>
      </c>
      <c r="B129">
        <v>2</v>
      </c>
      <c r="C129">
        <v>1</v>
      </c>
      <c r="D129" t="s">
        <v>35</v>
      </c>
      <c r="E129" s="2" t="str">
        <f>IF(B129&gt;C129,A129,IF(C129&gt;B129,D129,"Tie"))</f>
        <v>Wales</v>
      </c>
      <c r="F129">
        <v>220</v>
      </c>
      <c r="G129">
        <v>1408</v>
      </c>
      <c r="H129" t="s">
        <v>74</v>
      </c>
      <c r="I129" t="s">
        <v>37</v>
      </c>
    </row>
    <row r="130" spans="1:9" x14ac:dyDescent="0.3">
      <c r="A130" t="s">
        <v>16</v>
      </c>
      <c r="B130">
        <v>1</v>
      </c>
      <c r="C130">
        <v>0</v>
      </c>
      <c r="D130" t="s">
        <v>73</v>
      </c>
      <c r="E130" s="2" t="str">
        <f>IF(B130&gt;C130,A130,IF(C130&gt;B130,D130,"Tie"))</f>
        <v>Brazil</v>
      </c>
      <c r="F130">
        <v>221</v>
      </c>
      <c r="G130">
        <v>1345</v>
      </c>
      <c r="H130" t="s">
        <v>18</v>
      </c>
      <c r="I130" t="s">
        <v>74</v>
      </c>
    </row>
    <row r="131" spans="1:9" x14ac:dyDescent="0.3">
      <c r="A131" t="s">
        <v>65</v>
      </c>
      <c r="B131">
        <v>1</v>
      </c>
      <c r="C131">
        <v>0</v>
      </c>
      <c r="D131" t="s">
        <v>15</v>
      </c>
      <c r="E131" s="2" t="str">
        <f>IF(B131&gt;C131,A131,IF(C131&gt;B131,D131,"Tie"))</f>
        <v>Germany FR</v>
      </c>
      <c r="F131">
        <v>221</v>
      </c>
      <c r="G131">
        <v>1392</v>
      </c>
      <c r="H131" t="s">
        <v>67</v>
      </c>
      <c r="I131" t="s">
        <v>17</v>
      </c>
    </row>
    <row r="132" spans="1:9" x14ac:dyDescent="0.3">
      <c r="A132" t="s">
        <v>43</v>
      </c>
      <c r="B132">
        <v>2</v>
      </c>
      <c r="C132">
        <v>0</v>
      </c>
      <c r="D132" t="s">
        <v>71</v>
      </c>
      <c r="E132" s="2" t="str">
        <f>IF(B132&gt;C132,A132,IF(C132&gt;B132,D132,"Tie"))</f>
        <v>Sweden</v>
      </c>
      <c r="F132">
        <v>221</v>
      </c>
      <c r="G132">
        <v>1437</v>
      </c>
      <c r="H132" t="s">
        <v>44</v>
      </c>
      <c r="I132" t="s">
        <v>72</v>
      </c>
    </row>
    <row r="133" spans="1:9" x14ac:dyDescent="0.3">
      <c r="A133" t="s">
        <v>8</v>
      </c>
      <c r="B133">
        <v>4</v>
      </c>
      <c r="C133">
        <v>0</v>
      </c>
      <c r="D133" t="s">
        <v>75</v>
      </c>
      <c r="E133" s="2" t="str">
        <f>IF(B133&gt;C133,A133,IF(C133&gt;B133,D133,"Tie"))</f>
        <v>France</v>
      </c>
      <c r="F133">
        <v>221</v>
      </c>
      <c r="G133">
        <v>1385</v>
      </c>
      <c r="H133" t="s">
        <v>10</v>
      </c>
      <c r="I133" t="s">
        <v>76</v>
      </c>
    </row>
    <row r="134" spans="1:9" x14ac:dyDescent="0.3">
      <c r="A134" t="s">
        <v>43</v>
      </c>
      <c r="B134">
        <v>3</v>
      </c>
      <c r="C134">
        <v>1</v>
      </c>
      <c r="D134" t="s">
        <v>65</v>
      </c>
      <c r="E134" s="2" t="str">
        <f>IF(B134&gt;C134,A134,IF(C134&gt;B134,D134,"Tie"))</f>
        <v>Sweden</v>
      </c>
      <c r="F134">
        <v>488</v>
      </c>
      <c r="G134">
        <v>1390</v>
      </c>
      <c r="H134" t="s">
        <v>44</v>
      </c>
      <c r="I134" t="s">
        <v>67</v>
      </c>
    </row>
    <row r="135" spans="1:9" x14ac:dyDescent="0.3">
      <c r="A135" t="s">
        <v>16</v>
      </c>
      <c r="B135">
        <v>5</v>
      </c>
      <c r="C135">
        <v>2</v>
      </c>
      <c r="D135" t="s">
        <v>8</v>
      </c>
      <c r="E135" s="2" t="str">
        <f>IF(B135&gt;C135,A135,IF(C135&gt;B135,D135,"Tie"))</f>
        <v>Brazil</v>
      </c>
      <c r="F135">
        <v>488</v>
      </c>
      <c r="G135">
        <v>1340</v>
      </c>
      <c r="H135" t="s">
        <v>18</v>
      </c>
      <c r="I135" t="s">
        <v>10</v>
      </c>
    </row>
    <row r="136" spans="1:9" x14ac:dyDescent="0.3">
      <c r="A136" t="s">
        <v>8</v>
      </c>
      <c r="B136">
        <v>6</v>
      </c>
      <c r="C136">
        <v>3</v>
      </c>
      <c r="D136" t="s">
        <v>65</v>
      </c>
      <c r="E136" s="2" t="str">
        <f>IF(B136&gt;C136,A136,IF(C136&gt;B136,D136,"Tie"))</f>
        <v>France</v>
      </c>
      <c r="F136">
        <v>3483</v>
      </c>
      <c r="G136">
        <v>1382</v>
      </c>
      <c r="H136" t="s">
        <v>10</v>
      </c>
      <c r="I136" t="s">
        <v>67</v>
      </c>
    </row>
    <row r="137" spans="1:9" x14ac:dyDescent="0.3">
      <c r="A137" t="s">
        <v>16</v>
      </c>
      <c r="B137">
        <v>5</v>
      </c>
      <c r="C137">
        <v>2</v>
      </c>
      <c r="D137" t="s">
        <v>43</v>
      </c>
      <c r="E137" s="2" t="str">
        <f>IF(B137&gt;C137,A137,IF(C137&gt;B137,D137,"Tie"))</f>
        <v>Brazil</v>
      </c>
      <c r="F137">
        <v>3482</v>
      </c>
      <c r="G137">
        <v>1343</v>
      </c>
      <c r="H137" t="s">
        <v>18</v>
      </c>
      <c r="I137" t="s">
        <v>44</v>
      </c>
    </row>
    <row r="138" spans="1:9" x14ac:dyDescent="0.3">
      <c r="A138" t="s">
        <v>31</v>
      </c>
      <c r="B138">
        <v>2</v>
      </c>
      <c r="C138">
        <v>1</v>
      </c>
      <c r="D138" t="s">
        <v>77</v>
      </c>
      <c r="E138" s="2" t="str">
        <f>IF(B138&gt;C138,A138,IF(C138&gt;B138,D138,"Tie"))</f>
        <v>Uruguay</v>
      </c>
      <c r="F138">
        <v>231</v>
      </c>
      <c r="G138">
        <v>1479</v>
      </c>
      <c r="H138" t="s">
        <v>32</v>
      </c>
      <c r="I138" t="s">
        <v>78</v>
      </c>
    </row>
    <row r="139" spans="1:9" x14ac:dyDescent="0.3">
      <c r="A139" t="s">
        <v>16</v>
      </c>
      <c r="B139">
        <v>2</v>
      </c>
      <c r="C139">
        <v>0</v>
      </c>
      <c r="D139" t="s">
        <v>9</v>
      </c>
      <c r="E139" s="2" t="str">
        <f>IF(B139&gt;C139,A139,IF(C139&gt;B139,D139,"Tie"))</f>
        <v>Brazil</v>
      </c>
      <c r="F139">
        <v>231</v>
      </c>
      <c r="G139">
        <v>1461</v>
      </c>
      <c r="H139" t="s">
        <v>18</v>
      </c>
      <c r="I139" t="s">
        <v>11</v>
      </c>
    </row>
    <row r="140" spans="1:9" x14ac:dyDescent="0.3">
      <c r="A140" t="s">
        <v>23</v>
      </c>
      <c r="B140">
        <v>1</v>
      </c>
      <c r="C140">
        <v>0</v>
      </c>
      <c r="D140" t="s">
        <v>79</v>
      </c>
      <c r="E140" s="2" t="str">
        <f>IF(B140&gt;C140,A140,IF(C140&gt;B140,D140,"Tie"))</f>
        <v>Argentina</v>
      </c>
      <c r="F140">
        <v>231</v>
      </c>
      <c r="G140">
        <v>1447</v>
      </c>
      <c r="H140" t="s">
        <v>24</v>
      </c>
      <c r="I140" t="s">
        <v>80</v>
      </c>
    </row>
    <row r="141" spans="1:9" x14ac:dyDescent="0.3">
      <c r="A141" t="s">
        <v>25</v>
      </c>
      <c r="B141">
        <v>3</v>
      </c>
      <c r="C141">
        <v>1</v>
      </c>
      <c r="D141" t="s">
        <v>39</v>
      </c>
      <c r="E141" s="2" t="str">
        <f>IF(B141&gt;C141,A141,IF(C141&gt;B141,D141,"Tie"))</f>
        <v>Chile</v>
      </c>
      <c r="F141">
        <v>231</v>
      </c>
      <c r="G141">
        <v>1473</v>
      </c>
      <c r="H141" t="s">
        <v>26</v>
      </c>
      <c r="I141" t="s">
        <v>41</v>
      </c>
    </row>
    <row r="142" spans="1:9" x14ac:dyDescent="0.3">
      <c r="A142" t="s">
        <v>71</v>
      </c>
      <c r="B142">
        <v>2</v>
      </c>
      <c r="C142">
        <v>0</v>
      </c>
      <c r="D142" t="s">
        <v>15</v>
      </c>
      <c r="E142" s="2" t="str">
        <f>IF(B142&gt;C142,A142,IF(C142&gt;B142,D142,"Tie"))</f>
        <v>Soviet Union</v>
      </c>
      <c r="F142">
        <v>231</v>
      </c>
      <c r="G142">
        <v>1563</v>
      </c>
      <c r="H142" t="s">
        <v>72</v>
      </c>
      <c r="I142" t="s">
        <v>17</v>
      </c>
    </row>
    <row r="143" spans="1:9" x14ac:dyDescent="0.3">
      <c r="A143" t="s">
        <v>51</v>
      </c>
      <c r="B143">
        <v>1</v>
      </c>
      <c r="C143">
        <v>0</v>
      </c>
      <c r="D143" t="s">
        <v>47</v>
      </c>
      <c r="E143" s="2" t="str">
        <f>IF(B143&gt;C143,A143,IF(C143&gt;B143,D143,"Tie"))</f>
        <v>Czechoslovakia</v>
      </c>
      <c r="F143">
        <v>231</v>
      </c>
      <c r="G143">
        <v>1498</v>
      </c>
      <c r="H143" t="s">
        <v>52</v>
      </c>
      <c r="I143" t="s">
        <v>48</v>
      </c>
    </row>
    <row r="144" spans="1:9" x14ac:dyDescent="0.3">
      <c r="A144" t="s">
        <v>35</v>
      </c>
      <c r="B144">
        <v>2</v>
      </c>
      <c r="C144">
        <v>1</v>
      </c>
      <c r="D144" t="s">
        <v>61</v>
      </c>
      <c r="E144" s="2" t="str">
        <f>IF(B144&gt;C144,A144,IF(C144&gt;B144,D144,"Tie"))</f>
        <v>Hungary</v>
      </c>
      <c r="F144">
        <v>231</v>
      </c>
      <c r="G144">
        <v>1490</v>
      </c>
      <c r="H144" t="s">
        <v>37</v>
      </c>
      <c r="I144" t="s">
        <v>62</v>
      </c>
    </row>
    <row r="145" spans="1:9" x14ac:dyDescent="0.3">
      <c r="A145" t="s">
        <v>65</v>
      </c>
      <c r="B145">
        <v>0</v>
      </c>
      <c r="C145">
        <v>0</v>
      </c>
      <c r="D145" t="s">
        <v>49</v>
      </c>
      <c r="E145" s="2" t="str">
        <f>IF(B145&gt;C145,A145,IF(C145&gt;B145,D145,"Tie"))</f>
        <v>Tie</v>
      </c>
      <c r="F145">
        <v>231</v>
      </c>
      <c r="G145">
        <v>1507</v>
      </c>
      <c r="H145" t="s">
        <v>67</v>
      </c>
      <c r="I145" t="s">
        <v>50</v>
      </c>
    </row>
    <row r="146" spans="1:9" x14ac:dyDescent="0.3">
      <c r="A146" t="s">
        <v>15</v>
      </c>
      <c r="B146">
        <v>3</v>
      </c>
      <c r="C146">
        <v>1</v>
      </c>
      <c r="D146" t="s">
        <v>31</v>
      </c>
      <c r="E146" s="2" t="str">
        <f>IF(B146&gt;C146,A146,IF(C146&gt;B146,D146,"Tie"))</f>
        <v>Yugoslavia</v>
      </c>
      <c r="F146">
        <v>231</v>
      </c>
      <c r="G146">
        <v>1564</v>
      </c>
      <c r="H146" t="s">
        <v>17</v>
      </c>
      <c r="I146" t="s">
        <v>32</v>
      </c>
    </row>
    <row r="147" spans="1:9" x14ac:dyDescent="0.3">
      <c r="A147" t="s">
        <v>16</v>
      </c>
      <c r="B147">
        <v>0</v>
      </c>
      <c r="C147">
        <v>0</v>
      </c>
      <c r="D147" t="s">
        <v>51</v>
      </c>
      <c r="E147" s="2" t="str">
        <f>IF(B147&gt;C147,A147,IF(C147&gt;B147,D147,"Tie"))</f>
        <v>Tie</v>
      </c>
      <c r="F147">
        <v>231</v>
      </c>
      <c r="G147">
        <v>1462</v>
      </c>
      <c r="H147" t="s">
        <v>18</v>
      </c>
      <c r="I147" t="s">
        <v>52</v>
      </c>
    </row>
    <row r="148" spans="1:9" x14ac:dyDescent="0.3">
      <c r="A148" t="s">
        <v>61</v>
      </c>
      <c r="B148">
        <v>3</v>
      </c>
      <c r="C148">
        <v>1</v>
      </c>
      <c r="D148" t="s">
        <v>23</v>
      </c>
      <c r="E148" s="2" t="str">
        <f>IF(B148&gt;C148,A148,IF(C148&gt;B148,D148,"Tie"))</f>
        <v>England</v>
      </c>
      <c r="F148">
        <v>231</v>
      </c>
      <c r="G148">
        <v>1450</v>
      </c>
      <c r="H148" t="s">
        <v>62</v>
      </c>
      <c r="I148" t="s">
        <v>24</v>
      </c>
    </row>
    <row r="149" spans="1:9" x14ac:dyDescent="0.3">
      <c r="A149" t="s">
        <v>25</v>
      </c>
      <c r="B149">
        <v>2</v>
      </c>
      <c r="C149">
        <v>0</v>
      </c>
      <c r="D149" t="s">
        <v>49</v>
      </c>
      <c r="E149" s="2" t="str">
        <f>IF(B149&gt;C149,A149,IF(C149&gt;B149,D149,"Tie"))</f>
        <v>Chile</v>
      </c>
      <c r="F149">
        <v>231</v>
      </c>
      <c r="G149">
        <v>1472</v>
      </c>
      <c r="H149" t="s">
        <v>26</v>
      </c>
      <c r="I149" t="s">
        <v>50</v>
      </c>
    </row>
    <row r="150" spans="1:9" x14ac:dyDescent="0.3">
      <c r="A150" t="s">
        <v>71</v>
      </c>
      <c r="B150">
        <v>4</v>
      </c>
      <c r="C150">
        <v>4</v>
      </c>
      <c r="D150" t="s">
        <v>77</v>
      </c>
      <c r="E150" s="2" t="str">
        <f>IF(B150&gt;C150,A150,IF(C150&gt;B150,D150,"Tie"))</f>
        <v>Tie</v>
      </c>
      <c r="F150">
        <v>231</v>
      </c>
      <c r="G150">
        <v>1478</v>
      </c>
      <c r="H150" t="s">
        <v>72</v>
      </c>
      <c r="I150" t="s">
        <v>78</v>
      </c>
    </row>
    <row r="151" spans="1:9" x14ac:dyDescent="0.3">
      <c r="A151" t="s">
        <v>47</v>
      </c>
      <c r="B151">
        <v>1</v>
      </c>
      <c r="C151">
        <v>0</v>
      </c>
      <c r="D151" t="s">
        <v>9</v>
      </c>
      <c r="E151" s="2" t="str">
        <f>IF(B151&gt;C151,A151,IF(C151&gt;B151,D151,"Tie"))</f>
        <v>Spain</v>
      </c>
      <c r="F151">
        <v>231</v>
      </c>
      <c r="G151">
        <v>1497</v>
      </c>
      <c r="H151" t="s">
        <v>48</v>
      </c>
      <c r="I151" t="s">
        <v>11</v>
      </c>
    </row>
    <row r="152" spans="1:9" x14ac:dyDescent="0.3">
      <c r="A152" t="s">
        <v>35</v>
      </c>
      <c r="B152">
        <v>6</v>
      </c>
      <c r="C152">
        <v>1</v>
      </c>
      <c r="D152" t="s">
        <v>79</v>
      </c>
      <c r="E152" s="2" t="str">
        <f>IF(B152&gt;C152,A152,IF(C152&gt;B152,D152,"Tie"))</f>
        <v>Hungary</v>
      </c>
      <c r="F152">
        <v>231</v>
      </c>
      <c r="G152">
        <v>1470</v>
      </c>
      <c r="H152" t="s">
        <v>37</v>
      </c>
      <c r="I152" t="s">
        <v>80</v>
      </c>
    </row>
    <row r="153" spans="1:9" x14ac:dyDescent="0.3">
      <c r="A153" t="s">
        <v>65</v>
      </c>
      <c r="B153">
        <v>2</v>
      </c>
      <c r="C153">
        <v>1</v>
      </c>
      <c r="D153" t="s">
        <v>39</v>
      </c>
      <c r="E153" s="2" t="str">
        <f>IF(B153&gt;C153,A153,IF(C153&gt;B153,D153,"Tie"))</f>
        <v>Germany FR</v>
      </c>
      <c r="F153">
        <v>231</v>
      </c>
      <c r="G153">
        <v>1510</v>
      </c>
      <c r="H153" t="s">
        <v>67</v>
      </c>
      <c r="I153" t="s">
        <v>41</v>
      </c>
    </row>
    <row r="154" spans="1:9" x14ac:dyDescent="0.3">
      <c r="A154" t="s">
        <v>71</v>
      </c>
      <c r="B154">
        <v>2</v>
      </c>
      <c r="C154">
        <v>1</v>
      </c>
      <c r="D154" t="s">
        <v>31</v>
      </c>
      <c r="E154" s="2" t="str">
        <f>IF(B154&gt;C154,A154,IF(C154&gt;B154,D154,"Tie"))</f>
        <v>Soviet Union</v>
      </c>
      <c r="F154">
        <v>231</v>
      </c>
      <c r="G154">
        <v>1562</v>
      </c>
      <c r="H154" t="s">
        <v>72</v>
      </c>
      <c r="I154" t="s">
        <v>32</v>
      </c>
    </row>
    <row r="155" spans="1:9" x14ac:dyDescent="0.3">
      <c r="A155" t="s">
        <v>16</v>
      </c>
      <c r="B155">
        <v>2</v>
      </c>
      <c r="C155">
        <v>1</v>
      </c>
      <c r="D155" t="s">
        <v>47</v>
      </c>
      <c r="E155" s="2" t="str">
        <f>IF(B155&gt;C155,A155,IF(C155&gt;B155,D155,"Tie"))</f>
        <v>Brazil</v>
      </c>
      <c r="F155">
        <v>231</v>
      </c>
      <c r="G155">
        <v>1460</v>
      </c>
      <c r="H155" t="s">
        <v>18</v>
      </c>
      <c r="I155" t="s">
        <v>48</v>
      </c>
    </row>
    <row r="156" spans="1:9" x14ac:dyDescent="0.3">
      <c r="A156" t="s">
        <v>35</v>
      </c>
      <c r="B156">
        <v>0</v>
      </c>
      <c r="C156">
        <v>0</v>
      </c>
      <c r="D156" t="s">
        <v>23</v>
      </c>
      <c r="E156" s="2" t="str">
        <f>IF(B156&gt;C156,A156,IF(C156&gt;B156,D156,"Tie"))</f>
        <v>Tie</v>
      </c>
      <c r="F156">
        <v>231</v>
      </c>
      <c r="G156">
        <v>1451</v>
      </c>
      <c r="H156" t="s">
        <v>37</v>
      </c>
      <c r="I156" t="s">
        <v>24</v>
      </c>
    </row>
    <row r="157" spans="1:9" x14ac:dyDescent="0.3">
      <c r="A157" t="s">
        <v>65</v>
      </c>
      <c r="B157">
        <v>2</v>
      </c>
      <c r="C157">
        <v>0</v>
      </c>
      <c r="D157" t="s">
        <v>25</v>
      </c>
      <c r="E157" s="2" t="str">
        <f>IF(B157&gt;C157,A157,IF(C157&gt;B157,D157,"Tie"))</f>
        <v>Germany FR</v>
      </c>
      <c r="F157">
        <v>231</v>
      </c>
      <c r="G157">
        <v>1471</v>
      </c>
      <c r="H157" t="s">
        <v>67</v>
      </c>
      <c r="I157" t="s">
        <v>26</v>
      </c>
    </row>
    <row r="158" spans="1:9" x14ac:dyDescent="0.3">
      <c r="A158" t="s">
        <v>15</v>
      </c>
      <c r="B158">
        <v>5</v>
      </c>
      <c r="C158">
        <v>0</v>
      </c>
      <c r="D158" t="s">
        <v>77</v>
      </c>
      <c r="E158" s="2" t="str">
        <f>IF(B158&gt;C158,A158,IF(C158&gt;B158,D158,"Tie"))</f>
        <v>Yugoslavia</v>
      </c>
      <c r="F158">
        <v>231</v>
      </c>
      <c r="G158">
        <v>1480</v>
      </c>
      <c r="H158" t="s">
        <v>17</v>
      </c>
      <c r="I158" t="s">
        <v>78</v>
      </c>
    </row>
    <row r="159" spans="1:9" x14ac:dyDescent="0.3">
      <c r="A159" t="s">
        <v>9</v>
      </c>
      <c r="B159">
        <v>3</v>
      </c>
      <c r="C159">
        <v>1</v>
      </c>
      <c r="D159" t="s">
        <v>51</v>
      </c>
      <c r="E159" s="2" t="str">
        <f>IF(B159&gt;C159,A159,IF(C159&gt;B159,D159,"Tie"))</f>
        <v>Mexico</v>
      </c>
      <c r="F159">
        <v>231</v>
      </c>
      <c r="G159">
        <v>1544</v>
      </c>
      <c r="H159" t="s">
        <v>11</v>
      </c>
      <c r="I159" t="s">
        <v>52</v>
      </c>
    </row>
    <row r="160" spans="1:9" x14ac:dyDescent="0.3">
      <c r="A160" t="s">
        <v>61</v>
      </c>
      <c r="B160">
        <v>0</v>
      </c>
      <c r="C160">
        <v>0</v>
      </c>
      <c r="D160" t="s">
        <v>79</v>
      </c>
      <c r="E160" s="2" t="str">
        <f>IF(B160&gt;C160,A160,IF(C160&gt;B160,D160,"Tie"))</f>
        <v>Tie</v>
      </c>
      <c r="F160">
        <v>231</v>
      </c>
      <c r="G160">
        <v>1464</v>
      </c>
      <c r="H160" t="s">
        <v>62</v>
      </c>
      <c r="I160" t="s">
        <v>80</v>
      </c>
    </row>
    <row r="161" spans="1:9" x14ac:dyDescent="0.3">
      <c r="A161" t="s">
        <v>49</v>
      </c>
      <c r="B161">
        <v>3</v>
      </c>
      <c r="C161">
        <v>0</v>
      </c>
      <c r="D161" t="s">
        <v>39</v>
      </c>
      <c r="E161" s="2" t="str">
        <f>IF(B161&gt;C161,A161,IF(C161&gt;B161,D161,"Tie"))</f>
        <v>Italy</v>
      </c>
      <c r="F161">
        <v>231</v>
      </c>
      <c r="G161">
        <v>1532</v>
      </c>
      <c r="H161" t="s">
        <v>50</v>
      </c>
      <c r="I161" t="s">
        <v>41</v>
      </c>
    </row>
    <row r="162" spans="1:9" x14ac:dyDescent="0.3">
      <c r="A162" t="s">
        <v>25</v>
      </c>
      <c r="B162">
        <v>2</v>
      </c>
      <c r="C162">
        <v>1</v>
      </c>
      <c r="D162" t="s">
        <v>71</v>
      </c>
      <c r="E162" s="2" t="str">
        <f>IF(B162&gt;C162,A162,IF(C162&gt;B162,D162,"Tie"))</f>
        <v>Chile</v>
      </c>
      <c r="F162">
        <v>232</v>
      </c>
      <c r="G162">
        <v>1474</v>
      </c>
      <c r="H162" t="s">
        <v>26</v>
      </c>
      <c r="I162" t="s">
        <v>72</v>
      </c>
    </row>
    <row r="163" spans="1:9" x14ac:dyDescent="0.3">
      <c r="A163" t="s">
        <v>16</v>
      </c>
      <c r="B163">
        <v>3</v>
      </c>
      <c r="C163">
        <v>1</v>
      </c>
      <c r="D163" t="s">
        <v>61</v>
      </c>
      <c r="E163" s="2" t="str">
        <f>IF(B163&gt;C163,A163,IF(C163&gt;B163,D163,"Tie"))</f>
        <v>Brazil</v>
      </c>
      <c r="F163">
        <v>232</v>
      </c>
      <c r="G163">
        <v>1459</v>
      </c>
      <c r="H163" t="s">
        <v>18</v>
      </c>
      <c r="I163" t="s">
        <v>62</v>
      </c>
    </row>
    <row r="164" spans="1:9" x14ac:dyDescent="0.3">
      <c r="A164" t="s">
        <v>51</v>
      </c>
      <c r="B164">
        <v>1</v>
      </c>
      <c r="C164">
        <v>0</v>
      </c>
      <c r="D164" t="s">
        <v>35</v>
      </c>
      <c r="E164" s="2" t="str">
        <f>IF(B164&gt;C164,A164,IF(C164&gt;B164,D164,"Tie"))</f>
        <v>Czechoslovakia</v>
      </c>
      <c r="F164">
        <v>232</v>
      </c>
      <c r="G164">
        <v>1525</v>
      </c>
      <c r="H164" t="s">
        <v>52</v>
      </c>
      <c r="I164" t="s">
        <v>37</v>
      </c>
    </row>
    <row r="165" spans="1:9" x14ac:dyDescent="0.3">
      <c r="A165" t="s">
        <v>15</v>
      </c>
      <c r="B165">
        <v>1</v>
      </c>
      <c r="C165">
        <v>0</v>
      </c>
      <c r="D165" t="s">
        <v>65</v>
      </c>
      <c r="E165" s="2" t="str">
        <f>IF(B165&gt;C165,A165,IF(C165&gt;B165,D165,"Tie"))</f>
        <v>Yugoslavia</v>
      </c>
      <c r="F165">
        <v>232</v>
      </c>
      <c r="G165">
        <v>1511</v>
      </c>
      <c r="H165" t="s">
        <v>17</v>
      </c>
      <c r="I165" t="s">
        <v>67</v>
      </c>
    </row>
    <row r="166" spans="1:9" x14ac:dyDescent="0.3">
      <c r="A166" t="s">
        <v>51</v>
      </c>
      <c r="B166">
        <v>3</v>
      </c>
      <c r="C166">
        <v>1</v>
      </c>
      <c r="D166" t="s">
        <v>15</v>
      </c>
      <c r="E166" s="2" t="str">
        <f>IF(B166&gt;C166,A166,IF(C166&gt;B166,D166,"Tie"))</f>
        <v>Czechoslovakia</v>
      </c>
      <c r="F166">
        <v>514</v>
      </c>
      <c r="G166">
        <v>1559</v>
      </c>
      <c r="H166" t="s">
        <v>52</v>
      </c>
      <c r="I166" t="s">
        <v>17</v>
      </c>
    </row>
    <row r="167" spans="1:9" x14ac:dyDescent="0.3">
      <c r="A167" t="s">
        <v>16</v>
      </c>
      <c r="B167">
        <v>4</v>
      </c>
      <c r="C167">
        <v>2</v>
      </c>
      <c r="D167" t="s">
        <v>25</v>
      </c>
      <c r="E167" s="2" t="str">
        <f>IF(B167&gt;C167,A167,IF(C167&gt;B167,D167,"Tie"))</f>
        <v>Brazil</v>
      </c>
      <c r="F167">
        <v>514</v>
      </c>
      <c r="G167">
        <v>1458</v>
      </c>
      <c r="H167" t="s">
        <v>18</v>
      </c>
      <c r="I167" t="s">
        <v>26</v>
      </c>
    </row>
    <row r="168" spans="1:9" x14ac:dyDescent="0.3">
      <c r="A168" t="s">
        <v>25</v>
      </c>
      <c r="B168">
        <v>1</v>
      </c>
      <c r="C168">
        <v>0</v>
      </c>
      <c r="D168" t="s">
        <v>15</v>
      </c>
      <c r="E168" s="2" t="str">
        <f>IF(B168&gt;C168,A168,IF(C168&gt;B168,D168,"Tie"))</f>
        <v>Chile</v>
      </c>
      <c r="F168">
        <v>3481</v>
      </c>
      <c r="G168">
        <v>1475</v>
      </c>
      <c r="H168" t="s">
        <v>26</v>
      </c>
      <c r="I168" t="s">
        <v>17</v>
      </c>
    </row>
    <row r="169" spans="1:9" x14ac:dyDescent="0.3">
      <c r="A169" t="s">
        <v>16</v>
      </c>
      <c r="B169">
        <v>3</v>
      </c>
      <c r="C169">
        <v>1</v>
      </c>
      <c r="D169" t="s">
        <v>51</v>
      </c>
      <c r="E169" s="2" t="str">
        <f>IF(B169&gt;C169,A169,IF(C169&gt;B169,D169,"Tie"))</f>
        <v>Brazil</v>
      </c>
      <c r="F169">
        <v>3480</v>
      </c>
      <c r="G169">
        <v>1463</v>
      </c>
      <c r="H169" t="s">
        <v>18</v>
      </c>
      <c r="I169" t="s">
        <v>52</v>
      </c>
    </row>
    <row r="170" spans="1:9" x14ac:dyDescent="0.3">
      <c r="A170" t="s">
        <v>61</v>
      </c>
      <c r="B170">
        <v>0</v>
      </c>
      <c r="C170">
        <v>0</v>
      </c>
      <c r="D170" t="s">
        <v>31</v>
      </c>
      <c r="E170" s="2" t="str">
        <f>IF(B170&gt;C170,A170,IF(C170&gt;B170,D170,"Tie"))</f>
        <v>Tie</v>
      </c>
      <c r="F170">
        <v>238</v>
      </c>
      <c r="G170">
        <v>1636</v>
      </c>
      <c r="H170" t="s">
        <v>62</v>
      </c>
      <c r="I170" t="s">
        <v>32</v>
      </c>
    </row>
    <row r="171" spans="1:9" x14ac:dyDescent="0.3">
      <c r="A171" t="s">
        <v>65</v>
      </c>
      <c r="B171">
        <v>5</v>
      </c>
      <c r="C171">
        <v>0</v>
      </c>
      <c r="D171" t="s">
        <v>39</v>
      </c>
      <c r="E171" s="2" t="str">
        <f>IF(B171&gt;C171,A171,IF(C171&gt;B171,D171,"Tie"))</f>
        <v>Germany FR</v>
      </c>
      <c r="F171">
        <v>238</v>
      </c>
      <c r="G171">
        <v>1656</v>
      </c>
      <c r="H171" t="s">
        <v>67</v>
      </c>
      <c r="I171" t="s">
        <v>41</v>
      </c>
    </row>
    <row r="172" spans="1:9" x14ac:dyDescent="0.3">
      <c r="A172" t="s">
        <v>16</v>
      </c>
      <c r="B172">
        <v>2</v>
      </c>
      <c r="C172">
        <v>0</v>
      </c>
      <c r="D172" t="s">
        <v>79</v>
      </c>
      <c r="E172" s="2" t="str">
        <f>IF(B172&gt;C172,A172,IF(C172&gt;B172,D172,"Tie"))</f>
        <v>Brazil</v>
      </c>
      <c r="F172">
        <v>238</v>
      </c>
      <c r="G172">
        <v>1596</v>
      </c>
      <c r="H172" t="s">
        <v>18</v>
      </c>
      <c r="I172" t="s">
        <v>80</v>
      </c>
    </row>
    <row r="173" spans="1:9" x14ac:dyDescent="0.3">
      <c r="A173" t="s">
        <v>71</v>
      </c>
      <c r="B173">
        <v>3</v>
      </c>
      <c r="C173">
        <v>0</v>
      </c>
      <c r="D173" t="s">
        <v>81</v>
      </c>
      <c r="E173" s="2" t="str">
        <f>IF(B173&gt;C173,A173,IF(C173&gt;B173,D173,"Tie"))</f>
        <v>Soviet Union</v>
      </c>
      <c r="F173">
        <v>238</v>
      </c>
      <c r="G173">
        <v>1710</v>
      </c>
      <c r="H173" t="s">
        <v>72</v>
      </c>
      <c r="I173" t="s">
        <v>82</v>
      </c>
    </row>
    <row r="174" spans="1:9" x14ac:dyDescent="0.3">
      <c r="A174" t="s">
        <v>8</v>
      </c>
      <c r="B174">
        <v>1</v>
      </c>
      <c r="C174">
        <v>1</v>
      </c>
      <c r="D174" t="s">
        <v>9</v>
      </c>
      <c r="E174" s="2" t="str">
        <f>IF(B174&gt;C174,A174,IF(C174&gt;B174,D174,"Tie"))</f>
        <v>Tie</v>
      </c>
      <c r="F174">
        <v>238</v>
      </c>
      <c r="G174">
        <v>1650</v>
      </c>
      <c r="H174" t="s">
        <v>10</v>
      </c>
      <c r="I174" t="s">
        <v>11</v>
      </c>
    </row>
    <row r="175" spans="1:9" x14ac:dyDescent="0.3">
      <c r="A175" t="s">
        <v>83</v>
      </c>
      <c r="B175">
        <v>3</v>
      </c>
      <c r="C175">
        <v>1</v>
      </c>
      <c r="D175" t="s">
        <v>35</v>
      </c>
      <c r="E175" s="2" t="str">
        <f>IF(B175&gt;C175,A175,IF(C175&gt;B175,D175,"Tie"))</f>
        <v>Portugal</v>
      </c>
      <c r="F175">
        <v>238</v>
      </c>
      <c r="G175">
        <v>1675</v>
      </c>
      <c r="H175" t="s">
        <v>84</v>
      </c>
      <c r="I175" t="s">
        <v>37</v>
      </c>
    </row>
    <row r="176" spans="1:9" x14ac:dyDescent="0.3">
      <c r="A176" t="s">
        <v>23</v>
      </c>
      <c r="B176">
        <v>2</v>
      </c>
      <c r="C176">
        <v>1</v>
      </c>
      <c r="D176" t="s">
        <v>47</v>
      </c>
      <c r="E176" s="2" t="str">
        <f>IF(B176&gt;C176,A176,IF(C176&gt;B176,D176,"Tie"))</f>
        <v>Argentina</v>
      </c>
      <c r="F176">
        <v>238</v>
      </c>
      <c r="G176">
        <v>1578</v>
      </c>
      <c r="H176" t="s">
        <v>24</v>
      </c>
      <c r="I176" t="s">
        <v>48</v>
      </c>
    </row>
    <row r="177" spans="1:9" x14ac:dyDescent="0.3">
      <c r="A177" t="s">
        <v>49</v>
      </c>
      <c r="B177">
        <v>2</v>
      </c>
      <c r="C177">
        <v>0</v>
      </c>
      <c r="D177" t="s">
        <v>25</v>
      </c>
      <c r="E177" s="2" t="str">
        <f>IF(B177&gt;C177,A177,IF(C177&gt;B177,D177,"Tie"))</f>
        <v>Italy</v>
      </c>
      <c r="F177">
        <v>238</v>
      </c>
      <c r="G177">
        <v>1608</v>
      </c>
      <c r="H177" t="s">
        <v>50</v>
      </c>
      <c r="I177" t="s">
        <v>26</v>
      </c>
    </row>
    <row r="178" spans="1:9" x14ac:dyDescent="0.3">
      <c r="A178" t="s">
        <v>31</v>
      </c>
      <c r="B178">
        <v>2</v>
      </c>
      <c r="C178">
        <v>1</v>
      </c>
      <c r="D178" t="s">
        <v>8</v>
      </c>
      <c r="E178" s="2" t="str">
        <f>IF(B178&gt;C178,A178,IF(C178&gt;B178,D178,"Tie"))</f>
        <v>Uruguay</v>
      </c>
      <c r="F178">
        <v>238</v>
      </c>
      <c r="G178">
        <v>1653</v>
      </c>
      <c r="H178" t="s">
        <v>32</v>
      </c>
      <c r="I178" t="s">
        <v>10</v>
      </c>
    </row>
    <row r="179" spans="1:9" x14ac:dyDescent="0.3">
      <c r="A179" t="s">
        <v>47</v>
      </c>
      <c r="B179">
        <v>2</v>
      </c>
      <c r="C179">
        <v>1</v>
      </c>
      <c r="D179" t="s">
        <v>39</v>
      </c>
      <c r="E179" s="2" t="str">
        <f>IF(B179&gt;C179,A179,IF(C179&gt;B179,D179,"Tie"))</f>
        <v>Spain</v>
      </c>
      <c r="F179">
        <v>238</v>
      </c>
      <c r="G179">
        <v>1641</v>
      </c>
      <c r="H179" t="s">
        <v>48</v>
      </c>
      <c r="I179" t="s">
        <v>41</v>
      </c>
    </row>
    <row r="180" spans="1:9" x14ac:dyDescent="0.3">
      <c r="A180" t="s">
        <v>35</v>
      </c>
      <c r="B180">
        <v>3</v>
      </c>
      <c r="C180">
        <v>1</v>
      </c>
      <c r="D180" t="s">
        <v>16</v>
      </c>
      <c r="E180" s="2" t="str">
        <f>IF(B180&gt;C180,A180,IF(C180&gt;B180,D180,"Tie"))</f>
        <v>Hungary</v>
      </c>
      <c r="F180">
        <v>238</v>
      </c>
      <c r="G180">
        <v>1597</v>
      </c>
      <c r="H180" t="s">
        <v>37</v>
      </c>
      <c r="I180" t="s">
        <v>18</v>
      </c>
    </row>
    <row r="181" spans="1:9" x14ac:dyDescent="0.3">
      <c r="A181" t="s">
        <v>81</v>
      </c>
      <c r="B181">
        <v>1</v>
      </c>
      <c r="C181">
        <v>1</v>
      </c>
      <c r="D181" t="s">
        <v>25</v>
      </c>
      <c r="E181" s="2" t="str">
        <f>IF(B181&gt;C181,A181,IF(C181&gt;B181,D181,"Tie"))</f>
        <v>Tie</v>
      </c>
      <c r="F181">
        <v>238</v>
      </c>
      <c r="G181">
        <v>1609</v>
      </c>
      <c r="H181" t="s">
        <v>82</v>
      </c>
      <c r="I181" t="s">
        <v>26</v>
      </c>
    </row>
    <row r="182" spans="1:9" x14ac:dyDescent="0.3">
      <c r="A182" t="s">
        <v>83</v>
      </c>
      <c r="B182">
        <v>3</v>
      </c>
      <c r="C182">
        <v>0</v>
      </c>
      <c r="D182" t="s">
        <v>79</v>
      </c>
      <c r="E182" s="2" t="str">
        <f>IF(B182&gt;C182,A182,IF(C182&gt;B182,D182,"Tie"))</f>
        <v>Portugal</v>
      </c>
      <c r="F182">
        <v>238</v>
      </c>
      <c r="G182">
        <v>1602</v>
      </c>
      <c r="H182" t="s">
        <v>84</v>
      </c>
      <c r="I182" t="s">
        <v>80</v>
      </c>
    </row>
    <row r="183" spans="1:9" x14ac:dyDescent="0.3">
      <c r="A183" t="s">
        <v>65</v>
      </c>
      <c r="B183">
        <v>0</v>
      </c>
      <c r="C183">
        <v>0</v>
      </c>
      <c r="D183" t="s">
        <v>23</v>
      </c>
      <c r="E183" s="2" t="str">
        <f>IF(B183&gt;C183,A183,IF(C183&gt;B183,D183,"Tie"))</f>
        <v>Tie</v>
      </c>
      <c r="F183">
        <v>238</v>
      </c>
      <c r="G183">
        <v>1579</v>
      </c>
      <c r="H183" t="s">
        <v>67</v>
      </c>
      <c r="I183" t="s">
        <v>24</v>
      </c>
    </row>
    <row r="184" spans="1:9" x14ac:dyDescent="0.3">
      <c r="A184" t="s">
        <v>71</v>
      </c>
      <c r="B184">
        <v>1</v>
      </c>
      <c r="C184">
        <v>0</v>
      </c>
      <c r="D184" t="s">
        <v>49</v>
      </c>
      <c r="E184" s="2" t="str">
        <f>IF(B184&gt;C184,A184,IF(C184&gt;B184,D184,"Tie"))</f>
        <v>Soviet Union</v>
      </c>
      <c r="F184">
        <v>238</v>
      </c>
      <c r="G184">
        <v>1682</v>
      </c>
      <c r="H184" t="s">
        <v>72</v>
      </c>
      <c r="I184" t="s">
        <v>50</v>
      </c>
    </row>
    <row r="185" spans="1:9" x14ac:dyDescent="0.3">
      <c r="A185" t="s">
        <v>61</v>
      </c>
      <c r="B185">
        <v>2</v>
      </c>
      <c r="C185">
        <v>0</v>
      </c>
      <c r="D185" t="s">
        <v>9</v>
      </c>
      <c r="E185" s="2" t="str">
        <f>IF(B185&gt;C185,A185,IF(C185&gt;B185,D185,"Tie"))</f>
        <v>England</v>
      </c>
      <c r="F185">
        <v>238</v>
      </c>
      <c r="G185">
        <v>1634</v>
      </c>
      <c r="H185" t="s">
        <v>62</v>
      </c>
      <c r="I185" t="s">
        <v>11</v>
      </c>
    </row>
    <row r="186" spans="1:9" x14ac:dyDescent="0.3">
      <c r="A186" t="s">
        <v>31</v>
      </c>
      <c r="B186">
        <v>0</v>
      </c>
      <c r="C186">
        <v>0</v>
      </c>
      <c r="D186" t="s">
        <v>9</v>
      </c>
      <c r="E186" s="2" t="str">
        <f>IF(B186&gt;C186,A186,IF(C186&gt;B186,D186,"Tie"))</f>
        <v>Tie</v>
      </c>
      <c r="F186">
        <v>238</v>
      </c>
      <c r="G186">
        <v>1689</v>
      </c>
      <c r="H186" t="s">
        <v>32</v>
      </c>
      <c r="I186" t="s">
        <v>11</v>
      </c>
    </row>
    <row r="187" spans="1:9" x14ac:dyDescent="0.3">
      <c r="A187" t="s">
        <v>23</v>
      </c>
      <c r="B187">
        <v>2</v>
      </c>
      <c r="C187">
        <v>0</v>
      </c>
      <c r="D187" t="s">
        <v>39</v>
      </c>
      <c r="E187" s="2" t="str">
        <f>IF(B187&gt;C187,A187,IF(C187&gt;B187,D187,"Tie"))</f>
        <v>Argentina</v>
      </c>
      <c r="F187">
        <v>238</v>
      </c>
      <c r="G187">
        <v>1582</v>
      </c>
      <c r="H187" t="s">
        <v>24</v>
      </c>
      <c r="I187" t="s">
        <v>41</v>
      </c>
    </row>
    <row r="188" spans="1:9" x14ac:dyDescent="0.3">
      <c r="A188" t="s">
        <v>83</v>
      </c>
      <c r="B188">
        <v>3</v>
      </c>
      <c r="C188">
        <v>1</v>
      </c>
      <c r="D188" t="s">
        <v>16</v>
      </c>
      <c r="E188" s="2" t="str">
        <f>IF(B188&gt;C188,A188,IF(C188&gt;B188,D188,"Tie"))</f>
        <v>Portugal</v>
      </c>
      <c r="F188">
        <v>238</v>
      </c>
      <c r="G188">
        <v>1598</v>
      </c>
      <c r="H188" t="s">
        <v>84</v>
      </c>
      <c r="I188" t="s">
        <v>18</v>
      </c>
    </row>
    <row r="189" spans="1:9" x14ac:dyDescent="0.3">
      <c r="A189" t="s">
        <v>81</v>
      </c>
      <c r="B189">
        <v>1</v>
      </c>
      <c r="C189">
        <v>0</v>
      </c>
      <c r="D189" t="s">
        <v>49</v>
      </c>
      <c r="E189" s="2" t="str">
        <f>IF(B189&gt;C189,A189,IF(C189&gt;B189,D189,"Tie"))</f>
        <v>Korea DPR</v>
      </c>
      <c r="F189">
        <v>238</v>
      </c>
      <c r="G189">
        <v>1679</v>
      </c>
      <c r="H189" t="s">
        <v>82</v>
      </c>
      <c r="I189" t="s">
        <v>50</v>
      </c>
    </row>
    <row r="190" spans="1:9" x14ac:dyDescent="0.3">
      <c r="A190" t="s">
        <v>61</v>
      </c>
      <c r="B190">
        <v>2</v>
      </c>
      <c r="C190">
        <v>0</v>
      </c>
      <c r="D190" t="s">
        <v>8</v>
      </c>
      <c r="E190" s="2" t="str">
        <f>IF(B190&gt;C190,A190,IF(C190&gt;B190,D190,"Tie"))</f>
        <v>England</v>
      </c>
      <c r="F190">
        <v>238</v>
      </c>
      <c r="G190">
        <v>1632</v>
      </c>
      <c r="H190" t="s">
        <v>62</v>
      </c>
      <c r="I190" t="s">
        <v>10</v>
      </c>
    </row>
    <row r="191" spans="1:9" x14ac:dyDescent="0.3">
      <c r="A191" t="s">
        <v>35</v>
      </c>
      <c r="B191">
        <v>3</v>
      </c>
      <c r="C191">
        <v>1</v>
      </c>
      <c r="D191" t="s">
        <v>79</v>
      </c>
      <c r="E191" s="2" t="str">
        <f>IF(B191&gt;C191,A191,IF(C191&gt;B191,D191,"Tie"))</f>
        <v>Hungary</v>
      </c>
      <c r="F191">
        <v>238</v>
      </c>
      <c r="G191">
        <v>1599</v>
      </c>
      <c r="H191" t="s">
        <v>37</v>
      </c>
      <c r="I191" t="s">
        <v>80</v>
      </c>
    </row>
    <row r="192" spans="1:9" x14ac:dyDescent="0.3">
      <c r="A192" t="s">
        <v>65</v>
      </c>
      <c r="B192">
        <v>2</v>
      </c>
      <c r="C192">
        <v>1</v>
      </c>
      <c r="D192" t="s">
        <v>47</v>
      </c>
      <c r="E192" s="2" t="str">
        <f>IF(B192&gt;C192,A192,IF(C192&gt;B192,D192,"Tie"))</f>
        <v>Germany FR</v>
      </c>
      <c r="F192">
        <v>238</v>
      </c>
      <c r="G192">
        <v>1637</v>
      </c>
      <c r="H192" t="s">
        <v>67</v>
      </c>
      <c r="I192" t="s">
        <v>48</v>
      </c>
    </row>
    <row r="193" spans="1:9" x14ac:dyDescent="0.3">
      <c r="A193" t="s">
        <v>71</v>
      </c>
      <c r="B193">
        <v>2</v>
      </c>
      <c r="C193">
        <v>1</v>
      </c>
      <c r="D193" t="s">
        <v>25</v>
      </c>
      <c r="E193" s="2" t="str">
        <f>IF(B193&gt;C193,A193,IF(C193&gt;B193,D193,"Tie"))</f>
        <v>Soviet Union</v>
      </c>
      <c r="F193">
        <v>238</v>
      </c>
      <c r="G193">
        <v>1610</v>
      </c>
      <c r="H193" t="s">
        <v>72</v>
      </c>
      <c r="I193" t="s">
        <v>26</v>
      </c>
    </row>
    <row r="194" spans="1:9" x14ac:dyDescent="0.3">
      <c r="A194" t="s">
        <v>61</v>
      </c>
      <c r="B194">
        <v>1</v>
      </c>
      <c r="C194">
        <v>0</v>
      </c>
      <c r="D194" t="s">
        <v>23</v>
      </c>
      <c r="E194" s="2" t="str">
        <f>IF(B194&gt;C194,A194,IF(C194&gt;B194,D194,"Tie"))</f>
        <v>England</v>
      </c>
      <c r="F194">
        <v>239</v>
      </c>
      <c r="G194">
        <v>1577</v>
      </c>
      <c r="H194" t="s">
        <v>62</v>
      </c>
      <c r="I194" t="s">
        <v>24</v>
      </c>
    </row>
    <row r="195" spans="1:9" x14ac:dyDescent="0.3">
      <c r="A195" t="s">
        <v>65</v>
      </c>
      <c r="B195">
        <v>4</v>
      </c>
      <c r="C195">
        <v>0</v>
      </c>
      <c r="D195" t="s">
        <v>31</v>
      </c>
      <c r="E195" s="2" t="str">
        <f>IF(B195&gt;C195,A195,IF(C195&gt;B195,D195,"Tie"))</f>
        <v>Germany FR</v>
      </c>
      <c r="F195">
        <v>239</v>
      </c>
      <c r="G195">
        <v>1660</v>
      </c>
      <c r="H195" t="s">
        <v>67</v>
      </c>
      <c r="I195" t="s">
        <v>32</v>
      </c>
    </row>
    <row r="196" spans="1:9" x14ac:dyDescent="0.3">
      <c r="A196" t="s">
        <v>71</v>
      </c>
      <c r="B196">
        <v>2</v>
      </c>
      <c r="C196">
        <v>1</v>
      </c>
      <c r="D196" t="s">
        <v>35</v>
      </c>
      <c r="E196" s="2" t="str">
        <f>IF(B196&gt;C196,A196,IF(C196&gt;B196,D196,"Tie"))</f>
        <v>Soviet Union</v>
      </c>
      <c r="F196">
        <v>239</v>
      </c>
      <c r="G196">
        <v>1676</v>
      </c>
      <c r="H196" t="s">
        <v>72</v>
      </c>
      <c r="I196" t="s">
        <v>37</v>
      </c>
    </row>
    <row r="197" spans="1:9" x14ac:dyDescent="0.3">
      <c r="A197" t="s">
        <v>83</v>
      </c>
      <c r="B197">
        <v>5</v>
      </c>
      <c r="C197">
        <v>3</v>
      </c>
      <c r="D197" t="s">
        <v>81</v>
      </c>
      <c r="E197" s="2" t="str">
        <f>IF(B197&gt;C197,A197,IF(C197&gt;B197,D197,"Tie"))</f>
        <v>Portugal</v>
      </c>
      <c r="F197">
        <v>239</v>
      </c>
      <c r="G197">
        <v>1702</v>
      </c>
      <c r="H197" t="s">
        <v>84</v>
      </c>
      <c r="I197" t="s">
        <v>82</v>
      </c>
    </row>
    <row r="198" spans="1:9" x14ac:dyDescent="0.3">
      <c r="A198" t="s">
        <v>65</v>
      </c>
      <c r="B198">
        <v>2</v>
      </c>
      <c r="C198">
        <v>1</v>
      </c>
      <c r="D198" t="s">
        <v>71</v>
      </c>
      <c r="E198" s="2" t="str">
        <f>IF(B198&gt;C198,A198,IF(C198&gt;B198,D198,"Tie"))</f>
        <v>Germany FR</v>
      </c>
      <c r="F198">
        <v>536</v>
      </c>
      <c r="G198">
        <v>1659</v>
      </c>
      <c r="H198" t="s">
        <v>67</v>
      </c>
      <c r="I198" t="s">
        <v>72</v>
      </c>
    </row>
    <row r="199" spans="1:9" x14ac:dyDescent="0.3">
      <c r="A199" t="s">
        <v>61</v>
      </c>
      <c r="B199">
        <v>2</v>
      </c>
      <c r="C199">
        <v>1</v>
      </c>
      <c r="D199" t="s">
        <v>83</v>
      </c>
      <c r="E199" s="2" t="str">
        <f>IF(B199&gt;C199,A199,IF(C199&gt;B199,D199,"Tie"))</f>
        <v>England</v>
      </c>
      <c r="F199">
        <v>536</v>
      </c>
      <c r="G199">
        <v>1635</v>
      </c>
      <c r="H199" t="s">
        <v>62</v>
      </c>
      <c r="I199" t="s">
        <v>84</v>
      </c>
    </row>
    <row r="200" spans="1:9" x14ac:dyDescent="0.3">
      <c r="A200" t="s">
        <v>83</v>
      </c>
      <c r="B200">
        <v>2</v>
      </c>
      <c r="C200">
        <v>1</v>
      </c>
      <c r="D200" t="s">
        <v>71</v>
      </c>
      <c r="E200" s="2" t="str">
        <f>IF(B200&gt;C200,A200,IF(C200&gt;B200,D200,"Tie"))</f>
        <v>Portugal</v>
      </c>
      <c r="F200">
        <v>3479</v>
      </c>
      <c r="G200">
        <v>1709</v>
      </c>
      <c r="H200" t="s">
        <v>84</v>
      </c>
      <c r="I200" t="s">
        <v>72</v>
      </c>
    </row>
    <row r="201" spans="1:9" x14ac:dyDescent="0.3">
      <c r="A201" t="s">
        <v>61</v>
      </c>
      <c r="B201">
        <v>4</v>
      </c>
      <c r="C201">
        <v>2</v>
      </c>
      <c r="D201" t="s">
        <v>65</v>
      </c>
      <c r="E201" s="2" t="str">
        <f>IF(B201&gt;C201,A201,IF(C201&gt;B201,D201,"Tie"))</f>
        <v>England</v>
      </c>
      <c r="F201">
        <v>3478</v>
      </c>
      <c r="G201">
        <v>1633</v>
      </c>
      <c r="H201" t="s">
        <v>62</v>
      </c>
      <c r="I201" t="s">
        <v>67</v>
      </c>
    </row>
    <row r="202" spans="1:9" x14ac:dyDescent="0.3">
      <c r="A202" t="s">
        <v>9</v>
      </c>
      <c r="B202">
        <v>0</v>
      </c>
      <c r="C202">
        <v>0</v>
      </c>
      <c r="D202" t="s">
        <v>71</v>
      </c>
      <c r="E202" s="2" t="str">
        <f>IF(B202&gt;C202,A202,IF(C202&gt;B202,D202,"Tie"))</f>
        <v>Tie</v>
      </c>
      <c r="F202">
        <v>250</v>
      </c>
      <c r="G202">
        <v>1902</v>
      </c>
      <c r="H202" t="s">
        <v>11</v>
      </c>
      <c r="I202" t="s">
        <v>72</v>
      </c>
    </row>
    <row r="203" spans="1:9" x14ac:dyDescent="0.3">
      <c r="A203" t="s">
        <v>31</v>
      </c>
      <c r="B203">
        <v>2</v>
      </c>
      <c r="C203">
        <v>0</v>
      </c>
      <c r="D203" t="s">
        <v>85</v>
      </c>
      <c r="E203" s="2" t="str">
        <f>IF(B203&gt;C203,A203,IF(C203&gt;B203,D203,"Tie"))</f>
        <v>Uruguay</v>
      </c>
      <c r="F203">
        <v>250</v>
      </c>
      <c r="G203">
        <v>1881</v>
      </c>
      <c r="H203" t="s">
        <v>32</v>
      </c>
      <c r="I203" t="s">
        <v>86</v>
      </c>
    </row>
    <row r="204" spans="1:9" x14ac:dyDescent="0.3">
      <c r="A204" t="s">
        <v>20</v>
      </c>
      <c r="B204">
        <v>3</v>
      </c>
      <c r="C204">
        <v>2</v>
      </c>
      <c r="D204" t="s">
        <v>79</v>
      </c>
      <c r="E204" s="2" t="str">
        <f>IF(B204&gt;C204,A204,IF(C204&gt;B204,D204,"Tie"))</f>
        <v>Peru</v>
      </c>
      <c r="F204">
        <v>250</v>
      </c>
      <c r="G204">
        <v>1780</v>
      </c>
      <c r="H204" t="s">
        <v>22</v>
      </c>
      <c r="I204" t="s">
        <v>80</v>
      </c>
    </row>
    <row r="205" spans="1:9" x14ac:dyDescent="0.3">
      <c r="A205" t="s">
        <v>61</v>
      </c>
      <c r="B205">
        <v>1</v>
      </c>
      <c r="C205">
        <v>0</v>
      </c>
      <c r="D205" t="s">
        <v>19</v>
      </c>
      <c r="E205" s="2" t="str">
        <f>IF(B205&gt;C205,A205,IF(C205&gt;B205,D205,"Tie"))</f>
        <v>England</v>
      </c>
      <c r="F205">
        <v>250</v>
      </c>
      <c r="G205">
        <v>1812</v>
      </c>
      <c r="H205" t="s">
        <v>62</v>
      </c>
      <c r="I205" t="s">
        <v>21</v>
      </c>
    </row>
    <row r="206" spans="1:9" x14ac:dyDescent="0.3">
      <c r="A206" t="s">
        <v>49</v>
      </c>
      <c r="B206">
        <v>1</v>
      </c>
      <c r="C206">
        <v>0</v>
      </c>
      <c r="D206" t="s">
        <v>43</v>
      </c>
      <c r="E206" s="2" t="str">
        <f>IF(B206&gt;C206,A206,IF(C206&gt;B206,D206,"Tie"))</f>
        <v>Italy</v>
      </c>
      <c r="F206">
        <v>250</v>
      </c>
      <c r="G206">
        <v>1883</v>
      </c>
      <c r="H206" t="s">
        <v>50</v>
      </c>
      <c r="I206" t="s">
        <v>44</v>
      </c>
    </row>
    <row r="207" spans="1:9" x14ac:dyDescent="0.3">
      <c r="A207" t="s">
        <v>65</v>
      </c>
      <c r="B207">
        <v>2</v>
      </c>
      <c r="C207">
        <v>1</v>
      </c>
      <c r="D207" t="s">
        <v>87</v>
      </c>
      <c r="E207" s="2" t="str">
        <f>IF(B207&gt;C207,A207,IF(C207&gt;B207,D207,"Tie"))</f>
        <v>Germany FR</v>
      </c>
      <c r="F207">
        <v>250</v>
      </c>
      <c r="G207">
        <v>1839</v>
      </c>
      <c r="H207" t="s">
        <v>67</v>
      </c>
      <c r="I207" t="s">
        <v>88</v>
      </c>
    </row>
    <row r="208" spans="1:9" x14ac:dyDescent="0.3">
      <c r="A208" t="s">
        <v>16</v>
      </c>
      <c r="B208">
        <v>4</v>
      </c>
      <c r="C208">
        <v>1</v>
      </c>
      <c r="D208" t="s">
        <v>51</v>
      </c>
      <c r="E208" s="2" t="str">
        <f>IF(B208&gt;C208,A208,IF(C208&gt;B208,D208,"Tie"))</f>
        <v>Brazil</v>
      </c>
      <c r="F208">
        <v>250</v>
      </c>
      <c r="G208">
        <v>1770</v>
      </c>
      <c r="H208" t="s">
        <v>18</v>
      </c>
      <c r="I208" t="s">
        <v>52</v>
      </c>
    </row>
    <row r="209" spans="1:9" x14ac:dyDescent="0.3">
      <c r="A209" t="s">
        <v>13</v>
      </c>
      <c r="B209">
        <v>3</v>
      </c>
      <c r="C209">
        <v>0</v>
      </c>
      <c r="D209" t="s">
        <v>89</v>
      </c>
      <c r="E209" s="2" t="str">
        <f>IF(B209&gt;C209,A209,IF(C209&gt;B209,D209,"Tie"))</f>
        <v>Belgium</v>
      </c>
      <c r="F209">
        <v>250</v>
      </c>
      <c r="G209">
        <v>1747</v>
      </c>
      <c r="H209" t="s">
        <v>14</v>
      </c>
      <c r="I209" t="s">
        <v>90</v>
      </c>
    </row>
    <row r="210" spans="1:9" x14ac:dyDescent="0.3">
      <c r="A210" t="s">
        <v>31</v>
      </c>
      <c r="B210">
        <v>0</v>
      </c>
      <c r="C210">
        <v>0</v>
      </c>
      <c r="D210" t="s">
        <v>49</v>
      </c>
      <c r="E210" s="2" t="str">
        <f>IF(B210&gt;C210,A210,IF(C210&gt;B210,D210,"Tie"))</f>
        <v>Tie</v>
      </c>
      <c r="F210">
        <v>250</v>
      </c>
      <c r="G210">
        <v>1884</v>
      </c>
      <c r="H210" t="s">
        <v>32</v>
      </c>
      <c r="I210" t="s">
        <v>50</v>
      </c>
    </row>
    <row r="211" spans="1:9" x14ac:dyDescent="0.3">
      <c r="A211" t="s">
        <v>20</v>
      </c>
      <c r="B211">
        <v>3</v>
      </c>
      <c r="C211">
        <v>0</v>
      </c>
      <c r="D211" t="s">
        <v>87</v>
      </c>
      <c r="E211" s="2" t="str">
        <f>IF(B211&gt;C211,A211,IF(C211&gt;B211,D211,"Tie"))</f>
        <v>Peru</v>
      </c>
      <c r="F211">
        <v>250</v>
      </c>
      <c r="G211">
        <v>1893</v>
      </c>
      <c r="H211" t="s">
        <v>22</v>
      </c>
      <c r="I211" t="s">
        <v>88</v>
      </c>
    </row>
    <row r="212" spans="1:9" x14ac:dyDescent="0.3">
      <c r="A212" t="s">
        <v>19</v>
      </c>
      <c r="B212">
        <v>2</v>
      </c>
      <c r="C212">
        <v>1</v>
      </c>
      <c r="D212" t="s">
        <v>51</v>
      </c>
      <c r="E212" s="2" t="str">
        <f>IF(B212&gt;C212,A212,IF(C212&gt;B212,D212,"Tie"))</f>
        <v>Romania</v>
      </c>
      <c r="F212">
        <v>250</v>
      </c>
      <c r="G212">
        <v>1919</v>
      </c>
      <c r="H212" t="s">
        <v>21</v>
      </c>
      <c r="I212" t="s">
        <v>52</v>
      </c>
    </row>
    <row r="213" spans="1:9" x14ac:dyDescent="0.3">
      <c r="A213" t="s">
        <v>71</v>
      </c>
      <c r="B213">
        <v>4</v>
      </c>
      <c r="C213">
        <v>1</v>
      </c>
      <c r="D213" t="s">
        <v>13</v>
      </c>
      <c r="E213" s="2" t="str">
        <f>IF(B213&gt;C213,A213,IF(C213&gt;B213,D213,"Tie"))</f>
        <v>Soviet Union</v>
      </c>
      <c r="F213">
        <v>250</v>
      </c>
      <c r="G213">
        <v>1753</v>
      </c>
      <c r="H213" t="s">
        <v>72</v>
      </c>
      <c r="I213" t="s">
        <v>14</v>
      </c>
    </row>
    <row r="214" spans="1:9" x14ac:dyDescent="0.3">
      <c r="A214" t="s">
        <v>43</v>
      </c>
      <c r="B214">
        <v>1</v>
      </c>
      <c r="C214">
        <v>1</v>
      </c>
      <c r="D214" t="s">
        <v>85</v>
      </c>
      <c r="E214" s="2" t="str">
        <f>IF(B214&gt;C214,A214,IF(C214&gt;B214,D214,"Tie"))</f>
        <v>Tie</v>
      </c>
      <c r="F214">
        <v>250</v>
      </c>
      <c r="G214">
        <v>1880</v>
      </c>
      <c r="H214" t="s">
        <v>44</v>
      </c>
      <c r="I214" t="s">
        <v>86</v>
      </c>
    </row>
    <row r="215" spans="1:9" x14ac:dyDescent="0.3">
      <c r="A215" t="s">
        <v>65</v>
      </c>
      <c r="B215">
        <v>5</v>
      </c>
      <c r="C215">
        <v>2</v>
      </c>
      <c r="D215" t="s">
        <v>79</v>
      </c>
      <c r="E215" s="2" t="str">
        <f>IF(B215&gt;C215,A215,IF(C215&gt;B215,D215,"Tie"))</f>
        <v>Germany FR</v>
      </c>
      <c r="F215">
        <v>250</v>
      </c>
      <c r="G215">
        <v>1774</v>
      </c>
      <c r="H215" t="s">
        <v>67</v>
      </c>
      <c r="I215" t="s">
        <v>80</v>
      </c>
    </row>
    <row r="216" spans="1:9" x14ac:dyDescent="0.3">
      <c r="A216" t="s">
        <v>16</v>
      </c>
      <c r="B216">
        <v>1</v>
      </c>
      <c r="C216">
        <v>0</v>
      </c>
      <c r="D216" t="s">
        <v>61</v>
      </c>
      <c r="E216" s="2" t="str">
        <f>IF(B216&gt;C216,A216,IF(C216&gt;B216,D216,"Tie"))</f>
        <v>Brazil</v>
      </c>
      <c r="F216">
        <v>250</v>
      </c>
      <c r="G216">
        <v>1764</v>
      </c>
      <c r="H216" t="s">
        <v>18</v>
      </c>
      <c r="I216" t="s">
        <v>62</v>
      </c>
    </row>
    <row r="217" spans="1:9" x14ac:dyDescent="0.3">
      <c r="A217" t="s">
        <v>9</v>
      </c>
      <c r="B217">
        <v>4</v>
      </c>
      <c r="C217">
        <v>0</v>
      </c>
      <c r="D217" t="s">
        <v>89</v>
      </c>
      <c r="E217" s="2" t="str">
        <f>IF(B217&gt;C217,A217,IF(C217&gt;B217,D217,"Tie"))</f>
        <v>Mexico</v>
      </c>
      <c r="F217">
        <v>250</v>
      </c>
      <c r="G217">
        <v>1820</v>
      </c>
      <c r="H217" t="s">
        <v>11</v>
      </c>
      <c r="I217" t="s">
        <v>90</v>
      </c>
    </row>
    <row r="218" spans="1:9" x14ac:dyDescent="0.3">
      <c r="A218" t="s">
        <v>43</v>
      </c>
      <c r="B218">
        <v>1</v>
      </c>
      <c r="C218">
        <v>0</v>
      </c>
      <c r="D218" t="s">
        <v>31</v>
      </c>
      <c r="E218" s="2" t="str">
        <f>IF(B218&gt;C218,A218,IF(C218&gt;B218,D218,"Tie"))</f>
        <v>Sweden</v>
      </c>
      <c r="F218">
        <v>250</v>
      </c>
      <c r="G218">
        <v>1922</v>
      </c>
      <c r="H218" t="s">
        <v>44</v>
      </c>
      <c r="I218" t="s">
        <v>32</v>
      </c>
    </row>
    <row r="219" spans="1:9" x14ac:dyDescent="0.3">
      <c r="A219" t="s">
        <v>65</v>
      </c>
      <c r="B219">
        <v>3</v>
      </c>
      <c r="C219">
        <v>1</v>
      </c>
      <c r="D219" t="s">
        <v>20</v>
      </c>
      <c r="E219" s="2" t="str">
        <f>IF(B219&gt;C219,A219,IF(C219&gt;B219,D219,"Tie"))</f>
        <v>Germany FR</v>
      </c>
      <c r="F219">
        <v>250</v>
      </c>
      <c r="G219">
        <v>1840</v>
      </c>
      <c r="H219" t="s">
        <v>67</v>
      </c>
      <c r="I219" t="s">
        <v>22</v>
      </c>
    </row>
    <row r="220" spans="1:9" x14ac:dyDescent="0.3">
      <c r="A220" t="s">
        <v>16</v>
      </c>
      <c r="B220">
        <v>3</v>
      </c>
      <c r="C220">
        <v>2</v>
      </c>
      <c r="D220" t="s">
        <v>19</v>
      </c>
      <c r="E220" s="2" t="str">
        <f>IF(B220&gt;C220,A220,IF(C220&gt;B220,D220,"Tie"))</f>
        <v>Brazil</v>
      </c>
      <c r="F220">
        <v>250</v>
      </c>
      <c r="G220">
        <v>1769</v>
      </c>
      <c r="H220" t="s">
        <v>18</v>
      </c>
      <c r="I220" t="s">
        <v>21</v>
      </c>
    </row>
    <row r="221" spans="1:9" x14ac:dyDescent="0.3">
      <c r="A221" t="s">
        <v>71</v>
      </c>
      <c r="B221">
        <v>2</v>
      </c>
      <c r="C221">
        <v>0</v>
      </c>
      <c r="D221" t="s">
        <v>89</v>
      </c>
      <c r="E221" s="2" t="str">
        <f>IF(B221&gt;C221,A221,IF(C221&gt;B221,D221,"Tie"))</f>
        <v>Soviet Union</v>
      </c>
      <c r="F221">
        <v>250</v>
      </c>
      <c r="G221">
        <v>1823</v>
      </c>
      <c r="H221" t="s">
        <v>72</v>
      </c>
      <c r="I221" t="s">
        <v>90</v>
      </c>
    </row>
    <row r="222" spans="1:9" x14ac:dyDescent="0.3">
      <c r="A222" t="s">
        <v>49</v>
      </c>
      <c r="B222">
        <v>0</v>
      </c>
      <c r="C222">
        <v>0</v>
      </c>
      <c r="D222" t="s">
        <v>85</v>
      </c>
      <c r="E222" s="2" t="str">
        <f>IF(B222&gt;C222,A222,IF(C222&gt;B222,D222,"Tie"))</f>
        <v>Tie</v>
      </c>
      <c r="F222">
        <v>250</v>
      </c>
      <c r="G222">
        <v>1877</v>
      </c>
      <c r="H222" t="s">
        <v>50</v>
      </c>
      <c r="I222" t="s">
        <v>86</v>
      </c>
    </row>
    <row r="223" spans="1:9" x14ac:dyDescent="0.3">
      <c r="A223" t="s">
        <v>79</v>
      </c>
      <c r="B223">
        <v>1</v>
      </c>
      <c r="C223">
        <v>1</v>
      </c>
      <c r="D223" t="s">
        <v>87</v>
      </c>
      <c r="E223" s="2" t="str">
        <f>IF(B223&gt;C223,A223,IF(C223&gt;B223,D223,"Tie"))</f>
        <v>Tie</v>
      </c>
      <c r="F223">
        <v>250</v>
      </c>
      <c r="G223">
        <v>1779</v>
      </c>
      <c r="H223" t="s">
        <v>80</v>
      </c>
      <c r="I223" t="s">
        <v>88</v>
      </c>
    </row>
    <row r="224" spans="1:9" x14ac:dyDescent="0.3">
      <c r="A224" t="s">
        <v>61</v>
      </c>
      <c r="B224">
        <v>1</v>
      </c>
      <c r="C224">
        <v>0</v>
      </c>
      <c r="D224" t="s">
        <v>51</v>
      </c>
      <c r="E224" s="2" t="str">
        <f>IF(B224&gt;C224,A224,IF(C224&gt;B224,D224,"Tie"))</f>
        <v>England</v>
      </c>
      <c r="F224">
        <v>250</v>
      </c>
      <c r="G224">
        <v>1813</v>
      </c>
      <c r="H224" t="s">
        <v>62</v>
      </c>
      <c r="I224" t="s">
        <v>52</v>
      </c>
    </row>
    <row r="225" spans="1:9" x14ac:dyDescent="0.3">
      <c r="A225" t="s">
        <v>9</v>
      </c>
      <c r="B225">
        <v>1</v>
      </c>
      <c r="C225">
        <v>0</v>
      </c>
      <c r="D225" t="s">
        <v>13</v>
      </c>
      <c r="E225" s="2" t="str">
        <f>IF(B225&gt;C225,A225,IF(C225&gt;B225,D225,"Tie"))</f>
        <v>Mexico</v>
      </c>
      <c r="F225">
        <v>250</v>
      </c>
      <c r="G225">
        <v>1752</v>
      </c>
      <c r="H225" t="s">
        <v>11</v>
      </c>
      <c r="I225" t="s">
        <v>14</v>
      </c>
    </row>
    <row r="226" spans="1:9" x14ac:dyDescent="0.3">
      <c r="A226" t="s">
        <v>49</v>
      </c>
      <c r="B226">
        <v>4</v>
      </c>
      <c r="C226">
        <v>1</v>
      </c>
      <c r="D226" t="s">
        <v>9</v>
      </c>
      <c r="E226" s="2" t="str">
        <f>IF(B226&gt;C226,A226,IF(C226&gt;B226,D226,"Tie"))</f>
        <v>Italy</v>
      </c>
      <c r="F226">
        <v>251</v>
      </c>
      <c r="G226">
        <v>1882</v>
      </c>
      <c r="H226" t="s">
        <v>50</v>
      </c>
      <c r="I226" t="s">
        <v>11</v>
      </c>
    </row>
    <row r="227" spans="1:9" x14ac:dyDescent="0.3">
      <c r="A227" t="s">
        <v>65</v>
      </c>
      <c r="B227">
        <v>3</v>
      </c>
      <c r="C227">
        <v>2</v>
      </c>
      <c r="D227" t="s">
        <v>61</v>
      </c>
      <c r="E227" s="2" t="str">
        <f>IF(B227&gt;C227,A227,IF(C227&gt;B227,D227,"Tie"))</f>
        <v>Germany FR</v>
      </c>
      <c r="F227">
        <v>251</v>
      </c>
      <c r="G227">
        <v>1811</v>
      </c>
      <c r="H227" t="s">
        <v>67</v>
      </c>
      <c r="I227" t="s">
        <v>62</v>
      </c>
    </row>
    <row r="228" spans="1:9" x14ac:dyDescent="0.3">
      <c r="A228" t="s">
        <v>16</v>
      </c>
      <c r="B228">
        <v>4</v>
      </c>
      <c r="C228">
        <v>2</v>
      </c>
      <c r="D228" t="s">
        <v>20</v>
      </c>
      <c r="E228" s="2" t="str">
        <f>IF(B228&gt;C228,A228,IF(C228&gt;B228,D228,"Tie"))</f>
        <v>Brazil</v>
      </c>
      <c r="F228">
        <v>251</v>
      </c>
      <c r="G228">
        <v>1768</v>
      </c>
      <c r="H228" t="s">
        <v>18</v>
      </c>
      <c r="I228" t="s">
        <v>22</v>
      </c>
    </row>
    <row r="229" spans="1:9" x14ac:dyDescent="0.3">
      <c r="A229" t="s">
        <v>31</v>
      </c>
      <c r="B229">
        <v>1</v>
      </c>
      <c r="C229">
        <v>0</v>
      </c>
      <c r="D229" t="s">
        <v>71</v>
      </c>
      <c r="E229" s="2" t="str">
        <f>IF(B229&gt;C229,A229,IF(C229&gt;B229,D229,"Tie"))</f>
        <v>Uruguay</v>
      </c>
      <c r="F229">
        <v>251</v>
      </c>
      <c r="G229">
        <v>1925</v>
      </c>
      <c r="H229" t="s">
        <v>32</v>
      </c>
      <c r="I229" t="s">
        <v>72</v>
      </c>
    </row>
    <row r="230" spans="1:9" x14ac:dyDescent="0.3">
      <c r="A230" t="s">
        <v>16</v>
      </c>
      <c r="B230">
        <v>3</v>
      </c>
      <c r="C230">
        <v>1</v>
      </c>
      <c r="D230" t="s">
        <v>31</v>
      </c>
      <c r="E230" s="2" t="str">
        <f>IF(B230&gt;C230,A230,IF(C230&gt;B230,D230,"Tie"))</f>
        <v>Brazil</v>
      </c>
      <c r="F230">
        <v>569</v>
      </c>
      <c r="G230">
        <v>1771</v>
      </c>
      <c r="H230" t="s">
        <v>18</v>
      </c>
      <c r="I230" t="s">
        <v>32</v>
      </c>
    </row>
    <row r="231" spans="1:9" x14ac:dyDescent="0.3">
      <c r="A231" t="s">
        <v>49</v>
      </c>
      <c r="B231">
        <v>4</v>
      </c>
      <c r="C231">
        <v>3</v>
      </c>
      <c r="D231" t="s">
        <v>65</v>
      </c>
      <c r="E231" s="2" t="str">
        <f>IF(B231&gt;C231,A231,IF(C231&gt;B231,D231,"Tie"))</f>
        <v>Italy</v>
      </c>
      <c r="F231">
        <v>569</v>
      </c>
      <c r="G231">
        <v>1838</v>
      </c>
      <c r="H231" t="s">
        <v>50</v>
      </c>
      <c r="I231" t="s">
        <v>67</v>
      </c>
    </row>
    <row r="232" spans="1:9" x14ac:dyDescent="0.3">
      <c r="A232" t="s">
        <v>65</v>
      </c>
      <c r="B232">
        <v>1</v>
      </c>
      <c r="C232">
        <v>0</v>
      </c>
      <c r="D232" t="s">
        <v>31</v>
      </c>
      <c r="E232" s="2" t="str">
        <f>IF(B232&gt;C232,A232,IF(C232&gt;B232,D232,"Tie"))</f>
        <v>Germany FR</v>
      </c>
      <c r="F232">
        <v>3477</v>
      </c>
      <c r="G232">
        <v>1843</v>
      </c>
      <c r="H232" t="s">
        <v>67</v>
      </c>
      <c r="I232" t="s">
        <v>32</v>
      </c>
    </row>
    <row r="233" spans="1:9" x14ac:dyDescent="0.3">
      <c r="A233" t="s">
        <v>16</v>
      </c>
      <c r="B233">
        <v>4</v>
      </c>
      <c r="C233">
        <v>1</v>
      </c>
      <c r="D233" t="s">
        <v>49</v>
      </c>
      <c r="E233" s="2" t="str">
        <f>IF(B233&gt;C233,A233,IF(C233&gt;B233,D233,"Tie"))</f>
        <v>Brazil</v>
      </c>
      <c r="F233">
        <v>3476</v>
      </c>
      <c r="G233">
        <v>1765</v>
      </c>
      <c r="H233" t="s">
        <v>18</v>
      </c>
      <c r="I233" t="s">
        <v>50</v>
      </c>
    </row>
    <row r="234" spans="1:9" x14ac:dyDescent="0.3">
      <c r="A234" t="s">
        <v>16</v>
      </c>
      <c r="B234">
        <v>0</v>
      </c>
      <c r="C234">
        <v>0</v>
      </c>
      <c r="D234" t="s">
        <v>15</v>
      </c>
      <c r="E234" s="2" t="str">
        <f>IF(B234&gt;C234,A234,IF(C234&gt;B234,D234,"Tie"))</f>
        <v>Tie</v>
      </c>
      <c r="F234">
        <v>262</v>
      </c>
      <c r="G234">
        <v>1986</v>
      </c>
      <c r="H234" t="s">
        <v>18</v>
      </c>
      <c r="I234" t="s">
        <v>17</v>
      </c>
    </row>
    <row r="235" spans="1:9" x14ac:dyDescent="0.3">
      <c r="A235" t="s">
        <v>65</v>
      </c>
      <c r="B235">
        <v>1</v>
      </c>
      <c r="C235">
        <v>0</v>
      </c>
      <c r="D235" t="s">
        <v>25</v>
      </c>
      <c r="E235" s="2" t="str">
        <f>IF(B235&gt;C235,A235,IF(C235&gt;B235,D235,"Tie"))</f>
        <v>Germany FR</v>
      </c>
      <c r="F235">
        <v>262</v>
      </c>
      <c r="G235">
        <v>2003</v>
      </c>
      <c r="H235" t="s">
        <v>67</v>
      </c>
      <c r="I235" t="s">
        <v>26</v>
      </c>
    </row>
    <row r="236" spans="1:9" x14ac:dyDescent="0.3">
      <c r="A236" t="s">
        <v>91</v>
      </c>
      <c r="B236">
        <v>2</v>
      </c>
      <c r="C236">
        <v>0</v>
      </c>
      <c r="D236" t="s">
        <v>92</v>
      </c>
      <c r="E236" s="2" t="str">
        <f>IF(B236&gt;C236,A236,IF(C236&gt;B236,D236,"Tie"))</f>
        <v>German DR</v>
      </c>
      <c r="F236">
        <v>262</v>
      </c>
      <c r="G236">
        <v>1955</v>
      </c>
      <c r="H236" t="s">
        <v>93</v>
      </c>
      <c r="I236" t="s">
        <v>94</v>
      </c>
    </row>
    <row r="237" spans="1:9" x14ac:dyDescent="0.3">
      <c r="A237" t="s">
        <v>95</v>
      </c>
      <c r="B237">
        <v>0</v>
      </c>
      <c r="C237">
        <v>2</v>
      </c>
      <c r="D237" t="s">
        <v>63</v>
      </c>
      <c r="E237" s="2" t="str">
        <f>IF(B237&gt;C237,A237,IF(C237&gt;B237,D237,"Tie"))</f>
        <v>Scotland</v>
      </c>
      <c r="F237">
        <v>262</v>
      </c>
      <c r="G237">
        <v>2176</v>
      </c>
      <c r="H237" t="s">
        <v>96</v>
      </c>
      <c r="I237" t="s">
        <v>64</v>
      </c>
    </row>
    <row r="238" spans="1:9" x14ac:dyDescent="0.3">
      <c r="A238" t="s">
        <v>31</v>
      </c>
      <c r="B238">
        <v>0</v>
      </c>
      <c r="C238">
        <v>2</v>
      </c>
      <c r="D238" t="s">
        <v>40</v>
      </c>
      <c r="E238" s="2" t="str">
        <f>IF(B238&gt;C238,A238,IF(C238&gt;B238,D238,"Tie"))</f>
        <v>Netherlands</v>
      </c>
      <c r="F238">
        <v>262</v>
      </c>
      <c r="G238">
        <v>2098</v>
      </c>
      <c r="H238" t="s">
        <v>32</v>
      </c>
      <c r="I238" t="s">
        <v>42</v>
      </c>
    </row>
    <row r="239" spans="1:9" x14ac:dyDescent="0.3">
      <c r="A239" t="s">
        <v>43</v>
      </c>
      <c r="B239">
        <v>0</v>
      </c>
      <c r="C239">
        <v>0</v>
      </c>
      <c r="D239" t="s">
        <v>79</v>
      </c>
      <c r="E239" s="2" t="str">
        <f>IF(B239&gt;C239,A239,IF(C239&gt;B239,D239,"Tie"))</f>
        <v>Tie</v>
      </c>
      <c r="F239">
        <v>262</v>
      </c>
      <c r="G239">
        <v>1995</v>
      </c>
      <c r="H239" t="s">
        <v>44</v>
      </c>
      <c r="I239" t="s">
        <v>80</v>
      </c>
    </row>
    <row r="240" spans="1:9" x14ac:dyDescent="0.3">
      <c r="A240" t="s">
        <v>49</v>
      </c>
      <c r="B240">
        <v>3</v>
      </c>
      <c r="C240">
        <v>1</v>
      </c>
      <c r="D240" t="s">
        <v>97</v>
      </c>
      <c r="E240" s="2" t="str">
        <f>IF(B240&gt;C240,A240,IF(C240&gt;B240,D240,"Tie"))</f>
        <v>Italy</v>
      </c>
      <c r="F240">
        <v>262</v>
      </c>
      <c r="G240">
        <v>2083</v>
      </c>
      <c r="H240" t="s">
        <v>50</v>
      </c>
      <c r="I240" t="s">
        <v>98</v>
      </c>
    </row>
    <row r="241" spans="1:9" x14ac:dyDescent="0.3">
      <c r="A241" t="s">
        <v>59</v>
      </c>
      <c r="B241">
        <v>3</v>
      </c>
      <c r="C241">
        <v>2</v>
      </c>
      <c r="D241" t="s">
        <v>23</v>
      </c>
      <c r="E241" s="2" t="str">
        <f>IF(B241&gt;C241,A241,IF(C241&gt;B241,D241,"Tie"))</f>
        <v>Poland</v>
      </c>
      <c r="F241">
        <v>262</v>
      </c>
      <c r="G241">
        <v>1952</v>
      </c>
      <c r="H241" t="s">
        <v>60</v>
      </c>
      <c r="I241" t="s">
        <v>24</v>
      </c>
    </row>
    <row r="242" spans="1:9" x14ac:dyDescent="0.3">
      <c r="A242" t="s">
        <v>92</v>
      </c>
      <c r="B242">
        <v>0</v>
      </c>
      <c r="C242">
        <v>3</v>
      </c>
      <c r="D242" t="s">
        <v>65</v>
      </c>
      <c r="E242" s="2" t="str">
        <f>IF(B242&gt;C242,A242,IF(C242&gt;B242,D242,"Tie"))</f>
        <v>Germany FR</v>
      </c>
      <c r="F242">
        <v>262</v>
      </c>
      <c r="G242">
        <v>1954</v>
      </c>
      <c r="H242" t="s">
        <v>94</v>
      </c>
      <c r="I242" t="s">
        <v>67</v>
      </c>
    </row>
    <row r="243" spans="1:9" x14ac:dyDescent="0.3">
      <c r="A243" t="s">
        <v>63</v>
      </c>
      <c r="B243">
        <v>0</v>
      </c>
      <c r="C243">
        <v>0</v>
      </c>
      <c r="D243" t="s">
        <v>16</v>
      </c>
      <c r="E243" s="2" t="str">
        <f>IF(B243&gt;C243,A243,IF(C243&gt;B243,D243,"Tie"))</f>
        <v>Tie</v>
      </c>
      <c r="F243">
        <v>262</v>
      </c>
      <c r="G243">
        <v>1985</v>
      </c>
      <c r="H243" t="s">
        <v>64</v>
      </c>
      <c r="I243" t="s">
        <v>18</v>
      </c>
    </row>
    <row r="244" spans="1:9" x14ac:dyDescent="0.3">
      <c r="A244" t="s">
        <v>25</v>
      </c>
      <c r="B244">
        <v>1</v>
      </c>
      <c r="C244">
        <v>1</v>
      </c>
      <c r="D244" t="s">
        <v>91</v>
      </c>
      <c r="E244" s="2" t="str">
        <f>IF(B244&gt;C244,A244,IF(C244&gt;B244,D244,"Tie"))</f>
        <v>Tie</v>
      </c>
      <c r="F244">
        <v>262</v>
      </c>
      <c r="G244">
        <v>2004</v>
      </c>
      <c r="H244" t="s">
        <v>26</v>
      </c>
      <c r="I244" t="s">
        <v>93</v>
      </c>
    </row>
    <row r="245" spans="1:9" x14ac:dyDescent="0.3">
      <c r="A245" t="s">
        <v>15</v>
      </c>
      <c r="B245">
        <v>9</v>
      </c>
      <c r="C245">
        <v>0</v>
      </c>
      <c r="D245" t="s">
        <v>95</v>
      </c>
      <c r="E245" s="2" t="str">
        <f>IF(B245&gt;C245,A245,IF(C245&gt;B245,D245,"Tie"))</f>
        <v>Yugoslavia</v>
      </c>
      <c r="F245">
        <v>262</v>
      </c>
      <c r="G245">
        <v>2186</v>
      </c>
      <c r="H245" t="s">
        <v>17</v>
      </c>
      <c r="I245" t="s">
        <v>96</v>
      </c>
    </row>
    <row r="246" spans="1:9" x14ac:dyDescent="0.3">
      <c r="A246" t="s">
        <v>40</v>
      </c>
      <c r="B246">
        <v>0</v>
      </c>
      <c r="C246">
        <v>0</v>
      </c>
      <c r="D246" t="s">
        <v>43</v>
      </c>
      <c r="E246" s="2" t="str">
        <f>IF(B246&gt;C246,A246,IF(C246&gt;B246,D246,"Tie"))</f>
        <v>Tie</v>
      </c>
      <c r="F246">
        <v>262</v>
      </c>
      <c r="G246">
        <v>2097</v>
      </c>
      <c r="H246" t="s">
        <v>42</v>
      </c>
      <c r="I246" t="s">
        <v>44</v>
      </c>
    </row>
    <row r="247" spans="1:9" x14ac:dyDescent="0.3">
      <c r="A247" t="s">
        <v>79</v>
      </c>
      <c r="B247">
        <v>1</v>
      </c>
      <c r="C247">
        <v>1</v>
      </c>
      <c r="D247" t="s">
        <v>31</v>
      </c>
      <c r="E247" s="2" t="str">
        <f>IF(B247&gt;C247,A247,IF(C247&gt;B247,D247,"Tie"))</f>
        <v>Tie</v>
      </c>
      <c r="F247">
        <v>262</v>
      </c>
      <c r="G247">
        <v>1996</v>
      </c>
      <c r="H247" t="s">
        <v>80</v>
      </c>
      <c r="I247" t="s">
        <v>32</v>
      </c>
    </row>
    <row r="248" spans="1:9" x14ac:dyDescent="0.3">
      <c r="A248" t="s">
        <v>97</v>
      </c>
      <c r="B248">
        <v>0</v>
      </c>
      <c r="C248">
        <v>7</v>
      </c>
      <c r="D248" t="s">
        <v>59</v>
      </c>
      <c r="E248" s="2" t="str">
        <f>IF(B248&gt;C248,A248,IF(C248&gt;B248,D248,"Tie"))</f>
        <v>Poland</v>
      </c>
      <c r="F248">
        <v>262</v>
      </c>
      <c r="G248">
        <v>2085</v>
      </c>
      <c r="H248" t="s">
        <v>98</v>
      </c>
      <c r="I248" t="s">
        <v>60</v>
      </c>
    </row>
    <row r="249" spans="1:9" x14ac:dyDescent="0.3">
      <c r="A249" t="s">
        <v>23</v>
      </c>
      <c r="B249">
        <v>1</v>
      </c>
      <c r="C249">
        <v>1</v>
      </c>
      <c r="D249" t="s">
        <v>49</v>
      </c>
      <c r="E249" s="2" t="str">
        <f>IF(B249&gt;C249,A249,IF(C249&gt;B249,D249,"Tie"))</f>
        <v>Tie</v>
      </c>
      <c r="F249">
        <v>262</v>
      </c>
      <c r="G249">
        <v>1949</v>
      </c>
      <c r="H249" t="s">
        <v>24</v>
      </c>
      <c r="I249" t="s">
        <v>50</v>
      </c>
    </row>
    <row r="250" spans="1:9" x14ac:dyDescent="0.3">
      <c r="A250" t="s">
        <v>63</v>
      </c>
      <c r="B250">
        <v>1</v>
      </c>
      <c r="C250">
        <v>1</v>
      </c>
      <c r="D250" t="s">
        <v>15</v>
      </c>
      <c r="E250" s="2" t="str">
        <f>IF(B250&gt;C250,A250,IF(C250&gt;B250,D250,"Tie"))</f>
        <v>Tie</v>
      </c>
      <c r="F250">
        <v>262</v>
      </c>
      <c r="G250">
        <v>2175</v>
      </c>
      <c r="H250" t="s">
        <v>64</v>
      </c>
      <c r="I250" t="s">
        <v>17</v>
      </c>
    </row>
    <row r="251" spans="1:9" x14ac:dyDescent="0.3">
      <c r="A251" t="s">
        <v>92</v>
      </c>
      <c r="B251">
        <v>0</v>
      </c>
      <c r="C251">
        <v>0</v>
      </c>
      <c r="D251" t="s">
        <v>25</v>
      </c>
      <c r="E251" s="2" t="str">
        <f>IF(B251&gt;C251,A251,IF(C251&gt;B251,D251,"Tie"))</f>
        <v>Tie</v>
      </c>
      <c r="F251">
        <v>262</v>
      </c>
      <c r="G251">
        <v>1953</v>
      </c>
      <c r="H251" t="s">
        <v>94</v>
      </c>
      <c r="I251" t="s">
        <v>26</v>
      </c>
    </row>
    <row r="252" spans="1:9" x14ac:dyDescent="0.3">
      <c r="A252" t="s">
        <v>95</v>
      </c>
      <c r="B252">
        <v>0</v>
      </c>
      <c r="C252">
        <v>3</v>
      </c>
      <c r="D252" t="s">
        <v>16</v>
      </c>
      <c r="E252" s="2" t="str">
        <f>IF(B252&gt;C252,A252,IF(C252&gt;B252,D252,"Tie"))</f>
        <v>Brazil</v>
      </c>
      <c r="F252">
        <v>262</v>
      </c>
      <c r="G252">
        <v>1987</v>
      </c>
      <c r="H252" t="s">
        <v>96</v>
      </c>
      <c r="I252" t="s">
        <v>18</v>
      </c>
    </row>
    <row r="253" spans="1:9" x14ac:dyDescent="0.3">
      <c r="A253" t="s">
        <v>91</v>
      </c>
      <c r="B253">
        <v>1</v>
      </c>
      <c r="C253">
        <v>0</v>
      </c>
      <c r="D253" t="s">
        <v>65</v>
      </c>
      <c r="E253" s="2" t="str">
        <f>IF(B253&gt;C253,A253,IF(C253&gt;B253,D253,"Tie"))</f>
        <v>German DR</v>
      </c>
      <c r="F253">
        <v>262</v>
      </c>
      <c r="G253">
        <v>2062</v>
      </c>
      <c r="H253" t="s">
        <v>93</v>
      </c>
      <c r="I253" t="s">
        <v>67</v>
      </c>
    </row>
    <row r="254" spans="1:9" x14ac:dyDescent="0.3">
      <c r="A254" t="s">
        <v>79</v>
      </c>
      <c r="B254">
        <v>1</v>
      </c>
      <c r="C254">
        <v>4</v>
      </c>
      <c r="D254" t="s">
        <v>40</v>
      </c>
      <c r="E254" s="2" t="str">
        <f>IF(B254&gt;C254,A254,IF(C254&gt;B254,D254,"Tie"))</f>
        <v>Netherlands</v>
      </c>
      <c r="F254">
        <v>262</v>
      </c>
      <c r="G254">
        <v>1990</v>
      </c>
      <c r="H254" t="s">
        <v>80</v>
      </c>
      <c r="I254" t="s">
        <v>42</v>
      </c>
    </row>
    <row r="255" spans="1:9" x14ac:dyDescent="0.3">
      <c r="A255" t="s">
        <v>23</v>
      </c>
      <c r="B255">
        <v>4</v>
      </c>
      <c r="C255">
        <v>1</v>
      </c>
      <c r="D255" t="s">
        <v>97</v>
      </c>
      <c r="E255" s="2" t="str">
        <f>IF(B255&gt;C255,A255,IF(C255&gt;B255,D255,"Tie"))</f>
        <v>Argentina</v>
      </c>
      <c r="F255">
        <v>262</v>
      </c>
      <c r="G255">
        <v>1947</v>
      </c>
      <c r="H255" t="s">
        <v>24</v>
      </c>
      <c r="I255" t="s">
        <v>98</v>
      </c>
    </row>
    <row r="256" spans="1:9" x14ac:dyDescent="0.3">
      <c r="A256" t="s">
        <v>43</v>
      </c>
      <c r="B256">
        <v>3</v>
      </c>
      <c r="C256">
        <v>0</v>
      </c>
      <c r="D256" t="s">
        <v>31</v>
      </c>
      <c r="E256" s="2" t="str">
        <f>IF(B256&gt;C256,A256,IF(C256&gt;B256,D256,"Tie"))</f>
        <v>Sweden</v>
      </c>
      <c r="F256">
        <v>262</v>
      </c>
      <c r="G256">
        <v>2181</v>
      </c>
      <c r="H256" t="s">
        <v>44</v>
      </c>
      <c r="I256" t="s">
        <v>32</v>
      </c>
    </row>
    <row r="257" spans="1:9" x14ac:dyDescent="0.3">
      <c r="A257" t="s">
        <v>59</v>
      </c>
      <c r="B257">
        <v>2</v>
      </c>
      <c r="C257">
        <v>1</v>
      </c>
      <c r="D257" t="s">
        <v>49</v>
      </c>
      <c r="E257" s="2" t="str">
        <f>IF(B257&gt;C257,A257,IF(C257&gt;B257,D257,"Tie"))</f>
        <v>Poland</v>
      </c>
      <c r="F257">
        <v>262</v>
      </c>
      <c r="G257">
        <v>2129</v>
      </c>
      <c r="H257" t="s">
        <v>60</v>
      </c>
      <c r="I257" t="s">
        <v>50</v>
      </c>
    </row>
    <row r="258" spans="1:9" x14ac:dyDescent="0.3">
      <c r="A258" t="s">
        <v>15</v>
      </c>
      <c r="B258">
        <v>0</v>
      </c>
      <c r="C258">
        <v>2</v>
      </c>
      <c r="D258" t="s">
        <v>65</v>
      </c>
      <c r="E258" s="2" t="str">
        <f>IF(B258&gt;C258,A258,IF(C258&gt;B258,D258,"Tie"))</f>
        <v>Germany FR</v>
      </c>
      <c r="F258">
        <v>263</v>
      </c>
      <c r="G258">
        <v>2066</v>
      </c>
      <c r="H258" t="s">
        <v>17</v>
      </c>
      <c r="I258" t="s">
        <v>67</v>
      </c>
    </row>
    <row r="259" spans="1:9" x14ac:dyDescent="0.3">
      <c r="A259" t="s">
        <v>16</v>
      </c>
      <c r="B259">
        <v>1</v>
      </c>
      <c r="C259">
        <v>0</v>
      </c>
      <c r="D259" t="s">
        <v>91</v>
      </c>
      <c r="E259" s="2" t="str">
        <f>IF(B259&gt;C259,A259,IF(C259&gt;B259,D259,"Tie"))</f>
        <v>Brazil</v>
      </c>
      <c r="F259">
        <v>263</v>
      </c>
      <c r="G259">
        <v>1982</v>
      </c>
      <c r="H259" t="s">
        <v>18</v>
      </c>
      <c r="I259" t="s">
        <v>93</v>
      </c>
    </row>
    <row r="260" spans="1:9" x14ac:dyDescent="0.3">
      <c r="A260" t="s">
        <v>40</v>
      </c>
      <c r="B260">
        <v>4</v>
      </c>
      <c r="C260">
        <v>0</v>
      </c>
      <c r="D260" t="s">
        <v>23</v>
      </c>
      <c r="E260" s="2" t="str">
        <f>IF(B260&gt;C260,A260,IF(C260&gt;B260,D260,"Tie"))</f>
        <v>Netherlands</v>
      </c>
      <c r="F260">
        <v>263</v>
      </c>
      <c r="G260">
        <v>1948</v>
      </c>
      <c r="H260" t="s">
        <v>42</v>
      </c>
      <c r="I260" t="s">
        <v>24</v>
      </c>
    </row>
    <row r="261" spans="1:9" x14ac:dyDescent="0.3">
      <c r="A261" t="s">
        <v>43</v>
      </c>
      <c r="B261">
        <v>0</v>
      </c>
      <c r="C261">
        <v>1</v>
      </c>
      <c r="D261" t="s">
        <v>59</v>
      </c>
      <c r="E261" s="2" t="str">
        <f>IF(B261&gt;C261,A261,IF(C261&gt;B261,D261,"Tie"))</f>
        <v>Poland</v>
      </c>
      <c r="F261">
        <v>263</v>
      </c>
      <c r="G261">
        <v>2167</v>
      </c>
      <c r="H261" t="s">
        <v>44</v>
      </c>
      <c r="I261" t="s">
        <v>60</v>
      </c>
    </row>
    <row r="262" spans="1:9" x14ac:dyDescent="0.3">
      <c r="A262" t="s">
        <v>23</v>
      </c>
      <c r="B262">
        <v>1</v>
      </c>
      <c r="C262">
        <v>2</v>
      </c>
      <c r="D262" t="s">
        <v>16</v>
      </c>
      <c r="E262" s="2" t="str">
        <f>IF(B262&gt;C262,A262,IF(C262&gt;B262,D262,"Tie"))</f>
        <v>Brazil</v>
      </c>
      <c r="F262">
        <v>263</v>
      </c>
      <c r="G262">
        <v>1945</v>
      </c>
      <c r="H262" t="s">
        <v>24</v>
      </c>
      <c r="I262" t="s">
        <v>18</v>
      </c>
    </row>
    <row r="263" spans="1:9" x14ac:dyDescent="0.3">
      <c r="A263" t="s">
        <v>59</v>
      </c>
      <c r="B263">
        <v>2</v>
      </c>
      <c r="C263">
        <v>1</v>
      </c>
      <c r="D263" t="s">
        <v>15</v>
      </c>
      <c r="E263" s="2" t="str">
        <f>IF(B263&gt;C263,A263,IF(C263&gt;B263,D263,"Tie"))</f>
        <v>Poland</v>
      </c>
      <c r="F263">
        <v>263</v>
      </c>
      <c r="G263">
        <v>2170</v>
      </c>
      <c r="H263" t="s">
        <v>60</v>
      </c>
      <c r="I263" t="s">
        <v>17</v>
      </c>
    </row>
    <row r="264" spans="1:9" x14ac:dyDescent="0.3">
      <c r="A264" t="s">
        <v>91</v>
      </c>
      <c r="B264">
        <v>0</v>
      </c>
      <c r="C264">
        <v>2</v>
      </c>
      <c r="D264" t="s">
        <v>40</v>
      </c>
      <c r="E264" s="2" t="str">
        <f>IF(B264&gt;C264,A264,IF(C264&gt;B264,D264,"Tie"))</f>
        <v>Netherlands</v>
      </c>
      <c r="F264">
        <v>263</v>
      </c>
      <c r="G264">
        <v>2067</v>
      </c>
      <c r="H264" t="s">
        <v>93</v>
      </c>
      <c r="I264" t="s">
        <v>42</v>
      </c>
    </row>
    <row r="265" spans="1:9" x14ac:dyDescent="0.3">
      <c r="A265" t="s">
        <v>65</v>
      </c>
      <c r="B265">
        <v>4</v>
      </c>
      <c r="C265">
        <v>2</v>
      </c>
      <c r="D265" t="s">
        <v>43</v>
      </c>
      <c r="E265" s="2" t="str">
        <f>IF(B265&gt;C265,A265,IF(C265&gt;B265,D265,"Tie"))</f>
        <v>Germany FR</v>
      </c>
      <c r="F265">
        <v>263</v>
      </c>
      <c r="G265">
        <v>2065</v>
      </c>
      <c r="H265" t="s">
        <v>67</v>
      </c>
      <c r="I265" t="s">
        <v>44</v>
      </c>
    </row>
    <row r="266" spans="1:9" x14ac:dyDescent="0.3">
      <c r="A266" t="s">
        <v>59</v>
      </c>
      <c r="B266">
        <v>0</v>
      </c>
      <c r="C266">
        <v>1</v>
      </c>
      <c r="D266" t="s">
        <v>65</v>
      </c>
      <c r="E266" s="2" t="str">
        <f>IF(B266&gt;C266,A266,IF(C266&gt;B266,D266,"Tie"))</f>
        <v>Germany FR</v>
      </c>
      <c r="F266">
        <v>263</v>
      </c>
      <c r="G266">
        <v>2064</v>
      </c>
      <c r="H266" t="s">
        <v>60</v>
      </c>
      <c r="I266" t="s">
        <v>67</v>
      </c>
    </row>
    <row r="267" spans="1:9" x14ac:dyDescent="0.3">
      <c r="A267" t="s">
        <v>40</v>
      </c>
      <c r="B267">
        <v>2</v>
      </c>
      <c r="C267">
        <v>0</v>
      </c>
      <c r="D267" t="s">
        <v>16</v>
      </c>
      <c r="E267" s="2" t="str">
        <f>IF(B267&gt;C267,A267,IF(C267&gt;B267,D267,"Tie"))</f>
        <v>Netherlands</v>
      </c>
      <c r="F267">
        <v>263</v>
      </c>
      <c r="G267">
        <v>1983</v>
      </c>
      <c r="H267" t="s">
        <v>42</v>
      </c>
      <c r="I267" t="s">
        <v>18</v>
      </c>
    </row>
    <row r="268" spans="1:9" x14ac:dyDescent="0.3">
      <c r="A268" t="s">
        <v>23</v>
      </c>
      <c r="B268">
        <v>1</v>
      </c>
      <c r="C268">
        <v>1</v>
      </c>
      <c r="D268" t="s">
        <v>91</v>
      </c>
      <c r="E268" s="2" t="str">
        <f>IF(B268&gt;C268,A268,IF(C268&gt;B268,D268,"Tie"))</f>
        <v>Tie</v>
      </c>
      <c r="F268">
        <v>263</v>
      </c>
      <c r="G268">
        <v>1946</v>
      </c>
      <c r="H268" t="s">
        <v>24</v>
      </c>
      <c r="I268" t="s">
        <v>93</v>
      </c>
    </row>
    <row r="269" spans="1:9" x14ac:dyDescent="0.3">
      <c r="A269" t="s">
        <v>43</v>
      </c>
      <c r="B269">
        <v>2</v>
      </c>
      <c r="C269">
        <v>1</v>
      </c>
      <c r="D269" t="s">
        <v>15</v>
      </c>
      <c r="E269" s="2" t="str">
        <f>IF(B269&gt;C269,A269,IF(C269&gt;B269,D269,"Tie"))</f>
        <v>Sweden</v>
      </c>
      <c r="F269">
        <v>263</v>
      </c>
      <c r="G269">
        <v>2182</v>
      </c>
      <c r="H269" t="s">
        <v>44</v>
      </c>
      <c r="I269" t="s">
        <v>17</v>
      </c>
    </row>
    <row r="270" spans="1:9" x14ac:dyDescent="0.3">
      <c r="A270" t="s">
        <v>16</v>
      </c>
      <c r="B270">
        <v>0</v>
      </c>
      <c r="C270">
        <v>1</v>
      </c>
      <c r="D270" t="s">
        <v>59</v>
      </c>
      <c r="E270" s="2" t="str">
        <f>IF(B270&gt;C270,A270,IF(C270&gt;B270,D270,"Tie"))</f>
        <v>Poland</v>
      </c>
      <c r="F270">
        <v>264</v>
      </c>
      <c r="G270">
        <v>1984</v>
      </c>
      <c r="H270" t="s">
        <v>18</v>
      </c>
      <c r="I270" t="s">
        <v>60</v>
      </c>
    </row>
    <row r="271" spans="1:9" x14ac:dyDescent="0.3">
      <c r="A271" t="s">
        <v>40</v>
      </c>
      <c r="B271">
        <v>1</v>
      </c>
      <c r="C271">
        <v>2</v>
      </c>
      <c r="D271" t="s">
        <v>65</v>
      </c>
      <c r="E271" s="2" t="str">
        <f>IF(B271&gt;C271,A271,IF(C271&gt;B271,D271,"Tie"))</f>
        <v>Germany FR</v>
      </c>
      <c r="F271">
        <v>605</v>
      </c>
      <c r="G271">
        <v>2063</v>
      </c>
      <c r="H271" t="s">
        <v>42</v>
      </c>
      <c r="I271" t="s">
        <v>67</v>
      </c>
    </row>
    <row r="272" spans="1:9" x14ac:dyDescent="0.3">
      <c r="A272" t="s">
        <v>65</v>
      </c>
      <c r="B272">
        <v>0</v>
      </c>
      <c r="C272">
        <v>0</v>
      </c>
      <c r="D272" t="s">
        <v>59</v>
      </c>
      <c r="E272" s="2" t="str">
        <f>IF(B272&gt;C272,A272,IF(C272&gt;B272,D272,"Tie"))</f>
        <v>Tie</v>
      </c>
      <c r="F272">
        <v>278</v>
      </c>
      <c r="G272">
        <v>2351</v>
      </c>
      <c r="H272" t="s">
        <v>67</v>
      </c>
      <c r="I272" t="s">
        <v>60</v>
      </c>
    </row>
    <row r="273" spans="1:9" x14ac:dyDescent="0.3">
      <c r="A273" t="s">
        <v>49</v>
      </c>
      <c r="B273">
        <v>2</v>
      </c>
      <c r="C273">
        <v>1</v>
      </c>
      <c r="D273" t="s">
        <v>8</v>
      </c>
      <c r="E273" s="2" t="str">
        <f>IF(B273&gt;C273,A273,IF(C273&gt;B273,D273,"Tie"))</f>
        <v>Italy</v>
      </c>
      <c r="F273">
        <v>278</v>
      </c>
      <c r="G273">
        <v>2347</v>
      </c>
      <c r="H273" t="s">
        <v>50</v>
      </c>
      <c r="I273" t="s">
        <v>10</v>
      </c>
    </row>
    <row r="274" spans="1:9" x14ac:dyDescent="0.3">
      <c r="A274" t="s">
        <v>99</v>
      </c>
      <c r="B274">
        <v>3</v>
      </c>
      <c r="C274">
        <v>1</v>
      </c>
      <c r="D274" t="s">
        <v>9</v>
      </c>
      <c r="E274" s="2" t="str">
        <f>IF(B274&gt;C274,A274,IF(C274&gt;B274,D274,"Tie"))</f>
        <v>Tunisia</v>
      </c>
      <c r="F274">
        <v>278</v>
      </c>
      <c r="G274">
        <v>2433</v>
      </c>
      <c r="H274" t="s">
        <v>100</v>
      </c>
      <c r="I274" t="s">
        <v>11</v>
      </c>
    </row>
    <row r="275" spans="1:9" x14ac:dyDescent="0.3">
      <c r="A275" t="s">
        <v>23</v>
      </c>
      <c r="B275">
        <v>2</v>
      </c>
      <c r="C275">
        <v>1</v>
      </c>
      <c r="D275" t="s">
        <v>35</v>
      </c>
      <c r="E275" s="2" t="str">
        <f>IF(B275&gt;C275,A275,IF(C275&gt;B275,D275,"Tie"))</f>
        <v>Argentina</v>
      </c>
      <c r="F275">
        <v>278</v>
      </c>
      <c r="G275">
        <v>2199</v>
      </c>
      <c r="H275" t="s">
        <v>24</v>
      </c>
      <c r="I275" t="s">
        <v>37</v>
      </c>
    </row>
    <row r="276" spans="1:9" x14ac:dyDescent="0.3">
      <c r="A276" t="s">
        <v>43</v>
      </c>
      <c r="B276">
        <v>1</v>
      </c>
      <c r="C276">
        <v>1</v>
      </c>
      <c r="D276" t="s">
        <v>16</v>
      </c>
      <c r="E276" s="2" t="str">
        <f>IF(B276&gt;C276,A276,IF(C276&gt;B276,D276,"Tie"))</f>
        <v>Tie</v>
      </c>
      <c r="F276">
        <v>278</v>
      </c>
      <c r="G276">
        <v>2253</v>
      </c>
      <c r="H276" t="s">
        <v>44</v>
      </c>
      <c r="I276" t="s">
        <v>18</v>
      </c>
    </row>
    <row r="277" spans="1:9" x14ac:dyDescent="0.3">
      <c r="A277" t="s">
        <v>33</v>
      </c>
      <c r="B277">
        <v>2</v>
      </c>
      <c r="C277">
        <v>1</v>
      </c>
      <c r="D277" t="s">
        <v>47</v>
      </c>
      <c r="E277" s="2" t="str">
        <f>IF(B277&gt;C277,A277,IF(C277&gt;B277,D277,"Tie"))</f>
        <v>Austria</v>
      </c>
      <c r="F277">
        <v>278</v>
      </c>
      <c r="G277">
        <v>2216</v>
      </c>
      <c r="H277" t="s">
        <v>34</v>
      </c>
      <c r="I277" t="s">
        <v>48</v>
      </c>
    </row>
    <row r="278" spans="1:9" x14ac:dyDescent="0.3">
      <c r="A278" t="s">
        <v>20</v>
      </c>
      <c r="B278">
        <v>3</v>
      </c>
      <c r="C278">
        <v>1</v>
      </c>
      <c r="D278" t="s">
        <v>63</v>
      </c>
      <c r="E278" s="2" t="str">
        <f>IF(B278&gt;C278,A278,IF(C278&gt;B278,D278,"Tie"))</f>
        <v>Peru</v>
      </c>
      <c r="F278">
        <v>278</v>
      </c>
      <c r="G278">
        <v>2451</v>
      </c>
      <c r="H278" t="s">
        <v>22</v>
      </c>
      <c r="I278" t="s">
        <v>64</v>
      </c>
    </row>
    <row r="279" spans="1:9" x14ac:dyDescent="0.3">
      <c r="A279" t="s">
        <v>40</v>
      </c>
      <c r="B279">
        <v>3</v>
      </c>
      <c r="C279">
        <v>0</v>
      </c>
      <c r="D279" t="s">
        <v>101</v>
      </c>
      <c r="E279" s="2" t="str">
        <f>IF(B279&gt;C279,A279,IF(C279&gt;B279,D279,"Tie"))</f>
        <v>Netherlands</v>
      </c>
      <c r="F279">
        <v>278</v>
      </c>
      <c r="G279">
        <v>2388</v>
      </c>
      <c r="H279" t="s">
        <v>42</v>
      </c>
      <c r="I279" t="s">
        <v>102</v>
      </c>
    </row>
    <row r="280" spans="1:9" x14ac:dyDescent="0.3">
      <c r="A280" t="s">
        <v>49</v>
      </c>
      <c r="B280">
        <v>3</v>
      </c>
      <c r="C280">
        <v>1</v>
      </c>
      <c r="D280" t="s">
        <v>35</v>
      </c>
      <c r="E280" s="2" t="str">
        <f>IF(B280&gt;C280,A280,IF(C280&gt;B280,D280,"Tie"))</f>
        <v>Italy</v>
      </c>
      <c r="F280">
        <v>278</v>
      </c>
      <c r="G280">
        <v>2396</v>
      </c>
      <c r="H280" t="s">
        <v>50</v>
      </c>
      <c r="I280" t="s">
        <v>37</v>
      </c>
    </row>
    <row r="281" spans="1:9" x14ac:dyDescent="0.3">
      <c r="A281" t="s">
        <v>59</v>
      </c>
      <c r="B281">
        <v>1</v>
      </c>
      <c r="C281">
        <v>0</v>
      </c>
      <c r="D281" t="s">
        <v>99</v>
      </c>
      <c r="E281" s="2" t="str">
        <f>IF(B281&gt;C281,A281,IF(C281&gt;B281,D281,"Tie"))</f>
        <v>Poland</v>
      </c>
      <c r="F281">
        <v>278</v>
      </c>
      <c r="G281">
        <v>2454</v>
      </c>
      <c r="H281" t="s">
        <v>60</v>
      </c>
      <c r="I281" t="s">
        <v>100</v>
      </c>
    </row>
    <row r="282" spans="1:9" x14ac:dyDescent="0.3">
      <c r="A282" t="s">
        <v>65</v>
      </c>
      <c r="B282">
        <v>6</v>
      </c>
      <c r="C282">
        <v>0</v>
      </c>
      <c r="D282" t="s">
        <v>9</v>
      </c>
      <c r="E282" s="2" t="str">
        <f>IF(B282&gt;C282,A282,IF(C282&gt;B282,D282,"Tie"))</f>
        <v>Germany FR</v>
      </c>
      <c r="F282">
        <v>278</v>
      </c>
      <c r="G282">
        <v>2350</v>
      </c>
      <c r="H282" t="s">
        <v>67</v>
      </c>
      <c r="I282" t="s">
        <v>11</v>
      </c>
    </row>
    <row r="283" spans="1:9" x14ac:dyDescent="0.3">
      <c r="A283" t="s">
        <v>23</v>
      </c>
      <c r="B283">
        <v>2</v>
      </c>
      <c r="C283">
        <v>1</v>
      </c>
      <c r="D283" t="s">
        <v>8</v>
      </c>
      <c r="E283" s="2" t="str">
        <f>IF(B283&gt;C283,A283,IF(C283&gt;B283,D283,"Tie"))</f>
        <v>Argentina</v>
      </c>
      <c r="F283">
        <v>278</v>
      </c>
      <c r="G283">
        <v>2197</v>
      </c>
      <c r="H283" t="s">
        <v>24</v>
      </c>
      <c r="I283" t="s">
        <v>10</v>
      </c>
    </row>
    <row r="284" spans="1:9" x14ac:dyDescent="0.3">
      <c r="A284" t="s">
        <v>16</v>
      </c>
      <c r="B284">
        <v>0</v>
      </c>
      <c r="C284">
        <v>0</v>
      </c>
      <c r="D284" t="s">
        <v>47</v>
      </c>
      <c r="E284" s="2" t="str">
        <f>IF(B284&gt;C284,A284,IF(C284&gt;B284,D284,"Tie"))</f>
        <v>Tie</v>
      </c>
      <c r="F284">
        <v>278</v>
      </c>
      <c r="G284">
        <v>2246</v>
      </c>
      <c r="H284" t="s">
        <v>18</v>
      </c>
      <c r="I284" t="s">
        <v>48</v>
      </c>
    </row>
    <row r="285" spans="1:9" x14ac:dyDescent="0.3">
      <c r="A285" t="s">
        <v>33</v>
      </c>
      <c r="B285">
        <v>1</v>
      </c>
      <c r="C285">
        <v>0</v>
      </c>
      <c r="D285" t="s">
        <v>43</v>
      </c>
      <c r="E285" s="2" t="str">
        <f>IF(B285&gt;C285,A285,IF(C285&gt;B285,D285,"Tie"))</f>
        <v>Austria</v>
      </c>
      <c r="F285">
        <v>278</v>
      </c>
      <c r="G285">
        <v>2224</v>
      </c>
      <c r="H285" t="s">
        <v>34</v>
      </c>
      <c r="I285" t="s">
        <v>44</v>
      </c>
    </row>
    <row r="286" spans="1:9" x14ac:dyDescent="0.3">
      <c r="A286" t="s">
        <v>63</v>
      </c>
      <c r="B286">
        <v>1</v>
      </c>
      <c r="C286">
        <v>1</v>
      </c>
      <c r="D286" t="s">
        <v>101</v>
      </c>
      <c r="E286" s="2" t="str">
        <f>IF(B286&gt;C286,A286,IF(C286&gt;B286,D286,"Tie"))</f>
        <v>Tie</v>
      </c>
      <c r="F286">
        <v>278</v>
      </c>
      <c r="G286">
        <v>2408</v>
      </c>
      <c r="H286" t="s">
        <v>64</v>
      </c>
      <c r="I286" t="s">
        <v>102</v>
      </c>
    </row>
    <row r="287" spans="1:9" x14ac:dyDescent="0.3">
      <c r="A287" t="s">
        <v>40</v>
      </c>
      <c r="B287">
        <v>0</v>
      </c>
      <c r="C287">
        <v>0</v>
      </c>
      <c r="D287" t="s">
        <v>20</v>
      </c>
      <c r="E287" s="2" t="str">
        <f>IF(B287&gt;C287,A287,IF(C287&gt;B287,D287,"Tie"))</f>
        <v>Tie</v>
      </c>
      <c r="F287">
        <v>278</v>
      </c>
      <c r="G287">
        <v>2394</v>
      </c>
      <c r="H287" t="s">
        <v>42</v>
      </c>
      <c r="I287" t="s">
        <v>22</v>
      </c>
    </row>
    <row r="288" spans="1:9" x14ac:dyDescent="0.3">
      <c r="A288" t="s">
        <v>8</v>
      </c>
      <c r="B288">
        <v>3</v>
      </c>
      <c r="C288">
        <v>1</v>
      </c>
      <c r="D288" t="s">
        <v>35</v>
      </c>
      <c r="E288" s="2" t="str">
        <f>IF(B288&gt;C288,A288,IF(C288&gt;B288,D288,"Tie"))</f>
        <v>France</v>
      </c>
      <c r="F288">
        <v>278</v>
      </c>
      <c r="G288">
        <v>2344</v>
      </c>
      <c r="H288" t="s">
        <v>10</v>
      </c>
      <c r="I288" t="s">
        <v>37</v>
      </c>
    </row>
    <row r="289" spans="1:9" x14ac:dyDescent="0.3">
      <c r="A289" t="s">
        <v>59</v>
      </c>
      <c r="B289">
        <v>3</v>
      </c>
      <c r="C289">
        <v>1</v>
      </c>
      <c r="D289" t="s">
        <v>9</v>
      </c>
      <c r="E289" s="2" t="str">
        <f>IF(B289&gt;C289,A289,IF(C289&gt;B289,D289,"Tie"))</f>
        <v>Poland</v>
      </c>
      <c r="F289">
        <v>278</v>
      </c>
      <c r="G289">
        <v>2431</v>
      </c>
      <c r="H289" t="s">
        <v>60</v>
      </c>
      <c r="I289" t="s">
        <v>11</v>
      </c>
    </row>
    <row r="290" spans="1:9" x14ac:dyDescent="0.3">
      <c r="A290" t="s">
        <v>65</v>
      </c>
      <c r="B290">
        <v>0</v>
      </c>
      <c r="C290">
        <v>0</v>
      </c>
      <c r="D290" t="s">
        <v>99</v>
      </c>
      <c r="E290" s="2" t="str">
        <f>IF(B290&gt;C290,A290,IF(C290&gt;B290,D290,"Tie"))</f>
        <v>Tie</v>
      </c>
      <c r="F290">
        <v>278</v>
      </c>
      <c r="G290">
        <v>2352</v>
      </c>
      <c r="H290" t="s">
        <v>67</v>
      </c>
      <c r="I290" t="s">
        <v>100</v>
      </c>
    </row>
    <row r="291" spans="1:9" x14ac:dyDescent="0.3">
      <c r="A291" t="s">
        <v>49</v>
      </c>
      <c r="B291">
        <v>1</v>
      </c>
      <c r="C291">
        <v>0</v>
      </c>
      <c r="D291" t="s">
        <v>23</v>
      </c>
      <c r="E291" s="2" t="str">
        <f>IF(B291&gt;C291,A291,IF(C291&gt;B291,D291,"Tie"))</f>
        <v>Italy</v>
      </c>
      <c r="F291">
        <v>278</v>
      </c>
      <c r="G291">
        <v>2200</v>
      </c>
      <c r="H291" t="s">
        <v>50</v>
      </c>
      <c r="I291" t="s">
        <v>24</v>
      </c>
    </row>
    <row r="292" spans="1:9" x14ac:dyDescent="0.3">
      <c r="A292" t="s">
        <v>16</v>
      </c>
      <c r="B292">
        <v>1</v>
      </c>
      <c r="C292">
        <v>0</v>
      </c>
      <c r="D292" t="s">
        <v>33</v>
      </c>
      <c r="E292" s="2" t="str">
        <f>IF(B292&gt;C292,A292,IF(C292&gt;B292,D292,"Tie"))</f>
        <v>Brazil</v>
      </c>
      <c r="F292">
        <v>278</v>
      </c>
      <c r="G292">
        <v>2215</v>
      </c>
      <c r="H292" t="s">
        <v>18</v>
      </c>
      <c r="I292" t="s">
        <v>34</v>
      </c>
    </row>
    <row r="293" spans="1:9" x14ac:dyDescent="0.3">
      <c r="A293" t="s">
        <v>47</v>
      </c>
      <c r="B293">
        <v>1</v>
      </c>
      <c r="C293">
        <v>0</v>
      </c>
      <c r="D293" t="s">
        <v>43</v>
      </c>
      <c r="E293" s="2" t="str">
        <f>IF(B293&gt;C293,A293,IF(C293&gt;B293,D293,"Tie"))</f>
        <v>Spain</v>
      </c>
      <c r="F293">
        <v>278</v>
      </c>
      <c r="G293">
        <v>2337</v>
      </c>
      <c r="H293" t="s">
        <v>48</v>
      </c>
      <c r="I293" t="s">
        <v>44</v>
      </c>
    </row>
    <row r="294" spans="1:9" x14ac:dyDescent="0.3">
      <c r="A294" t="s">
        <v>20</v>
      </c>
      <c r="B294">
        <v>4</v>
      </c>
      <c r="C294">
        <v>1</v>
      </c>
      <c r="D294" t="s">
        <v>103</v>
      </c>
      <c r="E294" s="2" t="str">
        <f>IF(B294&gt;C294,A294,IF(C294&gt;B294,D294,"Tie"))</f>
        <v>Peru</v>
      </c>
      <c r="F294">
        <v>278</v>
      </c>
      <c r="G294">
        <v>2405</v>
      </c>
      <c r="H294" t="s">
        <v>22</v>
      </c>
      <c r="I294" t="s">
        <v>102</v>
      </c>
    </row>
    <row r="295" spans="1:9" x14ac:dyDescent="0.3">
      <c r="A295" t="s">
        <v>63</v>
      </c>
      <c r="B295">
        <v>3</v>
      </c>
      <c r="C295">
        <v>2</v>
      </c>
      <c r="D295" t="s">
        <v>40</v>
      </c>
      <c r="E295" s="2" t="str">
        <f>IF(B295&gt;C295,A295,IF(C295&gt;B295,D295,"Tie"))</f>
        <v>Scotland</v>
      </c>
      <c r="F295">
        <v>278</v>
      </c>
      <c r="G295">
        <v>2395</v>
      </c>
      <c r="H295" t="s">
        <v>64</v>
      </c>
      <c r="I295" t="s">
        <v>42</v>
      </c>
    </row>
    <row r="296" spans="1:9" x14ac:dyDescent="0.3">
      <c r="A296" t="s">
        <v>65</v>
      </c>
      <c r="B296">
        <v>0</v>
      </c>
      <c r="C296">
        <v>0</v>
      </c>
      <c r="D296" t="s">
        <v>49</v>
      </c>
      <c r="E296" s="2" t="str">
        <f>IF(B296&gt;C296,A296,IF(C296&gt;B296,D296,"Tie"))</f>
        <v>Tie</v>
      </c>
      <c r="F296">
        <v>279</v>
      </c>
      <c r="G296">
        <v>2349</v>
      </c>
      <c r="H296" t="s">
        <v>67</v>
      </c>
      <c r="I296" t="s">
        <v>50</v>
      </c>
    </row>
    <row r="297" spans="1:9" x14ac:dyDescent="0.3">
      <c r="A297" t="s">
        <v>40</v>
      </c>
      <c r="B297">
        <v>5</v>
      </c>
      <c r="C297">
        <v>1</v>
      </c>
      <c r="D297" t="s">
        <v>33</v>
      </c>
      <c r="E297" s="2" t="str">
        <f>IF(B297&gt;C297,A297,IF(C297&gt;B297,D297,"Tie"))</f>
        <v>Netherlands</v>
      </c>
      <c r="F297">
        <v>279</v>
      </c>
      <c r="G297">
        <v>2220</v>
      </c>
      <c r="H297" t="s">
        <v>42</v>
      </c>
      <c r="I297" t="s">
        <v>34</v>
      </c>
    </row>
    <row r="298" spans="1:9" x14ac:dyDescent="0.3">
      <c r="A298" t="s">
        <v>16</v>
      </c>
      <c r="B298">
        <v>3</v>
      </c>
      <c r="C298">
        <v>0</v>
      </c>
      <c r="D298" t="s">
        <v>20</v>
      </c>
      <c r="E298" s="2" t="str">
        <f>IF(B298&gt;C298,A298,IF(C298&gt;B298,D298,"Tie"))</f>
        <v>Brazil</v>
      </c>
      <c r="F298">
        <v>279</v>
      </c>
      <c r="G298">
        <v>2251</v>
      </c>
      <c r="H298" t="s">
        <v>18</v>
      </c>
      <c r="I298" t="s">
        <v>22</v>
      </c>
    </row>
    <row r="299" spans="1:9" x14ac:dyDescent="0.3">
      <c r="A299" t="s">
        <v>23</v>
      </c>
      <c r="B299">
        <v>2</v>
      </c>
      <c r="C299">
        <v>0</v>
      </c>
      <c r="D299" t="s">
        <v>59</v>
      </c>
      <c r="E299" s="2" t="str">
        <f>IF(B299&gt;C299,A299,IF(C299&gt;B299,D299,"Tie"))</f>
        <v>Argentina</v>
      </c>
      <c r="F299">
        <v>279</v>
      </c>
      <c r="G299">
        <v>2202</v>
      </c>
      <c r="H299" t="s">
        <v>24</v>
      </c>
      <c r="I299" t="s">
        <v>60</v>
      </c>
    </row>
    <row r="300" spans="1:9" x14ac:dyDescent="0.3">
      <c r="A300" t="s">
        <v>59</v>
      </c>
      <c r="B300">
        <v>1</v>
      </c>
      <c r="C300">
        <v>0</v>
      </c>
      <c r="D300" t="s">
        <v>20</v>
      </c>
      <c r="E300" s="2" t="str">
        <f>IF(B300&gt;C300,A300,IF(C300&gt;B300,D300,"Tie"))</f>
        <v>Poland</v>
      </c>
      <c r="F300">
        <v>279</v>
      </c>
      <c r="G300">
        <v>2450</v>
      </c>
      <c r="H300" t="s">
        <v>60</v>
      </c>
      <c r="I300" t="s">
        <v>22</v>
      </c>
    </row>
    <row r="301" spans="1:9" x14ac:dyDescent="0.3">
      <c r="A301" t="s">
        <v>49</v>
      </c>
      <c r="B301">
        <v>1</v>
      </c>
      <c r="C301">
        <v>0</v>
      </c>
      <c r="D301" t="s">
        <v>33</v>
      </c>
      <c r="E301" s="2" t="str">
        <f>IF(B301&gt;C301,A301,IF(C301&gt;B301,D301,"Tie"))</f>
        <v>Italy</v>
      </c>
      <c r="F301">
        <v>279</v>
      </c>
      <c r="G301">
        <v>2221</v>
      </c>
      <c r="H301" t="s">
        <v>50</v>
      </c>
      <c r="I301" t="s">
        <v>34</v>
      </c>
    </row>
    <row r="302" spans="1:9" x14ac:dyDescent="0.3">
      <c r="A302" t="s">
        <v>65</v>
      </c>
      <c r="B302">
        <v>2</v>
      </c>
      <c r="C302">
        <v>2</v>
      </c>
      <c r="D302" t="s">
        <v>40</v>
      </c>
      <c r="E302" s="2" t="str">
        <f>IF(B302&gt;C302,A302,IF(C302&gt;B302,D302,"Tie"))</f>
        <v>Tie</v>
      </c>
      <c r="F302">
        <v>279</v>
      </c>
      <c r="G302">
        <v>2348</v>
      </c>
      <c r="H302" t="s">
        <v>67</v>
      </c>
      <c r="I302" t="s">
        <v>42</v>
      </c>
    </row>
    <row r="303" spans="1:9" x14ac:dyDescent="0.3">
      <c r="A303" t="s">
        <v>23</v>
      </c>
      <c r="B303">
        <v>0</v>
      </c>
      <c r="C303">
        <v>0</v>
      </c>
      <c r="D303" t="s">
        <v>16</v>
      </c>
      <c r="E303" s="2" t="str">
        <f>IF(B303&gt;C303,A303,IF(C303&gt;B303,D303,"Tie"))</f>
        <v>Tie</v>
      </c>
      <c r="F303">
        <v>279</v>
      </c>
      <c r="G303">
        <v>2196</v>
      </c>
      <c r="H303" t="s">
        <v>24</v>
      </c>
      <c r="I303" t="s">
        <v>18</v>
      </c>
    </row>
    <row r="304" spans="1:9" x14ac:dyDescent="0.3">
      <c r="A304" t="s">
        <v>40</v>
      </c>
      <c r="B304">
        <v>2</v>
      </c>
      <c r="C304">
        <v>1</v>
      </c>
      <c r="D304" t="s">
        <v>49</v>
      </c>
      <c r="E304" s="2" t="str">
        <f>IF(B304&gt;C304,A304,IF(C304&gt;B304,D304,"Tie"))</f>
        <v>Netherlands</v>
      </c>
      <c r="F304">
        <v>279</v>
      </c>
      <c r="G304">
        <v>2391</v>
      </c>
      <c r="H304" t="s">
        <v>42</v>
      </c>
      <c r="I304" t="s">
        <v>50</v>
      </c>
    </row>
    <row r="305" spans="1:9" x14ac:dyDescent="0.3">
      <c r="A305" t="s">
        <v>33</v>
      </c>
      <c r="B305">
        <v>3</v>
      </c>
      <c r="C305">
        <v>2</v>
      </c>
      <c r="D305" t="s">
        <v>65</v>
      </c>
      <c r="E305" s="2" t="str">
        <f>IF(B305&gt;C305,A305,IF(C305&gt;B305,D305,"Tie"))</f>
        <v>Austria</v>
      </c>
      <c r="F305">
        <v>279</v>
      </c>
      <c r="G305">
        <v>2217</v>
      </c>
      <c r="H305" t="s">
        <v>34</v>
      </c>
      <c r="I305" t="s">
        <v>67</v>
      </c>
    </row>
    <row r="306" spans="1:9" x14ac:dyDescent="0.3">
      <c r="A306" t="s">
        <v>16</v>
      </c>
      <c r="B306">
        <v>3</v>
      </c>
      <c r="C306">
        <v>1</v>
      </c>
      <c r="D306" t="s">
        <v>59</v>
      </c>
      <c r="E306" s="2" t="str">
        <f>IF(B306&gt;C306,A306,IF(C306&gt;B306,D306,"Tie"))</f>
        <v>Brazil</v>
      </c>
      <c r="F306">
        <v>279</v>
      </c>
      <c r="G306">
        <v>2252</v>
      </c>
      <c r="H306" t="s">
        <v>18</v>
      </c>
      <c r="I306" t="s">
        <v>60</v>
      </c>
    </row>
    <row r="307" spans="1:9" x14ac:dyDescent="0.3">
      <c r="A307" t="s">
        <v>23</v>
      </c>
      <c r="B307">
        <v>6</v>
      </c>
      <c r="C307">
        <v>0</v>
      </c>
      <c r="D307" t="s">
        <v>20</v>
      </c>
      <c r="E307" s="2" t="str">
        <f>IF(B307&gt;C307,A307,IF(C307&gt;B307,D307,"Tie"))</f>
        <v>Argentina</v>
      </c>
      <c r="F307">
        <v>279</v>
      </c>
      <c r="G307">
        <v>2201</v>
      </c>
      <c r="H307" t="s">
        <v>24</v>
      </c>
      <c r="I307" t="s">
        <v>22</v>
      </c>
    </row>
    <row r="308" spans="1:9" x14ac:dyDescent="0.3">
      <c r="A308" t="s">
        <v>16</v>
      </c>
      <c r="B308">
        <v>2</v>
      </c>
      <c r="C308">
        <v>1</v>
      </c>
      <c r="D308" t="s">
        <v>49</v>
      </c>
      <c r="E308" s="2" t="str">
        <f>IF(B308&gt;C308,A308,IF(C308&gt;B308,D308,"Tie"))</f>
        <v>Brazil</v>
      </c>
      <c r="F308">
        <v>280</v>
      </c>
      <c r="G308">
        <v>2247</v>
      </c>
      <c r="H308" t="s">
        <v>18</v>
      </c>
      <c r="I308" t="s">
        <v>50</v>
      </c>
    </row>
    <row r="309" spans="1:9" x14ac:dyDescent="0.3">
      <c r="A309" t="s">
        <v>23</v>
      </c>
      <c r="B309">
        <v>3</v>
      </c>
      <c r="C309">
        <v>1</v>
      </c>
      <c r="D309" t="s">
        <v>40</v>
      </c>
      <c r="E309" s="2" t="str">
        <f>IF(B309&gt;C309,A309,IF(C309&gt;B309,D309,"Tie"))</f>
        <v>Argentina</v>
      </c>
      <c r="F309">
        <v>639</v>
      </c>
      <c r="G309">
        <v>2198</v>
      </c>
      <c r="H309" t="s">
        <v>24</v>
      </c>
      <c r="I309" t="s">
        <v>42</v>
      </c>
    </row>
    <row r="310" spans="1:9" x14ac:dyDescent="0.3">
      <c r="A310" t="s">
        <v>23</v>
      </c>
      <c r="B310">
        <v>0</v>
      </c>
      <c r="C310">
        <v>1</v>
      </c>
      <c r="D310" t="s">
        <v>13</v>
      </c>
      <c r="E310" s="2" t="str">
        <f>IF(B310&gt;C310,A310,IF(C310&gt;B310,D310,"Tie"))</f>
        <v>Belgium</v>
      </c>
      <c r="F310">
        <v>293</v>
      </c>
      <c r="G310">
        <v>749</v>
      </c>
      <c r="H310" t="s">
        <v>24</v>
      </c>
      <c r="I310" t="s">
        <v>14</v>
      </c>
    </row>
    <row r="311" spans="1:9" x14ac:dyDescent="0.3">
      <c r="A311" t="s">
        <v>49</v>
      </c>
      <c r="B311">
        <v>0</v>
      </c>
      <c r="C311">
        <v>0</v>
      </c>
      <c r="D311" t="s">
        <v>59</v>
      </c>
      <c r="E311" s="2" t="str">
        <f>IF(B311&gt;C311,A311,IF(C311&gt;B311,D311,"Tie"))</f>
        <v>Tie</v>
      </c>
      <c r="F311">
        <v>293</v>
      </c>
      <c r="G311">
        <v>995</v>
      </c>
      <c r="H311" t="s">
        <v>50</v>
      </c>
      <c r="I311" t="s">
        <v>60</v>
      </c>
    </row>
    <row r="312" spans="1:9" x14ac:dyDescent="0.3">
      <c r="A312" t="s">
        <v>16</v>
      </c>
      <c r="B312">
        <v>2</v>
      </c>
      <c r="C312">
        <v>1</v>
      </c>
      <c r="D312" t="s">
        <v>71</v>
      </c>
      <c r="E312" s="2" t="str">
        <f>IF(B312&gt;C312,A312,IF(C312&gt;B312,D312,"Tie"))</f>
        <v>Brazil</v>
      </c>
      <c r="F312">
        <v>293</v>
      </c>
      <c r="G312">
        <v>791</v>
      </c>
      <c r="H312" t="s">
        <v>18</v>
      </c>
      <c r="I312" t="s">
        <v>72</v>
      </c>
    </row>
    <row r="313" spans="1:9" x14ac:dyDescent="0.3">
      <c r="A313" t="s">
        <v>20</v>
      </c>
      <c r="B313">
        <v>0</v>
      </c>
      <c r="C313">
        <v>0</v>
      </c>
      <c r="D313" t="s">
        <v>104</v>
      </c>
      <c r="E313" s="2" t="str">
        <f>IF(B313&gt;C313,A313,IF(C313&gt;B313,D313,"Tie"))</f>
        <v>Tie</v>
      </c>
      <c r="F313">
        <v>293</v>
      </c>
      <c r="G313">
        <v>833</v>
      </c>
      <c r="H313" t="s">
        <v>22</v>
      </c>
      <c r="I313" t="s">
        <v>105</v>
      </c>
    </row>
    <row r="314" spans="1:9" x14ac:dyDescent="0.3">
      <c r="A314" t="s">
        <v>35</v>
      </c>
      <c r="B314">
        <v>10</v>
      </c>
      <c r="C314">
        <v>1</v>
      </c>
      <c r="D314" t="s">
        <v>89</v>
      </c>
      <c r="E314" s="2" t="str">
        <f>IF(B314&gt;C314,A314,IF(C314&gt;B314,D314,"Tie"))</f>
        <v>Hungary</v>
      </c>
      <c r="F314">
        <v>293</v>
      </c>
      <c r="G314">
        <v>896</v>
      </c>
      <c r="H314" t="s">
        <v>37</v>
      </c>
      <c r="I314" t="s">
        <v>90</v>
      </c>
    </row>
    <row r="315" spans="1:9" x14ac:dyDescent="0.3">
      <c r="A315" t="s">
        <v>63</v>
      </c>
      <c r="B315">
        <v>5</v>
      </c>
      <c r="C315">
        <v>2</v>
      </c>
      <c r="D315" t="s">
        <v>106</v>
      </c>
      <c r="E315" s="2" t="str">
        <f>IF(B315&gt;C315,A315,IF(C315&gt;B315,D315,"Tie"))</f>
        <v>Scotland</v>
      </c>
      <c r="F315">
        <v>293</v>
      </c>
      <c r="G315">
        <v>1051</v>
      </c>
      <c r="H315" t="s">
        <v>64</v>
      </c>
      <c r="I315" t="s">
        <v>107</v>
      </c>
    </row>
    <row r="316" spans="1:9" x14ac:dyDescent="0.3">
      <c r="A316" t="s">
        <v>65</v>
      </c>
      <c r="B316">
        <v>1</v>
      </c>
      <c r="C316">
        <v>2</v>
      </c>
      <c r="D316" t="s">
        <v>108</v>
      </c>
      <c r="E316" s="2" t="str">
        <f>IF(B316&gt;C316,A316,IF(C316&gt;B316,D316,"Tie"))</f>
        <v>Algeria</v>
      </c>
      <c r="F316">
        <v>293</v>
      </c>
      <c r="G316">
        <v>741</v>
      </c>
      <c r="H316" t="s">
        <v>67</v>
      </c>
      <c r="I316" t="s">
        <v>109</v>
      </c>
    </row>
    <row r="317" spans="1:9" x14ac:dyDescent="0.3">
      <c r="A317" t="s">
        <v>61</v>
      </c>
      <c r="B317">
        <v>3</v>
      </c>
      <c r="C317">
        <v>1</v>
      </c>
      <c r="D317" t="s">
        <v>8</v>
      </c>
      <c r="E317" s="2" t="str">
        <f>IF(B317&gt;C317,A317,IF(C317&gt;B317,D317,"Tie"))</f>
        <v>England</v>
      </c>
      <c r="F317">
        <v>293</v>
      </c>
      <c r="G317">
        <v>878</v>
      </c>
      <c r="H317" t="s">
        <v>62</v>
      </c>
      <c r="I317" t="s">
        <v>10</v>
      </c>
    </row>
    <row r="318" spans="1:9" x14ac:dyDescent="0.3">
      <c r="A318" t="s">
        <v>47</v>
      </c>
      <c r="B318">
        <v>1</v>
      </c>
      <c r="C318">
        <v>1</v>
      </c>
      <c r="D318" t="s">
        <v>110</v>
      </c>
      <c r="E318" s="2" t="str">
        <f>IF(B318&gt;C318,A318,IF(C318&gt;B318,D318,"Tie"))</f>
        <v>Tie</v>
      </c>
      <c r="F318">
        <v>293</v>
      </c>
      <c r="G318">
        <v>901</v>
      </c>
      <c r="H318" t="s">
        <v>48</v>
      </c>
      <c r="I318" t="s">
        <v>111</v>
      </c>
    </row>
    <row r="319" spans="1:9" x14ac:dyDescent="0.3">
      <c r="A319" t="s">
        <v>25</v>
      </c>
      <c r="B319">
        <v>0</v>
      </c>
      <c r="C319">
        <v>1</v>
      </c>
      <c r="D319" t="s">
        <v>33</v>
      </c>
      <c r="E319" s="2" t="str">
        <f>IF(B319&gt;C319,A319,IF(C319&gt;B319,D319,"Tie"))</f>
        <v>Austria</v>
      </c>
      <c r="F319">
        <v>293</v>
      </c>
      <c r="G319">
        <v>764</v>
      </c>
      <c r="H319" t="s">
        <v>26</v>
      </c>
      <c r="I319" t="s">
        <v>34</v>
      </c>
    </row>
    <row r="320" spans="1:9" x14ac:dyDescent="0.3">
      <c r="A320" t="s">
        <v>51</v>
      </c>
      <c r="B320">
        <v>1</v>
      </c>
      <c r="C320">
        <v>1</v>
      </c>
      <c r="D320" t="s">
        <v>112</v>
      </c>
      <c r="E320" s="2" t="str">
        <f>IF(B320&gt;C320,A320,IF(C320&gt;B320,D320,"Tie"))</f>
        <v>Tie</v>
      </c>
      <c r="F320">
        <v>293</v>
      </c>
      <c r="G320">
        <v>1012</v>
      </c>
      <c r="H320" t="s">
        <v>52</v>
      </c>
      <c r="I320" t="s">
        <v>113</v>
      </c>
    </row>
    <row r="321" spans="1:9" x14ac:dyDescent="0.3">
      <c r="A321" t="s">
        <v>15</v>
      </c>
      <c r="B321">
        <v>0</v>
      </c>
      <c r="C321">
        <v>0</v>
      </c>
      <c r="D321" t="s">
        <v>75</v>
      </c>
      <c r="E321" s="2" t="str">
        <f>IF(B321&gt;C321,A321,IF(C321&gt;B321,D321,"Tie"))</f>
        <v>Tie</v>
      </c>
      <c r="F321">
        <v>293</v>
      </c>
      <c r="G321">
        <v>1044</v>
      </c>
      <c r="H321" t="s">
        <v>17</v>
      </c>
      <c r="I321" t="s">
        <v>76</v>
      </c>
    </row>
    <row r="322" spans="1:9" x14ac:dyDescent="0.3">
      <c r="A322" t="s">
        <v>49</v>
      </c>
      <c r="B322">
        <v>1</v>
      </c>
      <c r="C322">
        <v>1</v>
      </c>
      <c r="D322" t="s">
        <v>20</v>
      </c>
      <c r="E322" s="2" t="str">
        <f>IF(B322&gt;C322,A322,IF(C322&gt;B322,D322,"Tie"))</f>
        <v>Tie</v>
      </c>
      <c r="F322">
        <v>293</v>
      </c>
      <c r="G322">
        <v>994</v>
      </c>
      <c r="H322" t="s">
        <v>50</v>
      </c>
      <c r="I322" t="s">
        <v>22</v>
      </c>
    </row>
    <row r="323" spans="1:9" x14ac:dyDescent="0.3">
      <c r="A323" t="s">
        <v>23</v>
      </c>
      <c r="B323">
        <v>4</v>
      </c>
      <c r="C323">
        <v>1</v>
      </c>
      <c r="D323" t="s">
        <v>35</v>
      </c>
      <c r="E323" s="2" t="str">
        <f>IF(B323&gt;C323,A323,IF(C323&gt;B323,D323,"Tie"))</f>
        <v>Argentina</v>
      </c>
      <c r="F323">
        <v>293</v>
      </c>
      <c r="G323">
        <v>752</v>
      </c>
      <c r="H323" t="s">
        <v>24</v>
      </c>
      <c r="I323" t="s">
        <v>37</v>
      </c>
    </row>
    <row r="324" spans="1:9" x14ac:dyDescent="0.3">
      <c r="A324" t="s">
        <v>16</v>
      </c>
      <c r="B324">
        <v>4</v>
      </c>
      <c r="C324">
        <v>1</v>
      </c>
      <c r="D324" t="s">
        <v>63</v>
      </c>
      <c r="E324" s="2" t="str">
        <f>IF(B324&gt;C324,A324,IF(C324&gt;B324,D324,"Tie"))</f>
        <v>Brazil</v>
      </c>
      <c r="F324">
        <v>293</v>
      </c>
      <c r="G324">
        <v>790</v>
      </c>
      <c r="H324" t="s">
        <v>18</v>
      </c>
      <c r="I324" t="s">
        <v>64</v>
      </c>
    </row>
    <row r="325" spans="1:9" x14ac:dyDescent="0.3">
      <c r="A325" t="s">
        <v>59</v>
      </c>
      <c r="B325">
        <v>0</v>
      </c>
      <c r="C325">
        <v>0</v>
      </c>
      <c r="D325" t="s">
        <v>104</v>
      </c>
      <c r="E325" s="2" t="str">
        <f>IF(B325&gt;C325,A325,IF(C325&gt;B325,D325,"Tie"))</f>
        <v>Tie</v>
      </c>
      <c r="F325">
        <v>293</v>
      </c>
      <c r="G325">
        <v>834</v>
      </c>
      <c r="H325" t="s">
        <v>60</v>
      </c>
      <c r="I325" t="s">
        <v>105</v>
      </c>
    </row>
    <row r="326" spans="1:9" x14ac:dyDescent="0.3">
      <c r="A326" t="s">
        <v>13</v>
      </c>
      <c r="B326">
        <v>1</v>
      </c>
      <c r="C326">
        <v>0</v>
      </c>
      <c r="D326" t="s">
        <v>89</v>
      </c>
      <c r="E326" s="2" t="str">
        <f>IF(B326&gt;C326,A326,IF(C326&gt;B326,D326,"Tie"))</f>
        <v>Belgium</v>
      </c>
      <c r="F326">
        <v>293</v>
      </c>
      <c r="G326">
        <v>774</v>
      </c>
      <c r="H326" t="s">
        <v>14</v>
      </c>
      <c r="I326" t="s">
        <v>90</v>
      </c>
    </row>
    <row r="327" spans="1:9" x14ac:dyDescent="0.3">
      <c r="A327" t="s">
        <v>71</v>
      </c>
      <c r="B327">
        <v>3</v>
      </c>
      <c r="C327">
        <v>0</v>
      </c>
      <c r="D327" t="s">
        <v>106</v>
      </c>
      <c r="E327" s="2" t="str">
        <f>IF(B327&gt;C327,A327,IF(C327&gt;B327,D327,"Tie"))</f>
        <v>Soviet Union</v>
      </c>
      <c r="F327">
        <v>293</v>
      </c>
      <c r="G327">
        <v>1054</v>
      </c>
      <c r="H327" t="s">
        <v>72</v>
      </c>
      <c r="I327" t="s">
        <v>107</v>
      </c>
    </row>
    <row r="328" spans="1:9" x14ac:dyDescent="0.3">
      <c r="A328" t="s">
        <v>65</v>
      </c>
      <c r="B328">
        <v>4</v>
      </c>
      <c r="C328">
        <v>1</v>
      </c>
      <c r="D328" t="s">
        <v>25</v>
      </c>
      <c r="E328" s="2" t="str">
        <f>IF(B328&gt;C328,A328,IF(C328&gt;B328,D328,"Tie"))</f>
        <v>Germany FR</v>
      </c>
      <c r="F328">
        <v>293</v>
      </c>
      <c r="G328">
        <v>813</v>
      </c>
      <c r="H328" t="s">
        <v>67</v>
      </c>
      <c r="I328" t="s">
        <v>26</v>
      </c>
    </row>
    <row r="329" spans="1:9" x14ac:dyDescent="0.3">
      <c r="A329" t="s">
        <v>61</v>
      </c>
      <c r="B329">
        <v>2</v>
      </c>
      <c r="C329">
        <v>0</v>
      </c>
      <c r="D329" t="s">
        <v>51</v>
      </c>
      <c r="E329" s="2" t="str">
        <f>IF(B329&gt;C329,A329,IF(C329&gt;B329,D329,"Tie"))</f>
        <v>England</v>
      </c>
      <c r="F329">
        <v>293</v>
      </c>
      <c r="G329">
        <v>889</v>
      </c>
      <c r="H329" t="s">
        <v>62</v>
      </c>
      <c r="I329" t="s">
        <v>52</v>
      </c>
    </row>
    <row r="330" spans="1:9" x14ac:dyDescent="0.3">
      <c r="A330" t="s">
        <v>47</v>
      </c>
      <c r="B330">
        <v>2</v>
      </c>
      <c r="C330">
        <v>1</v>
      </c>
      <c r="D330" t="s">
        <v>15</v>
      </c>
      <c r="E330" s="2" t="str">
        <f>IF(B330&gt;C330,A330,IF(C330&gt;B330,D330,"Tie"))</f>
        <v>Spain</v>
      </c>
      <c r="F330">
        <v>293</v>
      </c>
      <c r="G330">
        <v>903</v>
      </c>
      <c r="H330" t="s">
        <v>48</v>
      </c>
      <c r="I330" t="s">
        <v>17</v>
      </c>
    </row>
    <row r="331" spans="1:9" x14ac:dyDescent="0.3">
      <c r="A331" t="s">
        <v>108</v>
      </c>
      <c r="B331">
        <v>0</v>
      </c>
      <c r="C331">
        <v>2</v>
      </c>
      <c r="D331" t="s">
        <v>33</v>
      </c>
      <c r="E331" s="2" t="str">
        <f>IF(B331&gt;C331,A331,IF(C331&gt;B331,D331,"Tie"))</f>
        <v>Austria</v>
      </c>
      <c r="F331">
        <v>293</v>
      </c>
      <c r="G331">
        <v>739</v>
      </c>
      <c r="H331" t="s">
        <v>109</v>
      </c>
      <c r="I331" t="s">
        <v>34</v>
      </c>
    </row>
    <row r="332" spans="1:9" x14ac:dyDescent="0.3">
      <c r="A332" t="s">
        <v>8</v>
      </c>
      <c r="B332">
        <v>4</v>
      </c>
      <c r="C332">
        <v>1</v>
      </c>
      <c r="D332" t="s">
        <v>112</v>
      </c>
      <c r="E332" s="2" t="str">
        <f>IF(B332&gt;C332,A332,IF(C332&gt;B332,D332,"Tie"))</f>
        <v>France</v>
      </c>
      <c r="F332">
        <v>293</v>
      </c>
      <c r="G332">
        <v>919</v>
      </c>
      <c r="H332" t="s">
        <v>10</v>
      </c>
      <c r="I332" t="s">
        <v>113</v>
      </c>
    </row>
    <row r="333" spans="1:9" x14ac:dyDescent="0.3">
      <c r="A333" t="s">
        <v>110</v>
      </c>
      <c r="B333">
        <v>1</v>
      </c>
      <c r="C333">
        <v>1</v>
      </c>
      <c r="D333" t="s">
        <v>75</v>
      </c>
      <c r="E333" s="2" t="str">
        <f>IF(B333&gt;C333,A333,IF(C333&gt;B333,D333,"Tie"))</f>
        <v>Tie</v>
      </c>
      <c r="F333">
        <v>293</v>
      </c>
      <c r="G333">
        <v>959</v>
      </c>
      <c r="H333" t="s">
        <v>111</v>
      </c>
      <c r="I333" t="s">
        <v>76</v>
      </c>
    </row>
    <row r="334" spans="1:9" x14ac:dyDescent="0.3">
      <c r="A334" t="s">
        <v>59</v>
      </c>
      <c r="B334">
        <v>5</v>
      </c>
      <c r="C334">
        <v>1</v>
      </c>
      <c r="D334" t="s">
        <v>20</v>
      </c>
      <c r="E334" s="2" t="str">
        <f>IF(B334&gt;C334,A334,IF(C334&gt;B334,D334,"Tie"))</f>
        <v>Poland</v>
      </c>
      <c r="F334">
        <v>293</v>
      </c>
      <c r="G334">
        <v>1055</v>
      </c>
      <c r="H334" t="s">
        <v>60</v>
      </c>
      <c r="I334" t="s">
        <v>22</v>
      </c>
    </row>
    <row r="335" spans="1:9" x14ac:dyDescent="0.3">
      <c r="A335" t="s">
        <v>13</v>
      </c>
      <c r="B335">
        <v>1</v>
      </c>
      <c r="C335">
        <v>1</v>
      </c>
      <c r="D335" t="s">
        <v>35</v>
      </c>
      <c r="E335" s="2" t="str">
        <f>IF(B335&gt;C335,A335,IF(C335&gt;B335,D335,"Tie"))</f>
        <v>Tie</v>
      </c>
      <c r="F335">
        <v>293</v>
      </c>
      <c r="G335">
        <v>779</v>
      </c>
      <c r="H335" t="s">
        <v>14</v>
      </c>
      <c r="I335" t="s">
        <v>37</v>
      </c>
    </row>
    <row r="336" spans="1:9" x14ac:dyDescent="0.3">
      <c r="A336" t="s">
        <v>71</v>
      </c>
      <c r="B336">
        <v>2</v>
      </c>
      <c r="C336">
        <v>2</v>
      </c>
      <c r="D336" t="s">
        <v>63</v>
      </c>
      <c r="E336" s="2" t="str">
        <f>IF(B336&gt;C336,A336,IF(C336&gt;B336,D336,"Tie"))</f>
        <v>Tie</v>
      </c>
      <c r="F336">
        <v>293</v>
      </c>
      <c r="G336">
        <v>1071</v>
      </c>
      <c r="H336" t="s">
        <v>72</v>
      </c>
      <c r="I336" t="s">
        <v>64</v>
      </c>
    </row>
    <row r="337" spans="1:9" x14ac:dyDescent="0.3">
      <c r="A337" t="s">
        <v>49</v>
      </c>
      <c r="B337">
        <v>1</v>
      </c>
      <c r="C337">
        <v>1</v>
      </c>
      <c r="D337" t="s">
        <v>104</v>
      </c>
      <c r="E337" s="2" t="str">
        <f>IF(B337&gt;C337,A337,IF(C337&gt;B337,D337,"Tie"))</f>
        <v>Tie</v>
      </c>
      <c r="F337">
        <v>293</v>
      </c>
      <c r="G337">
        <v>828</v>
      </c>
      <c r="H337" t="s">
        <v>50</v>
      </c>
      <c r="I337" t="s">
        <v>105</v>
      </c>
    </row>
    <row r="338" spans="1:9" x14ac:dyDescent="0.3">
      <c r="A338" t="s">
        <v>23</v>
      </c>
      <c r="B338">
        <v>2</v>
      </c>
      <c r="C338">
        <v>0</v>
      </c>
      <c r="D338" t="s">
        <v>89</v>
      </c>
      <c r="E338" s="2" t="str">
        <f>IF(B338&gt;C338,A338,IF(C338&gt;B338,D338,"Tie"))</f>
        <v>Argentina</v>
      </c>
      <c r="F338">
        <v>293</v>
      </c>
      <c r="G338">
        <v>751</v>
      </c>
      <c r="H338" t="s">
        <v>24</v>
      </c>
      <c r="I338" t="s">
        <v>90</v>
      </c>
    </row>
    <row r="339" spans="1:9" x14ac:dyDescent="0.3">
      <c r="A339" t="s">
        <v>16</v>
      </c>
      <c r="B339">
        <v>4</v>
      </c>
      <c r="C339">
        <v>0</v>
      </c>
      <c r="D339" t="s">
        <v>106</v>
      </c>
      <c r="E339" s="2" t="str">
        <f>IF(B339&gt;C339,A339,IF(C339&gt;B339,D339,"Tie"))</f>
        <v>Brazil</v>
      </c>
      <c r="F339">
        <v>293</v>
      </c>
      <c r="G339">
        <v>789</v>
      </c>
      <c r="H339" t="s">
        <v>18</v>
      </c>
      <c r="I339" t="s">
        <v>107</v>
      </c>
    </row>
    <row r="340" spans="1:9" x14ac:dyDescent="0.3">
      <c r="A340" t="s">
        <v>108</v>
      </c>
      <c r="B340">
        <v>3</v>
      </c>
      <c r="C340">
        <v>2</v>
      </c>
      <c r="D340" t="s">
        <v>25</v>
      </c>
      <c r="E340" s="2" t="str">
        <f>IF(B340&gt;C340,A340,IF(C340&gt;B340,D340,"Tie"))</f>
        <v>Algeria</v>
      </c>
      <c r="F340">
        <v>293</v>
      </c>
      <c r="G340">
        <v>740</v>
      </c>
      <c r="H340" t="s">
        <v>109</v>
      </c>
      <c r="I340" t="s">
        <v>26</v>
      </c>
    </row>
    <row r="341" spans="1:9" x14ac:dyDescent="0.3">
      <c r="A341" t="s">
        <v>8</v>
      </c>
      <c r="B341">
        <v>1</v>
      </c>
      <c r="C341">
        <v>1</v>
      </c>
      <c r="D341" t="s">
        <v>51</v>
      </c>
      <c r="E341" s="2" t="str">
        <f>IF(B341&gt;C341,A341,IF(C341&gt;B341,D341,"Tie"))</f>
        <v>Tie</v>
      </c>
      <c r="F341">
        <v>293</v>
      </c>
      <c r="G341">
        <v>922</v>
      </c>
      <c r="H341" t="s">
        <v>10</v>
      </c>
      <c r="I341" t="s">
        <v>52</v>
      </c>
    </row>
    <row r="342" spans="1:9" x14ac:dyDescent="0.3">
      <c r="A342" t="s">
        <v>110</v>
      </c>
      <c r="B342">
        <v>0</v>
      </c>
      <c r="C342">
        <v>1</v>
      </c>
      <c r="D342" t="s">
        <v>15</v>
      </c>
      <c r="E342" s="2" t="str">
        <f>IF(B342&gt;C342,A342,IF(C342&gt;B342,D342,"Tie"))</f>
        <v>Yugoslavia</v>
      </c>
      <c r="F342">
        <v>293</v>
      </c>
      <c r="G342">
        <v>962</v>
      </c>
      <c r="H342" t="s">
        <v>111</v>
      </c>
      <c r="I342" t="s">
        <v>17</v>
      </c>
    </row>
    <row r="343" spans="1:9" x14ac:dyDescent="0.3">
      <c r="A343" t="s">
        <v>65</v>
      </c>
      <c r="B343">
        <v>1</v>
      </c>
      <c r="C343">
        <v>0</v>
      </c>
      <c r="D343" t="s">
        <v>33</v>
      </c>
      <c r="E343" s="2" t="str">
        <f>IF(B343&gt;C343,A343,IF(C343&gt;B343,D343,"Tie"))</f>
        <v>Germany FR</v>
      </c>
      <c r="F343">
        <v>293</v>
      </c>
      <c r="G343">
        <v>770</v>
      </c>
      <c r="H343" t="s">
        <v>67</v>
      </c>
      <c r="I343" t="s">
        <v>34</v>
      </c>
    </row>
    <row r="344" spans="1:9" x14ac:dyDescent="0.3">
      <c r="A344" t="s">
        <v>61</v>
      </c>
      <c r="B344">
        <v>1</v>
      </c>
      <c r="C344">
        <v>0</v>
      </c>
      <c r="D344" t="s">
        <v>112</v>
      </c>
      <c r="E344" s="2" t="str">
        <f>IF(B344&gt;C344,A344,IF(C344&gt;B344,D344,"Tie"))</f>
        <v>England</v>
      </c>
      <c r="F344">
        <v>293</v>
      </c>
      <c r="G344">
        <v>882</v>
      </c>
      <c r="H344" t="s">
        <v>62</v>
      </c>
      <c r="I344" t="s">
        <v>113</v>
      </c>
    </row>
    <row r="345" spans="1:9" x14ac:dyDescent="0.3">
      <c r="A345" t="s">
        <v>75</v>
      </c>
      <c r="B345">
        <v>1</v>
      </c>
      <c r="C345">
        <v>0</v>
      </c>
      <c r="D345" t="s">
        <v>47</v>
      </c>
      <c r="E345" s="2" t="str">
        <f>IF(B345&gt;C345,A345,IF(C345&gt;B345,D345,"Tie"))</f>
        <v>Northern Ireland</v>
      </c>
      <c r="F345">
        <v>293</v>
      </c>
      <c r="G345">
        <v>902</v>
      </c>
      <c r="H345" t="s">
        <v>76</v>
      </c>
      <c r="I345" t="s">
        <v>48</v>
      </c>
    </row>
    <row r="346" spans="1:9" x14ac:dyDescent="0.3">
      <c r="A346" t="s">
        <v>33</v>
      </c>
      <c r="B346">
        <v>0</v>
      </c>
      <c r="C346">
        <v>1</v>
      </c>
      <c r="D346" t="s">
        <v>8</v>
      </c>
      <c r="E346" s="2" t="str">
        <f>IF(B346&gt;C346,A346,IF(C346&gt;B346,D346,"Tie"))</f>
        <v>France</v>
      </c>
      <c r="F346">
        <v>294</v>
      </c>
      <c r="G346">
        <v>767</v>
      </c>
      <c r="H346" t="s">
        <v>34</v>
      </c>
      <c r="I346" t="s">
        <v>10</v>
      </c>
    </row>
    <row r="347" spans="1:9" x14ac:dyDescent="0.3">
      <c r="A347" t="s">
        <v>59</v>
      </c>
      <c r="B347">
        <v>3</v>
      </c>
      <c r="C347">
        <v>0</v>
      </c>
      <c r="D347" t="s">
        <v>13</v>
      </c>
      <c r="E347" s="2" t="str">
        <f>IF(B347&gt;C347,A347,IF(C347&gt;B347,D347,"Tie"))</f>
        <v>Poland</v>
      </c>
      <c r="F347">
        <v>294</v>
      </c>
      <c r="G347">
        <v>782</v>
      </c>
      <c r="H347" t="s">
        <v>60</v>
      </c>
      <c r="I347" t="s">
        <v>14</v>
      </c>
    </row>
    <row r="348" spans="1:9" x14ac:dyDescent="0.3">
      <c r="A348" t="s">
        <v>49</v>
      </c>
      <c r="B348">
        <v>2</v>
      </c>
      <c r="C348">
        <v>1</v>
      </c>
      <c r="D348" t="s">
        <v>23</v>
      </c>
      <c r="E348" s="2" t="str">
        <f>IF(B348&gt;C348,A348,IF(C348&gt;B348,D348,"Tie"))</f>
        <v>Italy</v>
      </c>
      <c r="F348">
        <v>294</v>
      </c>
      <c r="G348">
        <v>753</v>
      </c>
      <c r="H348" t="s">
        <v>50</v>
      </c>
      <c r="I348" t="s">
        <v>24</v>
      </c>
    </row>
    <row r="349" spans="1:9" x14ac:dyDescent="0.3">
      <c r="A349" t="s">
        <v>65</v>
      </c>
      <c r="B349">
        <v>0</v>
      </c>
      <c r="C349">
        <v>0</v>
      </c>
      <c r="D349" t="s">
        <v>61</v>
      </c>
      <c r="E349" s="2" t="str">
        <f>IF(B349&gt;C349,A349,IF(C349&gt;B349,D349,"Tie"))</f>
        <v>Tie</v>
      </c>
      <c r="F349">
        <v>294</v>
      </c>
      <c r="G349">
        <v>879</v>
      </c>
      <c r="H349" t="s">
        <v>67</v>
      </c>
      <c r="I349" t="s">
        <v>62</v>
      </c>
    </row>
    <row r="350" spans="1:9" x14ac:dyDescent="0.3">
      <c r="A350" t="s">
        <v>33</v>
      </c>
      <c r="B350">
        <v>2</v>
      </c>
      <c r="C350">
        <v>2</v>
      </c>
      <c r="D350" t="s">
        <v>75</v>
      </c>
      <c r="E350" s="2" t="str">
        <f>IF(B350&gt;C350,A350,IF(C350&gt;B350,D350,"Tie"))</f>
        <v>Tie</v>
      </c>
      <c r="F350">
        <v>294</v>
      </c>
      <c r="G350">
        <v>771</v>
      </c>
      <c r="H350" t="s">
        <v>34</v>
      </c>
      <c r="I350" t="s">
        <v>76</v>
      </c>
    </row>
    <row r="351" spans="1:9" x14ac:dyDescent="0.3">
      <c r="A351" t="s">
        <v>13</v>
      </c>
      <c r="B351">
        <v>0</v>
      </c>
      <c r="C351">
        <v>1</v>
      </c>
      <c r="D351" t="s">
        <v>71</v>
      </c>
      <c r="E351" s="2" t="str">
        <f>IF(B351&gt;C351,A351,IF(C351&gt;B351,D351,"Tie"))</f>
        <v>Soviet Union</v>
      </c>
      <c r="F351">
        <v>294</v>
      </c>
      <c r="G351">
        <v>783</v>
      </c>
      <c r="H351" t="s">
        <v>14</v>
      </c>
      <c r="I351" t="s">
        <v>72</v>
      </c>
    </row>
    <row r="352" spans="1:9" x14ac:dyDescent="0.3">
      <c r="A352" t="s">
        <v>23</v>
      </c>
      <c r="B352">
        <v>1</v>
      </c>
      <c r="C352">
        <v>3</v>
      </c>
      <c r="D352" t="s">
        <v>16</v>
      </c>
      <c r="E352" s="2" t="str">
        <f>IF(B352&gt;C352,A352,IF(C352&gt;B352,D352,"Tie"))</f>
        <v>Brazil</v>
      </c>
      <c r="F352">
        <v>294</v>
      </c>
      <c r="G352">
        <v>750</v>
      </c>
      <c r="H352" t="s">
        <v>24</v>
      </c>
      <c r="I352" t="s">
        <v>18</v>
      </c>
    </row>
    <row r="353" spans="1:9" x14ac:dyDescent="0.3">
      <c r="A353" t="s">
        <v>65</v>
      </c>
      <c r="B353">
        <v>2</v>
      </c>
      <c r="C353">
        <v>1</v>
      </c>
      <c r="D353" t="s">
        <v>47</v>
      </c>
      <c r="E353" s="2" t="str">
        <f>IF(B353&gt;C353,A353,IF(C353&gt;B353,D353,"Tie"))</f>
        <v>Germany FR</v>
      </c>
      <c r="F353">
        <v>294</v>
      </c>
      <c r="G353">
        <v>900</v>
      </c>
      <c r="H353" t="s">
        <v>67</v>
      </c>
      <c r="I353" t="s">
        <v>48</v>
      </c>
    </row>
    <row r="354" spans="1:9" x14ac:dyDescent="0.3">
      <c r="A354" t="s">
        <v>8</v>
      </c>
      <c r="B354">
        <v>4</v>
      </c>
      <c r="C354">
        <v>1</v>
      </c>
      <c r="D354" t="s">
        <v>75</v>
      </c>
      <c r="E354" s="2" t="str">
        <f>IF(B354&gt;C354,A354,IF(C354&gt;B354,D354,"Tie"))</f>
        <v>France</v>
      </c>
      <c r="F354">
        <v>294</v>
      </c>
      <c r="G354">
        <v>920</v>
      </c>
      <c r="H354" t="s">
        <v>10</v>
      </c>
      <c r="I354" t="s">
        <v>76</v>
      </c>
    </row>
    <row r="355" spans="1:9" x14ac:dyDescent="0.3">
      <c r="A355" t="s">
        <v>59</v>
      </c>
      <c r="B355">
        <v>0</v>
      </c>
      <c r="C355">
        <v>0</v>
      </c>
      <c r="D355" t="s">
        <v>71</v>
      </c>
      <c r="E355" s="2" t="str">
        <f>IF(B355&gt;C355,A355,IF(C355&gt;B355,D355,"Tie"))</f>
        <v>Tie</v>
      </c>
      <c r="F355">
        <v>294</v>
      </c>
      <c r="G355">
        <v>1058</v>
      </c>
      <c r="H355" t="s">
        <v>60</v>
      </c>
      <c r="I355" t="s">
        <v>72</v>
      </c>
    </row>
    <row r="356" spans="1:9" x14ac:dyDescent="0.3">
      <c r="A356" t="s">
        <v>49</v>
      </c>
      <c r="B356">
        <v>3</v>
      </c>
      <c r="C356">
        <v>2</v>
      </c>
      <c r="D356" t="s">
        <v>16</v>
      </c>
      <c r="E356" s="2" t="str">
        <f>IF(B356&gt;C356,A356,IF(C356&gt;B356,D356,"Tie"))</f>
        <v>Italy</v>
      </c>
      <c r="F356">
        <v>294</v>
      </c>
      <c r="G356">
        <v>788</v>
      </c>
      <c r="H356" t="s">
        <v>50</v>
      </c>
      <c r="I356" t="s">
        <v>18</v>
      </c>
    </row>
    <row r="357" spans="1:9" x14ac:dyDescent="0.3">
      <c r="A357" t="s">
        <v>47</v>
      </c>
      <c r="B357">
        <v>0</v>
      </c>
      <c r="C357">
        <v>0</v>
      </c>
      <c r="D357" t="s">
        <v>61</v>
      </c>
      <c r="E357" s="2" t="str">
        <f>IF(B357&gt;C357,A357,IF(C357&gt;B357,D357,"Tie"))</f>
        <v>Tie</v>
      </c>
      <c r="F357">
        <v>294</v>
      </c>
      <c r="G357">
        <v>877</v>
      </c>
      <c r="H357" t="s">
        <v>48</v>
      </c>
      <c r="I357" t="s">
        <v>62</v>
      </c>
    </row>
    <row r="358" spans="1:9" x14ac:dyDescent="0.3">
      <c r="A358" t="s">
        <v>59</v>
      </c>
      <c r="B358">
        <v>0</v>
      </c>
      <c r="C358">
        <v>2</v>
      </c>
      <c r="D358" t="s">
        <v>49</v>
      </c>
      <c r="E358" s="2" t="str">
        <f>IF(B358&gt;C358,A358,IF(C358&gt;B358,D358,"Tie"))</f>
        <v>Italy</v>
      </c>
      <c r="F358">
        <v>295</v>
      </c>
      <c r="G358">
        <v>996</v>
      </c>
      <c r="H358" t="s">
        <v>60</v>
      </c>
      <c r="I358" t="s">
        <v>50</v>
      </c>
    </row>
    <row r="359" spans="1:9" x14ac:dyDescent="0.3">
      <c r="A359" t="s">
        <v>65</v>
      </c>
      <c r="B359">
        <v>3</v>
      </c>
      <c r="C359">
        <v>3</v>
      </c>
      <c r="D359" t="s">
        <v>8</v>
      </c>
      <c r="E359" s="2" t="str">
        <f>IF(B359&gt;C359,A359,IF(C359&gt;B359,D359,"Tie"))</f>
        <v>Tie</v>
      </c>
      <c r="F359">
        <v>295</v>
      </c>
      <c r="G359">
        <v>914</v>
      </c>
      <c r="H359" t="s">
        <v>67</v>
      </c>
      <c r="I359" t="s">
        <v>10</v>
      </c>
    </row>
    <row r="360" spans="1:9" x14ac:dyDescent="0.3">
      <c r="A360" t="s">
        <v>59</v>
      </c>
      <c r="B360">
        <v>3</v>
      </c>
      <c r="C360">
        <v>2</v>
      </c>
      <c r="D360" t="s">
        <v>8</v>
      </c>
      <c r="E360" s="2" t="str">
        <f>IF(B360&gt;C360,A360,IF(C360&gt;B360,D360,"Tie"))</f>
        <v>Poland</v>
      </c>
      <c r="F360">
        <v>676</v>
      </c>
      <c r="G360">
        <v>921</v>
      </c>
      <c r="H360" t="s">
        <v>60</v>
      </c>
      <c r="I360" t="s">
        <v>10</v>
      </c>
    </row>
    <row r="361" spans="1:9" x14ac:dyDescent="0.3">
      <c r="A361" t="s">
        <v>49</v>
      </c>
      <c r="B361">
        <v>3</v>
      </c>
      <c r="C361">
        <v>1</v>
      </c>
      <c r="D361" t="s">
        <v>65</v>
      </c>
      <c r="E361" s="2" t="str">
        <f>IF(B361&gt;C361,A361,IF(C361&gt;B361,D361,"Tie"))</f>
        <v>Italy</v>
      </c>
      <c r="F361">
        <v>3475</v>
      </c>
      <c r="G361">
        <v>923</v>
      </c>
      <c r="H361" t="s">
        <v>50</v>
      </c>
      <c r="I361" t="s">
        <v>67</v>
      </c>
    </row>
    <row r="362" spans="1:9" x14ac:dyDescent="0.3">
      <c r="A362" t="s">
        <v>79</v>
      </c>
      <c r="B362">
        <v>1</v>
      </c>
      <c r="C362">
        <v>1</v>
      </c>
      <c r="D362" t="s">
        <v>49</v>
      </c>
      <c r="E362" s="2" t="str">
        <f>IF(B362&gt;C362,A362,IF(C362&gt;B362,D362,"Tie"))</f>
        <v>Tie</v>
      </c>
      <c r="F362">
        <v>308</v>
      </c>
      <c r="G362">
        <v>459</v>
      </c>
      <c r="H362" t="s">
        <v>80</v>
      </c>
      <c r="I362" t="s">
        <v>50</v>
      </c>
    </row>
    <row r="363" spans="1:9" x14ac:dyDescent="0.3">
      <c r="A363" t="s">
        <v>114</v>
      </c>
      <c r="B363">
        <v>0</v>
      </c>
      <c r="C363">
        <v>1</v>
      </c>
      <c r="D363" t="s">
        <v>8</v>
      </c>
      <c r="E363" s="2" t="str">
        <f>IF(B363&gt;C363,A363,IF(C363&gt;B363,D363,"Tie"))</f>
        <v>France</v>
      </c>
      <c r="F363">
        <v>308</v>
      </c>
      <c r="G363">
        <v>468</v>
      </c>
      <c r="H363" t="s">
        <v>115</v>
      </c>
      <c r="I363" t="s">
        <v>10</v>
      </c>
    </row>
    <row r="364" spans="1:9" x14ac:dyDescent="0.3">
      <c r="A364" t="s">
        <v>47</v>
      </c>
      <c r="B364">
        <v>0</v>
      </c>
      <c r="C364">
        <v>1</v>
      </c>
      <c r="D364" t="s">
        <v>16</v>
      </c>
      <c r="E364" s="2" t="str">
        <f>IF(B364&gt;C364,A364,IF(C364&gt;B364,D364,"Tie"))</f>
        <v>Brazil</v>
      </c>
      <c r="F364">
        <v>308</v>
      </c>
      <c r="G364">
        <v>439</v>
      </c>
      <c r="H364" t="s">
        <v>48</v>
      </c>
      <c r="I364" t="s">
        <v>18</v>
      </c>
    </row>
    <row r="365" spans="1:9" x14ac:dyDescent="0.3">
      <c r="A365" t="s">
        <v>71</v>
      </c>
      <c r="B365">
        <v>6</v>
      </c>
      <c r="C365">
        <v>0</v>
      </c>
      <c r="D365" t="s">
        <v>35</v>
      </c>
      <c r="E365" s="2" t="str">
        <f>IF(B365&gt;C365,A365,IF(C365&gt;B365,D365,"Tie"))</f>
        <v>Soviet Union</v>
      </c>
      <c r="F365">
        <v>308</v>
      </c>
      <c r="G365">
        <v>610</v>
      </c>
      <c r="H365" t="s">
        <v>72</v>
      </c>
      <c r="I365" t="s">
        <v>37</v>
      </c>
    </row>
    <row r="366" spans="1:9" x14ac:dyDescent="0.3">
      <c r="A366" t="s">
        <v>23</v>
      </c>
      <c r="B366">
        <v>3</v>
      </c>
      <c r="C366">
        <v>1</v>
      </c>
      <c r="D366" t="s">
        <v>69</v>
      </c>
      <c r="E366" s="2" t="str">
        <f>IF(B366&gt;C366,A366,IF(C366&gt;B366,D366,"Tie"))</f>
        <v>Argentina</v>
      </c>
      <c r="F366">
        <v>308</v>
      </c>
      <c r="G366">
        <v>395</v>
      </c>
      <c r="H366" t="s">
        <v>24</v>
      </c>
      <c r="I366" t="s">
        <v>70</v>
      </c>
    </row>
    <row r="367" spans="1:9" x14ac:dyDescent="0.3">
      <c r="A367" t="s">
        <v>87</v>
      </c>
      <c r="B367">
        <v>0</v>
      </c>
      <c r="C367">
        <v>0</v>
      </c>
      <c r="D367" t="s">
        <v>59</v>
      </c>
      <c r="E367" s="2" t="str">
        <f>IF(B367&gt;C367,A367,IF(C367&gt;B367,D367,"Tie"))</f>
        <v>Tie</v>
      </c>
      <c r="F367">
        <v>308</v>
      </c>
      <c r="G367">
        <v>674</v>
      </c>
      <c r="H367" t="s">
        <v>88</v>
      </c>
      <c r="I367" t="s">
        <v>60</v>
      </c>
    </row>
    <row r="368" spans="1:9" x14ac:dyDescent="0.3">
      <c r="A368" t="s">
        <v>108</v>
      </c>
      <c r="B368">
        <v>1</v>
      </c>
      <c r="C368">
        <v>1</v>
      </c>
      <c r="D368" t="s">
        <v>75</v>
      </c>
      <c r="E368" s="2" t="str">
        <f>IF(B368&gt;C368,A368,IF(C368&gt;B368,D368,"Tie"))</f>
        <v>Tie</v>
      </c>
      <c r="F368">
        <v>308</v>
      </c>
      <c r="G368">
        <v>379</v>
      </c>
      <c r="H368" t="s">
        <v>109</v>
      </c>
      <c r="I368" t="s">
        <v>76</v>
      </c>
    </row>
    <row r="369" spans="1:9" x14ac:dyDescent="0.3">
      <c r="A369" t="s">
        <v>13</v>
      </c>
      <c r="B369">
        <v>1</v>
      </c>
      <c r="C369">
        <v>2</v>
      </c>
      <c r="D369" t="s">
        <v>9</v>
      </c>
      <c r="E369" s="2" t="str">
        <f>IF(B369&gt;C369,A369,IF(C369&gt;B369,D369,"Tie"))</f>
        <v>Mexico</v>
      </c>
      <c r="F369">
        <v>308</v>
      </c>
      <c r="G369">
        <v>428</v>
      </c>
      <c r="H369" t="s">
        <v>14</v>
      </c>
      <c r="I369" t="s">
        <v>11</v>
      </c>
    </row>
    <row r="370" spans="1:9" x14ac:dyDescent="0.3">
      <c r="A370" t="s">
        <v>83</v>
      </c>
      <c r="B370">
        <v>1</v>
      </c>
      <c r="C370">
        <v>0</v>
      </c>
      <c r="D370" t="s">
        <v>61</v>
      </c>
      <c r="E370" s="2" t="str">
        <f>IF(B370&gt;C370,A370,IF(C370&gt;B370,D370,"Tie"))</f>
        <v>Portugal</v>
      </c>
      <c r="F370">
        <v>308</v>
      </c>
      <c r="G370">
        <v>538</v>
      </c>
      <c r="H370" t="s">
        <v>84</v>
      </c>
      <c r="I370" t="s">
        <v>62</v>
      </c>
    </row>
    <row r="371" spans="1:9" x14ac:dyDescent="0.3">
      <c r="A371" t="s">
        <v>29</v>
      </c>
      <c r="B371">
        <v>1</v>
      </c>
      <c r="C371">
        <v>0</v>
      </c>
      <c r="D371" t="s">
        <v>116</v>
      </c>
      <c r="E371" s="2" t="str">
        <f>IF(B371&gt;C371,A371,IF(C371&gt;B371,D371,"Tie"))</f>
        <v>Paraguay</v>
      </c>
      <c r="F371">
        <v>308</v>
      </c>
      <c r="G371">
        <v>628</v>
      </c>
      <c r="H371" t="s">
        <v>30</v>
      </c>
      <c r="I371" t="s">
        <v>117</v>
      </c>
    </row>
    <row r="372" spans="1:9" x14ac:dyDescent="0.3">
      <c r="A372" t="s">
        <v>63</v>
      </c>
      <c r="B372">
        <v>0</v>
      </c>
      <c r="C372">
        <v>1</v>
      </c>
      <c r="D372" t="s">
        <v>118</v>
      </c>
      <c r="E372" s="2" t="str">
        <f>IF(B372&gt;C372,A372,IF(C372&gt;B372,D372,"Tie"))</f>
        <v>Denmark</v>
      </c>
      <c r="F372">
        <v>308</v>
      </c>
      <c r="G372">
        <v>517</v>
      </c>
      <c r="H372" t="s">
        <v>64</v>
      </c>
      <c r="I372" t="s">
        <v>119</v>
      </c>
    </row>
    <row r="373" spans="1:9" x14ac:dyDescent="0.3">
      <c r="A373" t="s">
        <v>31</v>
      </c>
      <c r="B373">
        <v>1</v>
      </c>
      <c r="C373">
        <v>1</v>
      </c>
      <c r="D373" t="s">
        <v>65</v>
      </c>
      <c r="E373" s="2" t="str">
        <f>IF(B373&gt;C373,A373,IF(C373&gt;B373,D373,"Tie"))</f>
        <v>Tie</v>
      </c>
      <c r="F373">
        <v>308</v>
      </c>
      <c r="G373">
        <v>585</v>
      </c>
      <c r="H373" t="s">
        <v>32</v>
      </c>
      <c r="I373" t="s">
        <v>67</v>
      </c>
    </row>
    <row r="374" spans="1:9" x14ac:dyDescent="0.3">
      <c r="A374" t="s">
        <v>49</v>
      </c>
      <c r="B374">
        <v>1</v>
      </c>
      <c r="C374">
        <v>1</v>
      </c>
      <c r="D374" t="s">
        <v>23</v>
      </c>
      <c r="E374" s="2" t="str">
        <f>IF(B374&gt;C374,A374,IF(C374&gt;B374,D374,"Tie"))</f>
        <v>Tie</v>
      </c>
      <c r="F374">
        <v>308</v>
      </c>
      <c r="G374">
        <v>394</v>
      </c>
      <c r="H374" t="s">
        <v>50</v>
      </c>
      <c r="I374" t="s">
        <v>24</v>
      </c>
    </row>
    <row r="375" spans="1:9" x14ac:dyDescent="0.3">
      <c r="A375" t="s">
        <v>8</v>
      </c>
      <c r="B375">
        <v>1</v>
      </c>
      <c r="C375">
        <v>1</v>
      </c>
      <c r="D375" t="s">
        <v>71</v>
      </c>
      <c r="E375" s="2" t="str">
        <f>IF(B375&gt;C375,A375,IF(C375&gt;B375,D375,"Tie"))</f>
        <v>Tie</v>
      </c>
      <c r="F375">
        <v>308</v>
      </c>
      <c r="G375">
        <v>571</v>
      </c>
      <c r="H375" t="s">
        <v>10</v>
      </c>
      <c r="I375" t="s">
        <v>72</v>
      </c>
    </row>
    <row r="376" spans="1:9" x14ac:dyDescent="0.3">
      <c r="A376" t="s">
        <v>69</v>
      </c>
      <c r="B376">
        <v>1</v>
      </c>
      <c r="C376">
        <v>1</v>
      </c>
      <c r="D376" t="s">
        <v>79</v>
      </c>
      <c r="E376" s="2" t="str">
        <f>IF(B376&gt;C376,A376,IF(C376&gt;B376,D376,"Tie"))</f>
        <v>Tie</v>
      </c>
      <c r="F376">
        <v>308</v>
      </c>
      <c r="G376">
        <v>460</v>
      </c>
      <c r="H376" t="s">
        <v>70</v>
      </c>
      <c r="I376" t="s">
        <v>80</v>
      </c>
    </row>
    <row r="377" spans="1:9" x14ac:dyDescent="0.3">
      <c r="A377" t="s">
        <v>35</v>
      </c>
      <c r="B377">
        <v>2</v>
      </c>
      <c r="C377">
        <v>0</v>
      </c>
      <c r="D377" t="s">
        <v>114</v>
      </c>
      <c r="E377" s="2" t="str">
        <f>IF(B377&gt;C377,A377,IF(C377&gt;B377,D377,"Tie"))</f>
        <v>Hungary</v>
      </c>
      <c r="F377">
        <v>308</v>
      </c>
      <c r="G377">
        <v>475</v>
      </c>
      <c r="H377" t="s">
        <v>37</v>
      </c>
      <c r="I377" t="s">
        <v>115</v>
      </c>
    </row>
    <row r="378" spans="1:9" x14ac:dyDescent="0.3">
      <c r="A378" t="s">
        <v>16</v>
      </c>
      <c r="B378">
        <v>1</v>
      </c>
      <c r="C378">
        <v>0</v>
      </c>
      <c r="D378" t="s">
        <v>108</v>
      </c>
      <c r="E378" s="2" t="str">
        <f>IF(B378&gt;C378,A378,IF(C378&gt;B378,D378,"Tie"))</f>
        <v>Brazil</v>
      </c>
      <c r="F378">
        <v>308</v>
      </c>
      <c r="G378">
        <v>377</v>
      </c>
      <c r="H378" t="s">
        <v>18</v>
      </c>
      <c r="I378" t="s">
        <v>109</v>
      </c>
    </row>
    <row r="379" spans="1:9" x14ac:dyDescent="0.3">
      <c r="A379" t="s">
        <v>61</v>
      </c>
      <c r="B379">
        <v>0</v>
      </c>
      <c r="C379">
        <v>0</v>
      </c>
      <c r="D379" t="s">
        <v>87</v>
      </c>
      <c r="E379" s="2" t="str">
        <f>IF(B379&gt;C379,A379,IF(C379&gt;B379,D379,"Tie"))</f>
        <v>Tie</v>
      </c>
      <c r="F379">
        <v>308</v>
      </c>
      <c r="G379">
        <v>533</v>
      </c>
      <c r="H379" t="s">
        <v>62</v>
      </c>
      <c r="I379" t="s">
        <v>88</v>
      </c>
    </row>
    <row r="380" spans="1:9" x14ac:dyDescent="0.3">
      <c r="A380" t="s">
        <v>75</v>
      </c>
      <c r="B380">
        <v>1</v>
      </c>
      <c r="C380">
        <v>2</v>
      </c>
      <c r="D380" t="s">
        <v>47</v>
      </c>
      <c r="E380" s="2" t="str">
        <f>IF(B380&gt;C380,A380,IF(C380&gt;B380,D380,"Tie"))</f>
        <v>Spain</v>
      </c>
      <c r="F380">
        <v>308</v>
      </c>
      <c r="G380">
        <v>551</v>
      </c>
      <c r="H380" t="s">
        <v>76</v>
      </c>
      <c r="I380" t="s">
        <v>48</v>
      </c>
    </row>
    <row r="381" spans="1:9" x14ac:dyDescent="0.3">
      <c r="A381" t="s">
        <v>9</v>
      </c>
      <c r="B381">
        <v>1</v>
      </c>
      <c r="C381">
        <v>1</v>
      </c>
      <c r="D381" t="s">
        <v>29</v>
      </c>
      <c r="E381" s="2" t="str">
        <f>IF(B381&gt;C381,A381,IF(C381&gt;B381,D381,"Tie"))</f>
        <v>Tie</v>
      </c>
      <c r="F381">
        <v>308</v>
      </c>
      <c r="G381">
        <v>680</v>
      </c>
      <c r="H381" t="s">
        <v>11</v>
      </c>
      <c r="I381" t="s">
        <v>30</v>
      </c>
    </row>
    <row r="382" spans="1:9" x14ac:dyDescent="0.3">
      <c r="A382" t="s">
        <v>59</v>
      </c>
      <c r="B382">
        <v>1</v>
      </c>
      <c r="C382">
        <v>0</v>
      </c>
      <c r="D382" t="s">
        <v>83</v>
      </c>
      <c r="E382" s="2" t="str">
        <f>IF(B382&gt;C382,A382,IF(C382&gt;B382,D382,"Tie"))</f>
        <v>Poland</v>
      </c>
      <c r="F382">
        <v>308</v>
      </c>
      <c r="G382">
        <v>701</v>
      </c>
      <c r="H382" t="s">
        <v>60</v>
      </c>
      <c r="I382" t="s">
        <v>84</v>
      </c>
    </row>
    <row r="383" spans="1:9" x14ac:dyDescent="0.3">
      <c r="A383" t="s">
        <v>116</v>
      </c>
      <c r="B383">
        <v>1</v>
      </c>
      <c r="C383">
        <v>2</v>
      </c>
      <c r="D383" t="s">
        <v>13</v>
      </c>
      <c r="E383" s="2" t="str">
        <f>IF(B383&gt;C383,A383,IF(C383&gt;B383,D383,"Tie"))</f>
        <v>Belgium</v>
      </c>
      <c r="F383">
        <v>308</v>
      </c>
      <c r="G383">
        <v>427</v>
      </c>
      <c r="H383" t="s">
        <v>117</v>
      </c>
      <c r="I383" t="s">
        <v>14</v>
      </c>
    </row>
    <row r="384" spans="1:9" x14ac:dyDescent="0.3">
      <c r="A384" t="s">
        <v>118</v>
      </c>
      <c r="B384">
        <v>6</v>
      </c>
      <c r="C384">
        <v>1</v>
      </c>
      <c r="D384" t="s">
        <v>31</v>
      </c>
      <c r="E384" s="2" t="str">
        <f>IF(B384&gt;C384,A384,IF(C384&gt;B384,D384,"Tie"))</f>
        <v>Denmark</v>
      </c>
      <c r="F384">
        <v>308</v>
      </c>
      <c r="G384">
        <v>522</v>
      </c>
      <c r="H384" t="s">
        <v>119</v>
      </c>
      <c r="I384" t="s">
        <v>32</v>
      </c>
    </row>
    <row r="385" spans="1:9" x14ac:dyDescent="0.3">
      <c r="A385" t="s">
        <v>65</v>
      </c>
      <c r="B385">
        <v>2</v>
      </c>
      <c r="C385">
        <v>1</v>
      </c>
      <c r="D385" t="s">
        <v>63</v>
      </c>
      <c r="E385" s="2" t="str">
        <f>IF(B385&gt;C385,A385,IF(C385&gt;B385,D385,"Tie"))</f>
        <v>Germany FR</v>
      </c>
      <c r="F385">
        <v>308</v>
      </c>
      <c r="G385">
        <v>580</v>
      </c>
      <c r="H385" t="s">
        <v>67</v>
      </c>
      <c r="I385" t="s">
        <v>64</v>
      </c>
    </row>
    <row r="386" spans="1:9" x14ac:dyDescent="0.3">
      <c r="A386" t="s">
        <v>35</v>
      </c>
      <c r="B386">
        <v>0</v>
      </c>
      <c r="C386">
        <v>3</v>
      </c>
      <c r="D386" t="s">
        <v>8</v>
      </c>
      <c r="E386" s="2" t="str">
        <f>IF(B386&gt;C386,A386,IF(C386&gt;B386,D386,"Tie"))</f>
        <v>France</v>
      </c>
      <c r="F386">
        <v>308</v>
      </c>
      <c r="G386">
        <v>567</v>
      </c>
      <c r="H386" t="s">
        <v>37</v>
      </c>
      <c r="I386" t="s">
        <v>10</v>
      </c>
    </row>
    <row r="387" spans="1:9" x14ac:dyDescent="0.3">
      <c r="A387" t="s">
        <v>71</v>
      </c>
      <c r="B387">
        <v>2</v>
      </c>
      <c r="C387">
        <v>0</v>
      </c>
      <c r="D387" t="s">
        <v>114</v>
      </c>
      <c r="E387" s="2" t="str">
        <f>IF(B387&gt;C387,A387,IF(C387&gt;B387,D387,"Tie"))</f>
        <v>Soviet Union</v>
      </c>
      <c r="F387">
        <v>308</v>
      </c>
      <c r="G387">
        <v>476</v>
      </c>
      <c r="H387" t="s">
        <v>72</v>
      </c>
      <c r="I387" t="s">
        <v>115</v>
      </c>
    </row>
    <row r="388" spans="1:9" x14ac:dyDescent="0.3">
      <c r="A388" t="s">
        <v>69</v>
      </c>
      <c r="B388">
        <v>2</v>
      </c>
      <c r="C388">
        <v>3</v>
      </c>
      <c r="D388" t="s">
        <v>49</v>
      </c>
      <c r="E388" s="2" t="str">
        <f>IF(B388&gt;C388,A388,IF(C388&gt;B388,D388,"Tie"))</f>
        <v>Italy</v>
      </c>
      <c r="F388">
        <v>308</v>
      </c>
      <c r="G388">
        <v>643</v>
      </c>
      <c r="H388" t="s">
        <v>70</v>
      </c>
      <c r="I388" t="s">
        <v>50</v>
      </c>
    </row>
    <row r="389" spans="1:9" x14ac:dyDescent="0.3">
      <c r="A389" t="s">
        <v>23</v>
      </c>
      <c r="B389">
        <v>2</v>
      </c>
      <c r="C389">
        <v>0</v>
      </c>
      <c r="D389" t="s">
        <v>79</v>
      </c>
      <c r="E389" s="2" t="str">
        <f>IF(B389&gt;C389,A389,IF(C389&gt;B389,D389,"Tie"))</f>
        <v>Argentina</v>
      </c>
      <c r="F389">
        <v>308</v>
      </c>
      <c r="G389">
        <v>389</v>
      </c>
      <c r="H389" t="s">
        <v>24</v>
      </c>
      <c r="I389" t="s">
        <v>80</v>
      </c>
    </row>
    <row r="390" spans="1:9" x14ac:dyDescent="0.3">
      <c r="A390" t="s">
        <v>29</v>
      </c>
      <c r="B390">
        <v>2</v>
      </c>
      <c r="C390">
        <v>2</v>
      </c>
      <c r="D390" t="s">
        <v>13</v>
      </c>
      <c r="E390" s="2" t="str">
        <f>IF(B390&gt;C390,A390,IF(C390&gt;B390,D390,"Tie"))</f>
        <v>Tie</v>
      </c>
      <c r="F390">
        <v>308</v>
      </c>
      <c r="G390">
        <v>429</v>
      </c>
      <c r="H390" t="s">
        <v>30</v>
      </c>
      <c r="I390" t="s">
        <v>14</v>
      </c>
    </row>
    <row r="391" spans="1:9" x14ac:dyDescent="0.3">
      <c r="A391" t="s">
        <v>116</v>
      </c>
      <c r="B391">
        <v>0</v>
      </c>
      <c r="C391">
        <v>1</v>
      </c>
      <c r="D391" t="s">
        <v>9</v>
      </c>
      <c r="E391" s="2" t="str">
        <f>IF(B391&gt;C391,A391,IF(C391&gt;B391,D391,"Tie"))</f>
        <v>Mexico</v>
      </c>
      <c r="F391">
        <v>308</v>
      </c>
      <c r="G391">
        <v>627</v>
      </c>
      <c r="H391" t="s">
        <v>117</v>
      </c>
      <c r="I391" t="s">
        <v>11</v>
      </c>
    </row>
    <row r="392" spans="1:9" x14ac:dyDescent="0.3">
      <c r="A392" t="s">
        <v>83</v>
      </c>
      <c r="B392">
        <v>1</v>
      </c>
      <c r="C392">
        <v>3</v>
      </c>
      <c r="D392" t="s">
        <v>87</v>
      </c>
      <c r="E392" s="2" t="str">
        <f>IF(B392&gt;C392,A392,IF(C392&gt;B392,D392,"Tie"))</f>
        <v>Morocco</v>
      </c>
      <c r="F392">
        <v>308</v>
      </c>
      <c r="G392">
        <v>675</v>
      </c>
      <c r="H392" t="s">
        <v>84</v>
      </c>
      <c r="I392" t="s">
        <v>88</v>
      </c>
    </row>
    <row r="393" spans="1:9" x14ac:dyDescent="0.3">
      <c r="A393" t="s">
        <v>61</v>
      </c>
      <c r="B393">
        <v>3</v>
      </c>
      <c r="C393">
        <v>0</v>
      </c>
      <c r="D393" t="s">
        <v>59</v>
      </c>
      <c r="E393" s="2" t="str">
        <f>IF(B393&gt;C393,A393,IF(C393&gt;B393,D393,"Tie"))</f>
        <v>England</v>
      </c>
      <c r="F393">
        <v>308</v>
      </c>
      <c r="G393">
        <v>537</v>
      </c>
      <c r="H393" t="s">
        <v>62</v>
      </c>
      <c r="I393" t="s">
        <v>60</v>
      </c>
    </row>
    <row r="394" spans="1:9" x14ac:dyDescent="0.3">
      <c r="A394" t="s">
        <v>75</v>
      </c>
      <c r="B394">
        <v>0</v>
      </c>
      <c r="C394">
        <v>3</v>
      </c>
      <c r="D394" t="s">
        <v>16</v>
      </c>
      <c r="E394" s="2" t="str">
        <f>IF(B394&gt;C394,A394,IF(C394&gt;B394,D394,"Tie"))</f>
        <v>Brazil</v>
      </c>
      <c r="F394">
        <v>308</v>
      </c>
      <c r="G394">
        <v>441</v>
      </c>
      <c r="H394" t="s">
        <v>76</v>
      </c>
      <c r="I394" t="s">
        <v>18</v>
      </c>
    </row>
    <row r="395" spans="1:9" x14ac:dyDescent="0.3">
      <c r="A395" t="s">
        <v>108</v>
      </c>
      <c r="B395">
        <v>0</v>
      </c>
      <c r="C395">
        <v>3</v>
      </c>
      <c r="D395" t="s">
        <v>47</v>
      </c>
      <c r="E395" s="2" t="str">
        <f>IF(B395&gt;C395,A395,IF(C395&gt;B395,D395,"Tie"))</f>
        <v>Spain</v>
      </c>
      <c r="F395">
        <v>308</v>
      </c>
      <c r="G395">
        <v>378</v>
      </c>
      <c r="H395" t="s">
        <v>109</v>
      </c>
      <c r="I395" t="s">
        <v>48</v>
      </c>
    </row>
    <row r="396" spans="1:9" x14ac:dyDescent="0.3">
      <c r="A396" t="s">
        <v>63</v>
      </c>
      <c r="B396">
        <v>0</v>
      </c>
      <c r="C396">
        <v>0</v>
      </c>
      <c r="D396" t="s">
        <v>31</v>
      </c>
      <c r="E396" s="2" t="str">
        <f>IF(B396&gt;C396,A396,IF(C396&gt;B396,D396,"Tie"))</f>
        <v>Tie</v>
      </c>
      <c r="F396">
        <v>308</v>
      </c>
      <c r="G396">
        <v>712</v>
      </c>
      <c r="H396" t="s">
        <v>64</v>
      </c>
      <c r="I396" t="s">
        <v>32</v>
      </c>
    </row>
    <row r="397" spans="1:9" x14ac:dyDescent="0.3">
      <c r="A397" t="s">
        <v>118</v>
      </c>
      <c r="B397">
        <v>2</v>
      </c>
      <c r="C397">
        <v>0</v>
      </c>
      <c r="D397" t="s">
        <v>65</v>
      </c>
      <c r="E397" s="2" t="str">
        <f>IF(B397&gt;C397,A397,IF(C397&gt;B397,D397,"Tie"))</f>
        <v>Denmark</v>
      </c>
      <c r="F397">
        <v>308</v>
      </c>
      <c r="G397">
        <v>512</v>
      </c>
      <c r="H397" t="s">
        <v>119</v>
      </c>
      <c r="I397" t="s">
        <v>67</v>
      </c>
    </row>
    <row r="398" spans="1:9" x14ac:dyDescent="0.3">
      <c r="A398" t="s">
        <v>71</v>
      </c>
      <c r="B398">
        <v>3</v>
      </c>
      <c r="C398">
        <v>4</v>
      </c>
      <c r="D398" t="s">
        <v>13</v>
      </c>
      <c r="E398" s="2" t="str">
        <f>IF(B398&gt;C398,A398,IF(C398&gt;B398,D398,"Tie"))</f>
        <v>Belgium</v>
      </c>
      <c r="F398">
        <v>309</v>
      </c>
      <c r="G398">
        <v>432</v>
      </c>
      <c r="H398" t="s">
        <v>72</v>
      </c>
      <c r="I398" t="s">
        <v>14</v>
      </c>
    </row>
    <row r="399" spans="1:9" x14ac:dyDescent="0.3">
      <c r="A399" t="s">
        <v>9</v>
      </c>
      <c r="B399">
        <v>2</v>
      </c>
      <c r="C399">
        <v>0</v>
      </c>
      <c r="D399" t="s">
        <v>79</v>
      </c>
      <c r="E399" s="2" t="str">
        <f>IF(B399&gt;C399,A399,IF(C399&gt;B399,D399,"Tie"))</f>
        <v>Mexico</v>
      </c>
      <c r="F399">
        <v>309</v>
      </c>
      <c r="G399">
        <v>463</v>
      </c>
      <c r="H399" t="s">
        <v>11</v>
      </c>
      <c r="I399" t="s">
        <v>80</v>
      </c>
    </row>
    <row r="400" spans="1:9" x14ac:dyDescent="0.3">
      <c r="A400" t="s">
        <v>23</v>
      </c>
      <c r="B400">
        <v>1</v>
      </c>
      <c r="C400">
        <v>0</v>
      </c>
      <c r="D400" t="s">
        <v>31</v>
      </c>
      <c r="E400" s="2" t="str">
        <f>IF(B400&gt;C400,A400,IF(C400&gt;B400,D400,"Tie"))</f>
        <v>Argentina</v>
      </c>
      <c r="F400">
        <v>309</v>
      </c>
      <c r="G400">
        <v>398</v>
      </c>
      <c r="H400" t="s">
        <v>24</v>
      </c>
      <c r="I400" t="s">
        <v>32</v>
      </c>
    </row>
    <row r="401" spans="1:9" x14ac:dyDescent="0.3">
      <c r="A401" t="s">
        <v>16</v>
      </c>
      <c r="B401">
        <v>4</v>
      </c>
      <c r="C401">
        <v>0</v>
      </c>
      <c r="D401" t="s">
        <v>59</v>
      </c>
      <c r="E401" s="2" t="str">
        <f>IF(B401&gt;C401,A401,IF(C401&gt;B401,D401,"Tie"))</f>
        <v>Brazil</v>
      </c>
      <c r="F401">
        <v>309</v>
      </c>
      <c r="G401">
        <v>444</v>
      </c>
      <c r="H401" t="s">
        <v>18</v>
      </c>
      <c r="I401" t="s">
        <v>60</v>
      </c>
    </row>
    <row r="402" spans="1:9" x14ac:dyDescent="0.3">
      <c r="A402" t="s">
        <v>49</v>
      </c>
      <c r="B402">
        <v>0</v>
      </c>
      <c r="C402">
        <v>2</v>
      </c>
      <c r="D402" t="s">
        <v>8</v>
      </c>
      <c r="E402" s="2" t="str">
        <f>IF(B402&gt;C402,A402,IF(C402&gt;B402,D402,"Tie"))</f>
        <v>France</v>
      </c>
      <c r="F402">
        <v>309</v>
      </c>
      <c r="G402">
        <v>568</v>
      </c>
      <c r="H402" t="s">
        <v>50</v>
      </c>
      <c r="I402" t="s">
        <v>10</v>
      </c>
    </row>
    <row r="403" spans="1:9" x14ac:dyDescent="0.3">
      <c r="A403" t="s">
        <v>87</v>
      </c>
      <c r="B403">
        <v>0</v>
      </c>
      <c r="C403">
        <v>1</v>
      </c>
      <c r="D403" t="s">
        <v>65</v>
      </c>
      <c r="E403" s="2" t="str">
        <f>IF(B403&gt;C403,A403,IF(C403&gt;B403,D403,"Tie"))</f>
        <v>Germany FR</v>
      </c>
      <c r="F403">
        <v>309</v>
      </c>
      <c r="G403">
        <v>574</v>
      </c>
      <c r="H403" t="s">
        <v>88</v>
      </c>
      <c r="I403" t="s">
        <v>67</v>
      </c>
    </row>
    <row r="404" spans="1:9" x14ac:dyDescent="0.3">
      <c r="A404" t="s">
        <v>61</v>
      </c>
      <c r="B404">
        <v>3</v>
      </c>
      <c r="C404">
        <v>0</v>
      </c>
      <c r="D404" t="s">
        <v>29</v>
      </c>
      <c r="E404" s="2" t="str">
        <f>IF(B404&gt;C404,A404,IF(C404&gt;B404,D404,"Tie"))</f>
        <v>England</v>
      </c>
      <c r="F404">
        <v>309</v>
      </c>
      <c r="G404">
        <v>536</v>
      </c>
      <c r="H404" t="s">
        <v>62</v>
      </c>
      <c r="I404" t="s">
        <v>30</v>
      </c>
    </row>
    <row r="405" spans="1:9" x14ac:dyDescent="0.3">
      <c r="A405" t="s">
        <v>118</v>
      </c>
      <c r="B405">
        <v>1</v>
      </c>
      <c r="C405">
        <v>5</v>
      </c>
      <c r="D405" t="s">
        <v>47</v>
      </c>
      <c r="E405" s="2" t="str">
        <f>IF(B405&gt;C405,A405,IF(C405&gt;B405,D405,"Tie"))</f>
        <v>Spain</v>
      </c>
      <c r="F405">
        <v>309</v>
      </c>
      <c r="G405">
        <v>511</v>
      </c>
      <c r="H405" t="s">
        <v>119</v>
      </c>
      <c r="I405" t="s">
        <v>48</v>
      </c>
    </row>
    <row r="406" spans="1:9" x14ac:dyDescent="0.3">
      <c r="A406" t="s">
        <v>16</v>
      </c>
      <c r="B406">
        <v>1</v>
      </c>
      <c r="C406">
        <v>1</v>
      </c>
      <c r="D406" t="s">
        <v>8</v>
      </c>
      <c r="E406" s="2" t="str">
        <f>IF(B406&gt;C406,A406,IF(C406&gt;B406,D406,"Tie"))</f>
        <v>Tie</v>
      </c>
      <c r="F406">
        <v>714</v>
      </c>
      <c r="G406">
        <v>440</v>
      </c>
      <c r="H406" t="s">
        <v>18</v>
      </c>
      <c r="I406" t="s">
        <v>10</v>
      </c>
    </row>
    <row r="407" spans="1:9" x14ac:dyDescent="0.3">
      <c r="A407" t="s">
        <v>65</v>
      </c>
      <c r="B407">
        <v>0</v>
      </c>
      <c r="C407">
        <v>0</v>
      </c>
      <c r="D407" t="s">
        <v>9</v>
      </c>
      <c r="E407" s="2" t="str">
        <f>IF(B407&gt;C407,A407,IF(C407&gt;B407,D407,"Tie"))</f>
        <v>Tie</v>
      </c>
      <c r="F407">
        <v>714</v>
      </c>
      <c r="G407">
        <v>575</v>
      </c>
      <c r="H407" t="s">
        <v>67</v>
      </c>
      <c r="I407" t="s">
        <v>11</v>
      </c>
    </row>
    <row r="408" spans="1:9" x14ac:dyDescent="0.3">
      <c r="A408" t="s">
        <v>47</v>
      </c>
      <c r="B408">
        <v>1</v>
      </c>
      <c r="C408">
        <v>1</v>
      </c>
      <c r="D408" t="s">
        <v>13</v>
      </c>
      <c r="E408" s="2" t="str">
        <f>IF(B408&gt;C408,A408,IF(C408&gt;B408,D408,"Tie"))</f>
        <v>Tie</v>
      </c>
      <c r="F408">
        <v>714</v>
      </c>
      <c r="G408">
        <v>421</v>
      </c>
      <c r="H408" t="s">
        <v>48</v>
      </c>
      <c r="I408" t="s">
        <v>14</v>
      </c>
    </row>
    <row r="409" spans="1:9" x14ac:dyDescent="0.3">
      <c r="A409" t="s">
        <v>23</v>
      </c>
      <c r="B409">
        <v>2</v>
      </c>
      <c r="C409">
        <v>1</v>
      </c>
      <c r="D409" t="s">
        <v>61</v>
      </c>
      <c r="E409" s="2" t="str">
        <f>IF(B409&gt;C409,A409,IF(C409&gt;B409,D409,"Tie"))</f>
        <v>Argentina</v>
      </c>
      <c r="F409">
        <v>714</v>
      </c>
      <c r="G409">
        <v>392</v>
      </c>
      <c r="H409" t="s">
        <v>24</v>
      </c>
      <c r="I409" t="s">
        <v>62</v>
      </c>
    </row>
    <row r="410" spans="1:9" x14ac:dyDescent="0.3">
      <c r="A410" t="s">
        <v>8</v>
      </c>
      <c r="B410">
        <v>0</v>
      </c>
      <c r="C410">
        <v>2</v>
      </c>
      <c r="D410" t="s">
        <v>65</v>
      </c>
      <c r="E410" s="2" t="str">
        <f>IF(B410&gt;C410,A410,IF(C410&gt;B410,D410,"Tie"))</f>
        <v>Germany FR</v>
      </c>
      <c r="F410">
        <v>3469</v>
      </c>
      <c r="G410">
        <v>564</v>
      </c>
      <c r="H410" t="s">
        <v>10</v>
      </c>
      <c r="I410" t="s">
        <v>67</v>
      </c>
    </row>
    <row r="411" spans="1:9" x14ac:dyDescent="0.3">
      <c r="A411" t="s">
        <v>23</v>
      </c>
      <c r="B411">
        <v>2</v>
      </c>
      <c r="C411">
        <v>0</v>
      </c>
      <c r="D411" t="s">
        <v>13</v>
      </c>
      <c r="E411" s="2" t="str">
        <f>IF(B411&gt;C411,A411,IF(C411&gt;B411,D411,"Tie"))</f>
        <v>Argentina</v>
      </c>
      <c r="F411">
        <v>3469</v>
      </c>
      <c r="G411">
        <v>388</v>
      </c>
      <c r="H411" t="s">
        <v>24</v>
      </c>
      <c r="I411" t="s">
        <v>14</v>
      </c>
    </row>
    <row r="412" spans="1:9" x14ac:dyDescent="0.3">
      <c r="A412" t="s">
        <v>8</v>
      </c>
      <c r="B412">
        <v>4</v>
      </c>
      <c r="C412">
        <v>2</v>
      </c>
      <c r="D412" t="s">
        <v>13</v>
      </c>
      <c r="E412" s="2" t="str">
        <f>IF(B412&gt;C412,A412,IF(C412&gt;B412,D412,"Tie"))</f>
        <v>France</v>
      </c>
      <c r="F412">
        <v>3468</v>
      </c>
      <c r="G412">
        <v>422</v>
      </c>
      <c r="H412" t="s">
        <v>10</v>
      </c>
      <c r="I412" t="s">
        <v>14</v>
      </c>
    </row>
    <row r="413" spans="1:9" x14ac:dyDescent="0.3">
      <c r="A413" t="s">
        <v>23</v>
      </c>
      <c r="B413">
        <v>3</v>
      </c>
      <c r="C413">
        <v>2</v>
      </c>
      <c r="D413" t="s">
        <v>65</v>
      </c>
      <c r="E413" s="2" t="str">
        <f>IF(B413&gt;C413,A413,IF(C413&gt;B413,D413,"Tie"))</f>
        <v>Argentina</v>
      </c>
      <c r="F413">
        <v>3467</v>
      </c>
      <c r="G413">
        <v>393</v>
      </c>
      <c r="H413" t="s">
        <v>24</v>
      </c>
      <c r="I413" t="s">
        <v>67</v>
      </c>
    </row>
    <row r="414" spans="1:9" x14ac:dyDescent="0.3">
      <c r="A414" t="s">
        <v>23</v>
      </c>
      <c r="B414">
        <v>0</v>
      </c>
      <c r="C414">
        <v>1</v>
      </c>
      <c r="D414" t="s">
        <v>104</v>
      </c>
      <c r="E414" s="2" t="str">
        <f>IF(B414&gt;C414,A414,IF(C414&gt;B414,D414,"Tie"))</f>
        <v>Cameroon</v>
      </c>
      <c r="F414">
        <v>322</v>
      </c>
      <c r="G414">
        <v>26</v>
      </c>
      <c r="H414" t="s">
        <v>24</v>
      </c>
      <c r="I414" t="s">
        <v>105</v>
      </c>
    </row>
    <row r="415" spans="1:9" x14ac:dyDescent="0.3">
      <c r="A415" t="s">
        <v>71</v>
      </c>
      <c r="B415">
        <v>0</v>
      </c>
      <c r="C415">
        <v>2</v>
      </c>
      <c r="D415" t="s">
        <v>19</v>
      </c>
      <c r="E415" s="2" t="str">
        <f>IF(B415&gt;C415,A415,IF(C415&gt;B415,D415,"Tie"))</f>
        <v>Romania</v>
      </c>
      <c r="F415">
        <v>322</v>
      </c>
      <c r="G415">
        <v>342</v>
      </c>
      <c r="H415" t="s">
        <v>72</v>
      </c>
      <c r="I415" t="s">
        <v>21</v>
      </c>
    </row>
    <row r="416" spans="1:9" x14ac:dyDescent="0.3">
      <c r="A416" t="s">
        <v>120</v>
      </c>
      <c r="B416">
        <v>0</v>
      </c>
      <c r="C416">
        <v>2</v>
      </c>
      <c r="D416" t="s">
        <v>77</v>
      </c>
      <c r="E416" s="2" t="str">
        <f>IF(B416&gt;C416,A416,IF(C416&gt;B416,D416,"Tie"))</f>
        <v>Colombia</v>
      </c>
      <c r="F416">
        <v>322</v>
      </c>
      <c r="G416">
        <v>119</v>
      </c>
      <c r="H416" t="s">
        <v>121</v>
      </c>
      <c r="I416" t="s">
        <v>78</v>
      </c>
    </row>
    <row r="417" spans="1:9" x14ac:dyDescent="0.3">
      <c r="A417" t="s">
        <v>49</v>
      </c>
      <c r="B417">
        <v>1</v>
      </c>
      <c r="C417">
        <v>0</v>
      </c>
      <c r="D417" t="s">
        <v>33</v>
      </c>
      <c r="E417" s="2" t="str">
        <f>IF(B417&gt;C417,A417,IF(C417&gt;B417,D417,"Tie"))</f>
        <v>Italy</v>
      </c>
      <c r="F417">
        <v>322</v>
      </c>
      <c r="G417">
        <v>42</v>
      </c>
      <c r="H417" t="s">
        <v>50</v>
      </c>
      <c r="I417" t="s">
        <v>34</v>
      </c>
    </row>
    <row r="418" spans="1:9" x14ac:dyDescent="0.3">
      <c r="A418" t="s">
        <v>12</v>
      </c>
      <c r="B418">
        <v>1</v>
      </c>
      <c r="C418">
        <v>5</v>
      </c>
      <c r="D418" t="s">
        <v>51</v>
      </c>
      <c r="E418" s="2" t="str">
        <f>IF(B418&gt;C418,A418,IF(C418&gt;B418,D418,"Tie"))</f>
        <v>Czechoslovakia</v>
      </c>
      <c r="F418">
        <v>322</v>
      </c>
      <c r="G418">
        <v>355</v>
      </c>
      <c r="H418" t="s">
        <v>12</v>
      </c>
      <c r="I418" t="s">
        <v>52</v>
      </c>
    </row>
    <row r="419" spans="1:9" x14ac:dyDescent="0.3">
      <c r="A419" t="s">
        <v>16</v>
      </c>
      <c r="B419">
        <v>2</v>
      </c>
      <c r="C419">
        <v>1</v>
      </c>
      <c r="D419" t="s">
        <v>43</v>
      </c>
      <c r="E419" s="2" t="str">
        <f>IF(B419&gt;C419,A419,IF(C419&gt;B419,D419,"Tie"))</f>
        <v>Brazil</v>
      </c>
      <c r="F419">
        <v>322</v>
      </c>
      <c r="G419">
        <v>75</v>
      </c>
      <c r="H419" t="s">
        <v>18</v>
      </c>
      <c r="I419" t="s">
        <v>44</v>
      </c>
    </row>
    <row r="420" spans="1:9" x14ac:dyDescent="0.3">
      <c r="A420" t="s">
        <v>65</v>
      </c>
      <c r="B420">
        <v>4</v>
      </c>
      <c r="C420">
        <v>1</v>
      </c>
      <c r="D420" t="s">
        <v>15</v>
      </c>
      <c r="E420" s="2" t="str">
        <f>IF(B420&gt;C420,A420,IF(C420&gt;B420,D420,"Tie"))</f>
        <v>Germany FR</v>
      </c>
      <c r="F420">
        <v>322</v>
      </c>
      <c r="G420">
        <v>201</v>
      </c>
      <c r="H420" t="s">
        <v>67</v>
      </c>
      <c r="I420" t="s">
        <v>17</v>
      </c>
    </row>
    <row r="421" spans="1:9" x14ac:dyDescent="0.3">
      <c r="A421" t="s">
        <v>122</v>
      </c>
      <c r="B421">
        <v>1</v>
      </c>
      <c r="C421">
        <v>0</v>
      </c>
      <c r="D421" t="s">
        <v>63</v>
      </c>
      <c r="E421" s="2" t="str">
        <f>IF(B421&gt;C421,A421,IF(C421&gt;B421,D421,"Tie"))</f>
        <v>Costa Rica</v>
      </c>
      <c r="F421">
        <v>322</v>
      </c>
      <c r="G421">
        <v>127</v>
      </c>
      <c r="H421" t="s">
        <v>123</v>
      </c>
      <c r="I421" t="s">
        <v>64</v>
      </c>
    </row>
    <row r="422" spans="1:9" x14ac:dyDescent="0.3">
      <c r="A422" t="s">
        <v>61</v>
      </c>
      <c r="B422">
        <v>1</v>
      </c>
      <c r="C422">
        <v>1</v>
      </c>
      <c r="D422" t="s">
        <v>124</v>
      </c>
      <c r="E422" s="2" t="str">
        <f>IF(B422&gt;C422,A422,IF(C422&gt;B422,D422,"Tie"))</f>
        <v>Tie</v>
      </c>
      <c r="F422">
        <v>322</v>
      </c>
      <c r="G422">
        <v>161</v>
      </c>
      <c r="H422" t="s">
        <v>62</v>
      </c>
      <c r="I422" t="s">
        <v>125</v>
      </c>
    </row>
    <row r="423" spans="1:9" x14ac:dyDescent="0.3">
      <c r="A423" t="s">
        <v>13</v>
      </c>
      <c r="B423">
        <v>2</v>
      </c>
      <c r="C423">
        <v>0</v>
      </c>
      <c r="D423" t="s">
        <v>69</v>
      </c>
      <c r="E423" s="2" t="str">
        <f>IF(B423&gt;C423,A423,IF(C423&gt;B423,D423,"Tie"))</f>
        <v>Belgium</v>
      </c>
      <c r="F423">
        <v>322</v>
      </c>
      <c r="G423">
        <v>57</v>
      </c>
      <c r="H423" t="s">
        <v>14</v>
      </c>
      <c r="I423" t="s">
        <v>70</v>
      </c>
    </row>
    <row r="424" spans="1:9" x14ac:dyDescent="0.3">
      <c r="A424" t="s">
        <v>40</v>
      </c>
      <c r="B424">
        <v>1</v>
      </c>
      <c r="C424">
        <v>1</v>
      </c>
      <c r="D424" t="s">
        <v>36</v>
      </c>
      <c r="E424" s="2" t="str">
        <f>IF(B424&gt;C424,A424,IF(C424&gt;B424,D424,"Tie"))</f>
        <v>Tie</v>
      </c>
      <c r="F424">
        <v>322</v>
      </c>
      <c r="G424">
        <v>151</v>
      </c>
      <c r="H424" t="s">
        <v>42</v>
      </c>
      <c r="I424" t="s">
        <v>38</v>
      </c>
    </row>
    <row r="425" spans="1:9" x14ac:dyDescent="0.3">
      <c r="A425" t="s">
        <v>31</v>
      </c>
      <c r="B425">
        <v>0</v>
      </c>
      <c r="C425">
        <v>0</v>
      </c>
      <c r="D425" t="s">
        <v>47</v>
      </c>
      <c r="E425" s="2" t="str">
        <f>IF(B425&gt;C425,A425,IF(C425&gt;B425,D425,"Tie"))</f>
        <v>Tie</v>
      </c>
      <c r="F425">
        <v>322</v>
      </c>
      <c r="G425">
        <v>180</v>
      </c>
      <c r="H425" t="s">
        <v>32</v>
      </c>
      <c r="I425" t="s">
        <v>48</v>
      </c>
    </row>
    <row r="426" spans="1:9" x14ac:dyDescent="0.3">
      <c r="A426" t="s">
        <v>23</v>
      </c>
      <c r="B426">
        <v>2</v>
      </c>
      <c r="C426">
        <v>0</v>
      </c>
      <c r="D426" t="s">
        <v>71</v>
      </c>
      <c r="E426" s="2" t="str">
        <f>IF(B426&gt;C426,A426,IF(C426&gt;B426,D426,"Tie"))</f>
        <v>Argentina</v>
      </c>
      <c r="F426">
        <v>322</v>
      </c>
      <c r="G426">
        <v>30</v>
      </c>
      <c r="H426" t="s">
        <v>24</v>
      </c>
      <c r="I426" t="s">
        <v>72</v>
      </c>
    </row>
    <row r="427" spans="1:9" x14ac:dyDescent="0.3">
      <c r="A427" t="s">
        <v>104</v>
      </c>
      <c r="B427">
        <v>2</v>
      </c>
      <c r="C427">
        <v>1</v>
      </c>
      <c r="D427" t="s">
        <v>19</v>
      </c>
      <c r="E427" s="2" t="str">
        <f>IF(B427&gt;C427,A427,IF(C427&gt;B427,D427,"Tie"))</f>
        <v>Cameroon</v>
      </c>
      <c r="F427">
        <v>322</v>
      </c>
      <c r="G427">
        <v>108</v>
      </c>
      <c r="H427" t="s">
        <v>105</v>
      </c>
      <c r="I427" t="s">
        <v>21</v>
      </c>
    </row>
    <row r="428" spans="1:9" x14ac:dyDescent="0.3">
      <c r="A428" t="s">
        <v>15</v>
      </c>
      <c r="B428">
        <v>1</v>
      </c>
      <c r="C428">
        <v>0</v>
      </c>
      <c r="D428" t="s">
        <v>77</v>
      </c>
      <c r="E428" s="2" t="str">
        <f>IF(B428&gt;C428,A428,IF(C428&gt;B428,D428,"Tie"))</f>
        <v>Yugoslavia</v>
      </c>
      <c r="F428">
        <v>322</v>
      </c>
      <c r="G428">
        <v>120</v>
      </c>
      <c r="H428" t="s">
        <v>17</v>
      </c>
      <c r="I428" t="s">
        <v>78</v>
      </c>
    </row>
    <row r="429" spans="1:9" x14ac:dyDescent="0.3">
      <c r="A429" t="s">
        <v>49</v>
      </c>
      <c r="B429">
        <v>1</v>
      </c>
      <c r="C429">
        <v>0</v>
      </c>
      <c r="D429" t="s">
        <v>12</v>
      </c>
      <c r="E429" s="2" t="str">
        <f>IF(B429&gt;C429,A429,IF(C429&gt;B429,D429,"Tie"))</f>
        <v>Italy</v>
      </c>
      <c r="F429">
        <v>322</v>
      </c>
      <c r="G429">
        <v>265</v>
      </c>
      <c r="H429" t="s">
        <v>50</v>
      </c>
      <c r="I429" t="s">
        <v>12</v>
      </c>
    </row>
    <row r="430" spans="1:9" x14ac:dyDescent="0.3">
      <c r="A430" t="s">
        <v>33</v>
      </c>
      <c r="B430">
        <v>0</v>
      </c>
      <c r="C430">
        <v>1</v>
      </c>
      <c r="D430" t="s">
        <v>51</v>
      </c>
      <c r="E430" s="2" t="str">
        <f>IF(B430&gt;C430,A430,IF(C430&gt;B430,D430,"Tie"))</f>
        <v>Czechoslovakia</v>
      </c>
      <c r="F430">
        <v>322</v>
      </c>
      <c r="G430">
        <v>43</v>
      </c>
      <c r="H430" t="s">
        <v>34</v>
      </c>
      <c r="I430" t="s">
        <v>52</v>
      </c>
    </row>
    <row r="431" spans="1:9" x14ac:dyDescent="0.3">
      <c r="A431" t="s">
        <v>65</v>
      </c>
      <c r="B431">
        <v>5</v>
      </c>
      <c r="C431">
        <v>1</v>
      </c>
      <c r="D431" t="s">
        <v>120</v>
      </c>
      <c r="E431" s="2" t="str">
        <f>IF(B431&gt;C431,A431,IF(C431&gt;B431,D431,"Tie"))</f>
        <v>Germany FR</v>
      </c>
      <c r="F431">
        <v>322</v>
      </c>
      <c r="G431">
        <v>198</v>
      </c>
      <c r="H431" t="s">
        <v>67</v>
      </c>
      <c r="I431" t="s">
        <v>121</v>
      </c>
    </row>
    <row r="432" spans="1:9" x14ac:dyDescent="0.3">
      <c r="A432" t="s">
        <v>16</v>
      </c>
      <c r="B432">
        <v>1</v>
      </c>
      <c r="C432">
        <v>0</v>
      </c>
      <c r="D432" t="s">
        <v>122</v>
      </c>
      <c r="E432" s="2" t="str">
        <f>IF(B432&gt;C432,A432,IF(C432&gt;B432,D432,"Tie"))</f>
        <v>Brazil</v>
      </c>
      <c r="F432">
        <v>322</v>
      </c>
      <c r="G432">
        <v>73</v>
      </c>
      <c r="H432" t="s">
        <v>18</v>
      </c>
      <c r="I432" t="s">
        <v>123</v>
      </c>
    </row>
    <row r="433" spans="1:9" x14ac:dyDescent="0.3">
      <c r="A433" t="s">
        <v>43</v>
      </c>
      <c r="B433">
        <v>1</v>
      </c>
      <c r="C433">
        <v>2</v>
      </c>
      <c r="D433" t="s">
        <v>63</v>
      </c>
      <c r="E433" s="2" t="str">
        <f>IF(B433&gt;C433,A433,IF(C433&gt;B433,D433,"Tie"))</f>
        <v>Scotland</v>
      </c>
      <c r="F433">
        <v>322</v>
      </c>
      <c r="G433">
        <v>348</v>
      </c>
      <c r="H433" t="s">
        <v>44</v>
      </c>
      <c r="I433" t="s">
        <v>64</v>
      </c>
    </row>
    <row r="434" spans="1:9" x14ac:dyDescent="0.3">
      <c r="A434" t="s">
        <v>61</v>
      </c>
      <c r="B434">
        <v>0</v>
      </c>
      <c r="C434">
        <v>0</v>
      </c>
      <c r="D434" t="s">
        <v>40</v>
      </c>
      <c r="E434" s="2" t="str">
        <f>IF(B434&gt;C434,A434,IF(C434&gt;B434,D434,"Tie"))</f>
        <v>Tie</v>
      </c>
      <c r="F434">
        <v>322</v>
      </c>
      <c r="G434">
        <v>160</v>
      </c>
      <c r="H434" t="s">
        <v>62</v>
      </c>
      <c r="I434" t="s">
        <v>42</v>
      </c>
    </row>
    <row r="435" spans="1:9" x14ac:dyDescent="0.3">
      <c r="A435" t="s">
        <v>124</v>
      </c>
      <c r="B435">
        <v>0</v>
      </c>
      <c r="C435">
        <v>0</v>
      </c>
      <c r="D435" t="s">
        <v>36</v>
      </c>
      <c r="E435" s="2" t="str">
        <f>IF(B435&gt;C435,A435,IF(C435&gt;B435,D435,"Tie"))</f>
        <v>Tie</v>
      </c>
      <c r="F435">
        <v>322</v>
      </c>
      <c r="G435">
        <v>152</v>
      </c>
      <c r="H435" t="s">
        <v>125</v>
      </c>
      <c r="I435" t="s">
        <v>38</v>
      </c>
    </row>
    <row r="436" spans="1:9" x14ac:dyDescent="0.3">
      <c r="A436" t="s">
        <v>69</v>
      </c>
      <c r="B436">
        <v>1</v>
      </c>
      <c r="C436">
        <v>3</v>
      </c>
      <c r="D436" t="s">
        <v>47</v>
      </c>
      <c r="E436" s="2" t="str">
        <f>IF(B436&gt;C436,A436,IF(C436&gt;B436,D436,"Tie"))</f>
        <v>Spain</v>
      </c>
      <c r="F436">
        <v>322</v>
      </c>
      <c r="G436">
        <v>175</v>
      </c>
      <c r="H436" t="s">
        <v>70</v>
      </c>
      <c r="I436" t="s">
        <v>48</v>
      </c>
    </row>
    <row r="437" spans="1:9" x14ac:dyDescent="0.3">
      <c r="A437" t="s">
        <v>13</v>
      </c>
      <c r="B437">
        <v>3</v>
      </c>
      <c r="C437">
        <v>1</v>
      </c>
      <c r="D437" t="s">
        <v>31</v>
      </c>
      <c r="E437" s="2" t="str">
        <f>IF(B437&gt;C437,A437,IF(C437&gt;B437,D437,"Tie"))</f>
        <v>Belgium</v>
      </c>
      <c r="F437">
        <v>322</v>
      </c>
      <c r="G437">
        <v>66</v>
      </c>
      <c r="H437" t="s">
        <v>14</v>
      </c>
      <c r="I437" t="s">
        <v>32</v>
      </c>
    </row>
    <row r="438" spans="1:9" x14ac:dyDescent="0.3">
      <c r="A438" t="s">
        <v>23</v>
      </c>
      <c r="B438">
        <v>1</v>
      </c>
      <c r="C438">
        <v>1</v>
      </c>
      <c r="D438" t="s">
        <v>19</v>
      </c>
      <c r="E438" s="2" t="str">
        <f>IF(B438&gt;C438,A438,IF(C438&gt;B438,D438,"Tie"))</f>
        <v>Tie</v>
      </c>
      <c r="F438">
        <v>322</v>
      </c>
      <c r="G438">
        <v>29</v>
      </c>
      <c r="H438" t="s">
        <v>24</v>
      </c>
      <c r="I438" t="s">
        <v>21</v>
      </c>
    </row>
    <row r="439" spans="1:9" x14ac:dyDescent="0.3">
      <c r="A439" t="s">
        <v>104</v>
      </c>
      <c r="B439">
        <v>0</v>
      </c>
      <c r="C439">
        <v>4</v>
      </c>
      <c r="D439" t="s">
        <v>71</v>
      </c>
      <c r="E439" s="2" t="str">
        <f>IF(B439&gt;C439,A439,IF(C439&gt;B439,D439,"Tie"))</f>
        <v>Soviet Union</v>
      </c>
      <c r="F439">
        <v>322</v>
      </c>
      <c r="G439">
        <v>111</v>
      </c>
      <c r="H439" t="s">
        <v>105</v>
      </c>
      <c r="I439" t="s">
        <v>72</v>
      </c>
    </row>
    <row r="440" spans="1:9" x14ac:dyDescent="0.3">
      <c r="A440" t="s">
        <v>65</v>
      </c>
      <c r="B440">
        <v>1</v>
      </c>
      <c r="C440">
        <v>1</v>
      </c>
      <c r="D440" t="s">
        <v>77</v>
      </c>
      <c r="E440" s="2" t="str">
        <f>IF(B440&gt;C440,A440,IF(C440&gt;B440,D440,"Tie"))</f>
        <v>Tie</v>
      </c>
      <c r="F440">
        <v>322</v>
      </c>
      <c r="G440">
        <v>114</v>
      </c>
      <c r="H440" t="s">
        <v>67</v>
      </c>
      <c r="I440" t="s">
        <v>78</v>
      </c>
    </row>
    <row r="441" spans="1:9" x14ac:dyDescent="0.3">
      <c r="A441" t="s">
        <v>15</v>
      </c>
      <c r="B441">
        <v>4</v>
      </c>
      <c r="C441">
        <v>1</v>
      </c>
      <c r="D441" t="s">
        <v>120</v>
      </c>
      <c r="E441" s="2" t="str">
        <f>IF(B441&gt;C441,A441,IF(C441&gt;B441,D441,"Tie"))</f>
        <v>Yugoslavia</v>
      </c>
      <c r="F441">
        <v>322</v>
      </c>
      <c r="G441">
        <v>364</v>
      </c>
      <c r="H441" t="s">
        <v>17</v>
      </c>
      <c r="I441" t="s">
        <v>121</v>
      </c>
    </row>
    <row r="442" spans="1:9" x14ac:dyDescent="0.3">
      <c r="A442" t="s">
        <v>49</v>
      </c>
      <c r="B442">
        <v>2</v>
      </c>
      <c r="C442">
        <v>0</v>
      </c>
      <c r="D442" t="s">
        <v>51</v>
      </c>
      <c r="E442" s="2" t="str">
        <f>IF(B442&gt;C442,A442,IF(C442&gt;B442,D442,"Tie"))</f>
        <v>Italy</v>
      </c>
      <c r="F442">
        <v>322</v>
      </c>
      <c r="G442">
        <v>263</v>
      </c>
      <c r="H442" t="s">
        <v>50</v>
      </c>
      <c r="I442" t="s">
        <v>52</v>
      </c>
    </row>
    <row r="443" spans="1:9" x14ac:dyDescent="0.3">
      <c r="A443" t="s">
        <v>33</v>
      </c>
      <c r="B443">
        <v>2</v>
      </c>
      <c r="C443">
        <v>1</v>
      </c>
      <c r="D443" t="s">
        <v>12</v>
      </c>
      <c r="E443" s="2" t="str">
        <f>IF(B443&gt;C443,A443,IF(C443&gt;B443,D443,"Tie"))</f>
        <v>Austria</v>
      </c>
      <c r="F443">
        <v>322</v>
      </c>
      <c r="G443">
        <v>48</v>
      </c>
      <c r="H443" t="s">
        <v>34</v>
      </c>
      <c r="I443" t="s">
        <v>12</v>
      </c>
    </row>
    <row r="444" spans="1:9" x14ac:dyDescent="0.3">
      <c r="A444" t="s">
        <v>16</v>
      </c>
      <c r="B444">
        <v>1</v>
      </c>
      <c r="C444">
        <v>0</v>
      </c>
      <c r="D444" t="s">
        <v>63</v>
      </c>
      <c r="E444" s="2" t="str">
        <f>IF(B444&gt;C444,A444,IF(C444&gt;B444,D444,"Tie"))</f>
        <v>Brazil</v>
      </c>
      <c r="F444">
        <v>322</v>
      </c>
      <c r="G444">
        <v>74</v>
      </c>
      <c r="H444" t="s">
        <v>18</v>
      </c>
      <c r="I444" t="s">
        <v>64</v>
      </c>
    </row>
    <row r="445" spans="1:9" x14ac:dyDescent="0.3">
      <c r="A445" t="s">
        <v>43</v>
      </c>
      <c r="B445">
        <v>1</v>
      </c>
      <c r="C445">
        <v>2</v>
      </c>
      <c r="D445" t="s">
        <v>122</v>
      </c>
      <c r="E445" s="2" t="str">
        <f>IF(B445&gt;C445,A445,IF(C445&gt;B445,D445,"Tie"))</f>
        <v>Costa Rica</v>
      </c>
      <c r="F445">
        <v>322</v>
      </c>
      <c r="G445">
        <v>128</v>
      </c>
      <c r="H445" t="s">
        <v>44</v>
      </c>
      <c r="I445" t="s">
        <v>123</v>
      </c>
    </row>
    <row r="446" spans="1:9" x14ac:dyDescent="0.3">
      <c r="A446" t="s">
        <v>69</v>
      </c>
      <c r="B446">
        <v>0</v>
      </c>
      <c r="C446">
        <v>1</v>
      </c>
      <c r="D446" t="s">
        <v>31</v>
      </c>
      <c r="E446" s="2" t="str">
        <f>IF(B446&gt;C446,A446,IF(C446&gt;B446,D446,"Tie"))</f>
        <v>Uruguay</v>
      </c>
      <c r="F446">
        <v>322</v>
      </c>
      <c r="G446">
        <v>290</v>
      </c>
      <c r="H446" t="s">
        <v>70</v>
      </c>
      <c r="I446" t="s">
        <v>32</v>
      </c>
    </row>
    <row r="447" spans="1:9" x14ac:dyDescent="0.3">
      <c r="A447" t="s">
        <v>13</v>
      </c>
      <c r="B447">
        <v>1</v>
      </c>
      <c r="C447">
        <v>2</v>
      </c>
      <c r="D447" t="s">
        <v>47</v>
      </c>
      <c r="E447" s="2" t="str">
        <f>IF(B447&gt;C447,A447,IF(C447&gt;B447,D447,"Tie"))</f>
        <v>Spain</v>
      </c>
      <c r="F447">
        <v>322</v>
      </c>
      <c r="G447">
        <v>56</v>
      </c>
      <c r="H447" t="s">
        <v>14</v>
      </c>
      <c r="I447" t="s">
        <v>48</v>
      </c>
    </row>
    <row r="448" spans="1:9" x14ac:dyDescent="0.3">
      <c r="A448" t="s">
        <v>124</v>
      </c>
      <c r="B448">
        <v>1</v>
      </c>
      <c r="C448">
        <v>1</v>
      </c>
      <c r="D448" t="s">
        <v>40</v>
      </c>
      <c r="E448" s="2" t="str">
        <f>IF(B448&gt;C448,A448,IF(C448&gt;B448,D448,"Tie"))</f>
        <v>Tie</v>
      </c>
      <c r="F448">
        <v>322</v>
      </c>
      <c r="G448">
        <v>228</v>
      </c>
      <c r="H448" t="s">
        <v>125</v>
      </c>
      <c r="I448" t="s">
        <v>42</v>
      </c>
    </row>
    <row r="449" spans="1:9" x14ac:dyDescent="0.3">
      <c r="A449" t="s">
        <v>61</v>
      </c>
      <c r="B449">
        <v>1</v>
      </c>
      <c r="C449">
        <v>0</v>
      </c>
      <c r="D449" t="s">
        <v>36</v>
      </c>
      <c r="E449" s="2" t="str">
        <f>IF(B449&gt;C449,A449,IF(C449&gt;B449,D449,"Tie"))</f>
        <v>England</v>
      </c>
      <c r="F449">
        <v>322</v>
      </c>
      <c r="G449">
        <v>150</v>
      </c>
      <c r="H449" t="s">
        <v>62</v>
      </c>
      <c r="I449" t="s">
        <v>38</v>
      </c>
    </row>
    <row r="450" spans="1:9" x14ac:dyDescent="0.3">
      <c r="A450" t="s">
        <v>104</v>
      </c>
      <c r="B450">
        <v>2</v>
      </c>
      <c r="C450">
        <v>1</v>
      </c>
      <c r="D450" t="s">
        <v>77</v>
      </c>
      <c r="E450" s="2" t="str">
        <f>IF(B450&gt;C450,A450,IF(C450&gt;B450,D450,"Tie"))</f>
        <v>Cameroon</v>
      </c>
      <c r="F450">
        <v>323</v>
      </c>
      <c r="G450">
        <v>102</v>
      </c>
      <c r="H450" t="s">
        <v>105</v>
      </c>
      <c r="I450" t="s">
        <v>78</v>
      </c>
    </row>
    <row r="451" spans="1:9" x14ac:dyDescent="0.3">
      <c r="A451" t="s">
        <v>51</v>
      </c>
      <c r="B451">
        <v>4</v>
      </c>
      <c r="C451">
        <v>1</v>
      </c>
      <c r="D451" t="s">
        <v>122</v>
      </c>
      <c r="E451" s="2" t="str">
        <f>IF(B451&gt;C451,A451,IF(C451&gt;B451,D451,"Tie"))</f>
        <v>Czechoslovakia</v>
      </c>
      <c r="F451">
        <v>323</v>
      </c>
      <c r="G451">
        <v>129</v>
      </c>
      <c r="H451" t="s">
        <v>52</v>
      </c>
      <c r="I451" t="s">
        <v>123</v>
      </c>
    </row>
    <row r="452" spans="1:9" x14ac:dyDescent="0.3">
      <c r="A452" t="s">
        <v>16</v>
      </c>
      <c r="B452">
        <v>0</v>
      </c>
      <c r="C452">
        <v>1</v>
      </c>
      <c r="D452" t="s">
        <v>23</v>
      </c>
      <c r="E452" s="2" t="str">
        <f>IF(B452&gt;C452,A452,IF(C452&gt;B452,D452,"Tie"))</f>
        <v>Argentina</v>
      </c>
      <c r="F452">
        <v>323</v>
      </c>
      <c r="G452">
        <v>25</v>
      </c>
      <c r="H452" t="s">
        <v>18</v>
      </c>
      <c r="I452" t="s">
        <v>24</v>
      </c>
    </row>
    <row r="453" spans="1:9" x14ac:dyDescent="0.3">
      <c r="A453" t="s">
        <v>65</v>
      </c>
      <c r="B453">
        <v>2</v>
      </c>
      <c r="C453">
        <v>1</v>
      </c>
      <c r="D453" t="s">
        <v>40</v>
      </c>
      <c r="E453" s="2" t="str">
        <f>IF(B453&gt;C453,A453,IF(C453&gt;B453,D453,"Tie"))</f>
        <v>Germany FR</v>
      </c>
      <c r="F453">
        <v>323</v>
      </c>
      <c r="G453">
        <v>196</v>
      </c>
      <c r="H453" t="s">
        <v>67</v>
      </c>
      <c r="I453" t="s">
        <v>42</v>
      </c>
    </row>
    <row r="454" spans="1:9" x14ac:dyDescent="0.3">
      <c r="A454" t="s">
        <v>124</v>
      </c>
      <c r="B454">
        <v>0</v>
      </c>
      <c r="C454">
        <v>0</v>
      </c>
      <c r="D454" t="s">
        <v>19</v>
      </c>
      <c r="E454" s="2" t="str">
        <f>IF(B454&gt;C454,A454,IF(C454&gt;B454,D454,"Tie"))</f>
        <v>Tie</v>
      </c>
      <c r="F454">
        <v>323</v>
      </c>
      <c r="G454">
        <v>248</v>
      </c>
      <c r="H454" t="s">
        <v>125</v>
      </c>
      <c r="I454" t="s">
        <v>21</v>
      </c>
    </row>
    <row r="455" spans="1:9" x14ac:dyDescent="0.3">
      <c r="A455" t="s">
        <v>49</v>
      </c>
      <c r="B455">
        <v>2</v>
      </c>
      <c r="C455">
        <v>0</v>
      </c>
      <c r="D455" t="s">
        <v>31</v>
      </c>
      <c r="E455" s="2" t="str">
        <f>IF(B455&gt;C455,A455,IF(C455&gt;B455,D455,"Tie"))</f>
        <v>Italy</v>
      </c>
      <c r="F455">
        <v>323</v>
      </c>
      <c r="G455">
        <v>264</v>
      </c>
      <c r="H455" t="s">
        <v>50</v>
      </c>
      <c r="I455" t="s">
        <v>32</v>
      </c>
    </row>
    <row r="456" spans="1:9" x14ac:dyDescent="0.3">
      <c r="A456" t="s">
        <v>47</v>
      </c>
      <c r="B456">
        <v>1</v>
      </c>
      <c r="C456">
        <v>2</v>
      </c>
      <c r="D456" t="s">
        <v>15</v>
      </c>
      <c r="E456" s="2" t="str">
        <f>IF(B456&gt;C456,A456,IF(C456&gt;B456,D456,"Tie"))</f>
        <v>Yugoslavia</v>
      </c>
      <c r="F456">
        <v>323</v>
      </c>
      <c r="G456">
        <v>181</v>
      </c>
      <c r="H456" t="s">
        <v>48</v>
      </c>
      <c r="I456" t="s">
        <v>17</v>
      </c>
    </row>
    <row r="457" spans="1:9" x14ac:dyDescent="0.3">
      <c r="A457" t="s">
        <v>61</v>
      </c>
      <c r="B457">
        <v>1</v>
      </c>
      <c r="C457">
        <v>0</v>
      </c>
      <c r="D457" t="s">
        <v>13</v>
      </c>
      <c r="E457" s="2" t="str">
        <f>IF(B457&gt;C457,A457,IF(C457&gt;B457,D457,"Tie"))</f>
        <v>England</v>
      </c>
      <c r="F457">
        <v>323</v>
      </c>
      <c r="G457">
        <v>55</v>
      </c>
      <c r="H457" t="s">
        <v>62</v>
      </c>
      <c r="I457" t="s">
        <v>14</v>
      </c>
    </row>
    <row r="458" spans="1:9" x14ac:dyDescent="0.3">
      <c r="A458" t="s">
        <v>15</v>
      </c>
      <c r="B458">
        <v>0</v>
      </c>
      <c r="C458">
        <v>0</v>
      </c>
      <c r="D458" t="s">
        <v>23</v>
      </c>
      <c r="E458" s="2" t="str">
        <f>IF(B458&gt;C458,A458,IF(C458&gt;B458,D458,"Tie"))</f>
        <v>Tie</v>
      </c>
      <c r="F458">
        <v>751</v>
      </c>
      <c r="G458">
        <v>31</v>
      </c>
      <c r="H458" t="s">
        <v>17</v>
      </c>
      <c r="I458" t="s">
        <v>24</v>
      </c>
    </row>
    <row r="459" spans="1:9" x14ac:dyDescent="0.3">
      <c r="A459" t="s">
        <v>49</v>
      </c>
      <c r="B459">
        <v>1</v>
      </c>
      <c r="C459">
        <v>0</v>
      </c>
      <c r="D459" t="s">
        <v>124</v>
      </c>
      <c r="E459" s="2" t="str">
        <f>IF(B459&gt;C459,A459,IF(C459&gt;B459,D459,"Tie"))</f>
        <v>Italy</v>
      </c>
      <c r="F459">
        <v>751</v>
      </c>
      <c r="G459">
        <v>243</v>
      </c>
      <c r="H459" t="s">
        <v>50</v>
      </c>
      <c r="I459" t="s">
        <v>125</v>
      </c>
    </row>
    <row r="460" spans="1:9" x14ac:dyDescent="0.3">
      <c r="A460" t="s">
        <v>65</v>
      </c>
      <c r="B460">
        <v>1</v>
      </c>
      <c r="C460">
        <v>0</v>
      </c>
      <c r="D460" t="s">
        <v>51</v>
      </c>
      <c r="E460" s="2" t="str">
        <f>IF(B460&gt;C460,A460,IF(C460&gt;B460,D460,"Tie"))</f>
        <v>Germany FR</v>
      </c>
      <c r="F460">
        <v>751</v>
      </c>
      <c r="G460">
        <v>197</v>
      </c>
      <c r="H460" t="s">
        <v>67</v>
      </c>
      <c r="I460" t="s">
        <v>52</v>
      </c>
    </row>
    <row r="461" spans="1:9" x14ac:dyDescent="0.3">
      <c r="A461" t="s">
        <v>61</v>
      </c>
      <c r="B461">
        <v>3</v>
      </c>
      <c r="C461">
        <v>2</v>
      </c>
      <c r="D461" t="s">
        <v>104</v>
      </c>
      <c r="E461" s="2" t="str">
        <f>IF(B461&gt;C461,A461,IF(C461&gt;B461,D461,"Tie"))</f>
        <v>England</v>
      </c>
      <c r="F461">
        <v>751</v>
      </c>
      <c r="G461">
        <v>103</v>
      </c>
      <c r="H461" t="s">
        <v>62</v>
      </c>
      <c r="I461" t="s">
        <v>105</v>
      </c>
    </row>
    <row r="462" spans="1:9" x14ac:dyDescent="0.3">
      <c r="A462" t="s">
        <v>49</v>
      </c>
      <c r="B462">
        <v>1</v>
      </c>
      <c r="C462">
        <v>1</v>
      </c>
      <c r="D462" t="s">
        <v>23</v>
      </c>
      <c r="E462" s="2" t="str">
        <f>IF(B462&gt;C462,A462,IF(C462&gt;B462,D462,"Tie"))</f>
        <v>Tie</v>
      </c>
      <c r="F462">
        <v>3464</v>
      </c>
      <c r="G462">
        <v>28</v>
      </c>
      <c r="H462" t="s">
        <v>50</v>
      </c>
      <c r="I462" t="s">
        <v>24</v>
      </c>
    </row>
    <row r="463" spans="1:9" x14ac:dyDescent="0.3">
      <c r="A463" t="s">
        <v>65</v>
      </c>
      <c r="B463">
        <v>1</v>
      </c>
      <c r="C463">
        <v>1</v>
      </c>
      <c r="D463" t="s">
        <v>61</v>
      </c>
      <c r="E463" s="2" t="str">
        <f>IF(B463&gt;C463,A463,IF(C463&gt;B463,D463,"Tie"))</f>
        <v>Tie</v>
      </c>
      <c r="F463">
        <v>3464</v>
      </c>
      <c r="G463">
        <v>159</v>
      </c>
      <c r="H463" t="s">
        <v>67</v>
      </c>
      <c r="I463" t="s">
        <v>62</v>
      </c>
    </row>
    <row r="464" spans="1:9" x14ac:dyDescent="0.3">
      <c r="A464" t="s">
        <v>49</v>
      </c>
      <c r="B464">
        <v>2</v>
      </c>
      <c r="C464">
        <v>1</v>
      </c>
      <c r="D464" t="s">
        <v>61</v>
      </c>
      <c r="E464" s="2" t="str">
        <f>IF(B464&gt;C464,A464,IF(C464&gt;B464,D464,"Tie"))</f>
        <v>Italy</v>
      </c>
      <c r="F464">
        <v>3463</v>
      </c>
      <c r="G464">
        <v>162</v>
      </c>
      <c r="H464" t="s">
        <v>50</v>
      </c>
      <c r="I464" t="s">
        <v>62</v>
      </c>
    </row>
    <row r="465" spans="1:9" x14ac:dyDescent="0.3">
      <c r="A465" t="s">
        <v>65</v>
      </c>
      <c r="B465">
        <v>1</v>
      </c>
      <c r="C465">
        <v>0</v>
      </c>
      <c r="D465" t="s">
        <v>23</v>
      </c>
      <c r="E465" s="2" t="str">
        <f>IF(B465&gt;C465,A465,IF(C465&gt;B465,D465,"Tie"))</f>
        <v>Germany FR</v>
      </c>
      <c r="F465">
        <v>3462</v>
      </c>
      <c r="G465">
        <v>27</v>
      </c>
      <c r="H465" t="s">
        <v>67</v>
      </c>
      <c r="I465" t="s">
        <v>24</v>
      </c>
    </row>
    <row r="466" spans="1:9" x14ac:dyDescent="0.3">
      <c r="A466" t="s">
        <v>47</v>
      </c>
      <c r="B466">
        <v>2</v>
      </c>
      <c r="C466">
        <v>2</v>
      </c>
      <c r="D466" t="s">
        <v>69</v>
      </c>
      <c r="E466" s="2" t="str">
        <f>IF(B466&gt;C466,A466,IF(C466&gt;B466,D466,"Tie"))</f>
        <v>Tie</v>
      </c>
      <c r="F466">
        <v>337</v>
      </c>
      <c r="G466">
        <v>3050</v>
      </c>
      <c r="H466" t="s">
        <v>48</v>
      </c>
      <c r="I466" t="s">
        <v>70</v>
      </c>
    </row>
    <row r="467" spans="1:9" x14ac:dyDescent="0.3">
      <c r="A467" t="s">
        <v>45</v>
      </c>
      <c r="B467">
        <v>1</v>
      </c>
      <c r="C467">
        <v>0</v>
      </c>
      <c r="D467" t="s">
        <v>27</v>
      </c>
      <c r="E467" s="2" t="str">
        <f>IF(B467&gt;C467,A467,IF(C467&gt;B467,D467,"Tie"))</f>
        <v>Germany</v>
      </c>
      <c r="F467">
        <v>337</v>
      </c>
      <c r="G467">
        <v>3049</v>
      </c>
      <c r="H467" t="s">
        <v>46</v>
      </c>
      <c r="I467" t="s">
        <v>28</v>
      </c>
    </row>
    <row r="468" spans="1:9" x14ac:dyDescent="0.3">
      <c r="A468" t="s">
        <v>12</v>
      </c>
      <c r="B468">
        <v>1</v>
      </c>
      <c r="C468">
        <v>1</v>
      </c>
      <c r="D468" t="s">
        <v>39</v>
      </c>
      <c r="E468" s="2" t="str">
        <f>IF(B468&gt;C468,A468,IF(C468&gt;B468,D468,"Tie"))</f>
        <v>Tie</v>
      </c>
      <c r="F468">
        <v>337</v>
      </c>
      <c r="G468">
        <v>3051</v>
      </c>
      <c r="H468" t="s">
        <v>12</v>
      </c>
      <c r="I468" t="s">
        <v>41</v>
      </c>
    </row>
    <row r="469" spans="1:9" x14ac:dyDescent="0.3">
      <c r="A469" t="s">
        <v>49</v>
      </c>
      <c r="B469">
        <v>0</v>
      </c>
      <c r="C469">
        <v>1</v>
      </c>
      <c r="D469" t="s">
        <v>124</v>
      </c>
      <c r="E469" s="2" t="str">
        <f>IF(B469&gt;C469,A469,IF(C469&gt;B469,D469,"Tie"))</f>
        <v>rn"&gt;Republic of Ireland</v>
      </c>
      <c r="F469">
        <v>337</v>
      </c>
      <c r="G469">
        <v>3052</v>
      </c>
      <c r="H469" t="s">
        <v>50</v>
      </c>
      <c r="I469" t="s">
        <v>125</v>
      </c>
    </row>
    <row r="470" spans="1:9" x14ac:dyDescent="0.3">
      <c r="A470" t="s">
        <v>77</v>
      </c>
      <c r="B470">
        <v>1</v>
      </c>
      <c r="C470">
        <v>3</v>
      </c>
      <c r="D470" t="s">
        <v>19</v>
      </c>
      <c r="E470" s="2" t="str">
        <f>IF(B470&gt;C470,A470,IF(C470&gt;B470,D470,"Tie"))</f>
        <v>Romania</v>
      </c>
      <c r="F470">
        <v>337</v>
      </c>
      <c r="G470">
        <v>3053</v>
      </c>
      <c r="H470" t="s">
        <v>78</v>
      </c>
      <c r="I470" t="s">
        <v>21</v>
      </c>
    </row>
    <row r="471" spans="1:9" x14ac:dyDescent="0.3">
      <c r="A471" t="s">
        <v>13</v>
      </c>
      <c r="B471">
        <v>1</v>
      </c>
      <c r="C471">
        <v>0</v>
      </c>
      <c r="D471" t="s">
        <v>87</v>
      </c>
      <c r="E471" s="2" t="str">
        <f>IF(B471&gt;C471,A471,IF(C471&gt;B471,D471,"Tie"))</f>
        <v>Belgium</v>
      </c>
      <c r="F471">
        <v>337</v>
      </c>
      <c r="G471">
        <v>3054</v>
      </c>
      <c r="H471" t="s">
        <v>14</v>
      </c>
      <c r="I471" t="s">
        <v>88</v>
      </c>
    </row>
    <row r="472" spans="1:9" x14ac:dyDescent="0.3">
      <c r="A472" t="s">
        <v>57</v>
      </c>
      <c r="B472">
        <v>1</v>
      </c>
      <c r="C472">
        <v>0</v>
      </c>
      <c r="D472" t="s">
        <v>9</v>
      </c>
      <c r="E472" s="2" t="str">
        <f>IF(B472&gt;C472,A472,IF(C472&gt;B472,D472,"Tie"))</f>
        <v>Norway</v>
      </c>
      <c r="F472">
        <v>337</v>
      </c>
      <c r="G472">
        <v>3055</v>
      </c>
      <c r="H472" t="s">
        <v>58</v>
      </c>
      <c r="I472" t="s">
        <v>11</v>
      </c>
    </row>
    <row r="473" spans="1:9" x14ac:dyDescent="0.3">
      <c r="A473" t="s">
        <v>104</v>
      </c>
      <c r="B473">
        <v>2</v>
      </c>
      <c r="C473">
        <v>2</v>
      </c>
      <c r="D473" t="s">
        <v>43</v>
      </c>
      <c r="E473" s="2" t="str">
        <f>IF(B473&gt;C473,A473,IF(C473&gt;B473,D473,"Tie"))</f>
        <v>Tie</v>
      </c>
      <c r="F473">
        <v>337</v>
      </c>
      <c r="G473">
        <v>3056</v>
      </c>
      <c r="H473" t="s">
        <v>105</v>
      </c>
      <c r="I473" t="s">
        <v>44</v>
      </c>
    </row>
    <row r="474" spans="1:9" x14ac:dyDescent="0.3">
      <c r="A474" t="s">
        <v>40</v>
      </c>
      <c r="B474">
        <v>2</v>
      </c>
      <c r="C474">
        <v>1</v>
      </c>
      <c r="D474" t="s">
        <v>126</v>
      </c>
      <c r="E474" s="2" t="str">
        <f>IF(B474&gt;C474,A474,IF(C474&gt;B474,D474,"Tie"))</f>
        <v>Netherlands</v>
      </c>
      <c r="F474">
        <v>337</v>
      </c>
      <c r="G474">
        <v>3058</v>
      </c>
      <c r="H474" t="s">
        <v>42</v>
      </c>
      <c r="I474" t="s">
        <v>127</v>
      </c>
    </row>
    <row r="475" spans="1:9" x14ac:dyDescent="0.3">
      <c r="A475" t="s">
        <v>16</v>
      </c>
      <c r="B475">
        <v>2</v>
      </c>
      <c r="C475">
        <v>0</v>
      </c>
      <c r="D475" t="s">
        <v>128</v>
      </c>
      <c r="E475" s="2" t="str">
        <f>IF(B475&gt;C475,A475,IF(C475&gt;B475,D475,"Tie"))</f>
        <v>Brazil</v>
      </c>
      <c r="F475">
        <v>337</v>
      </c>
      <c r="G475">
        <v>3057</v>
      </c>
      <c r="H475" t="s">
        <v>18</v>
      </c>
      <c r="I475" t="s">
        <v>129</v>
      </c>
    </row>
    <row r="476" spans="1:9" x14ac:dyDescent="0.3">
      <c r="A476" t="s">
        <v>23</v>
      </c>
      <c r="B476">
        <v>4</v>
      </c>
      <c r="C476">
        <v>0</v>
      </c>
      <c r="D476" t="s">
        <v>130</v>
      </c>
      <c r="E476" s="2" t="str">
        <f>IF(B476&gt;C476,A476,IF(C476&gt;B476,D476,"Tie"))</f>
        <v>Argentina</v>
      </c>
      <c r="F476">
        <v>337</v>
      </c>
      <c r="G476">
        <v>3059</v>
      </c>
      <c r="H476" t="s">
        <v>24</v>
      </c>
      <c r="I476" t="s">
        <v>131</v>
      </c>
    </row>
    <row r="477" spans="1:9" x14ac:dyDescent="0.3">
      <c r="A477" t="s">
        <v>132</v>
      </c>
      <c r="B477">
        <v>3</v>
      </c>
      <c r="C477">
        <v>0</v>
      </c>
      <c r="D477" t="s">
        <v>79</v>
      </c>
      <c r="E477" s="2" t="str">
        <f>IF(B477&gt;C477,A477,IF(C477&gt;B477,D477,"Tie"))</f>
        <v>Nigeria</v>
      </c>
      <c r="F477">
        <v>337</v>
      </c>
      <c r="G477">
        <v>3061</v>
      </c>
      <c r="H477" t="s">
        <v>133</v>
      </c>
      <c r="I477" t="s">
        <v>80</v>
      </c>
    </row>
    <row r="478" spans="1:9" x14ac:dyDescent="0.3">
      <c r="A478" t="s">
        <v>45</v>
      </c>
      <c r="B478">
        <v>1</v>
      </c>
      <c r="C478">
        <v>1</v>
      </c>
      <c r="D478" t="s">
        <v>47</v>
      </c>
      <c r="E478" s="2" t="str">
        <f>IF(B478&gt;C478,A478,IF(C478&gt;B478,D478,"Tie"))</f>
        <v>Tie</v>
      </c>
      <c r="F478">
        <v>337</v>
      </c>
      <c r="G478">
        <v>3060</v>
      </c>
      <c r="H478" t="s">
        <v>46</v>
      </c>
      <c r="I478" t="s">
        <v>48</v>
      </c>
    </row>
    <row r="479" spans="1:9" x14ac:dyDescent="0.3">
      <c r="A479" t="s">
        <v>19</v>
      </c>
      <c r="B479">
        <v>1</v>
      </c>
      <c r="C479">
        <v>4</v>
      </c>
      <c r="D479" t="s">
        <v>39</v>
      </c>
      <c r="E479" s="2" t="str">
        <f>IF(B479&gt;C479,A479,IF(C479&gt;B479,D479,"Tie"))</f>
        <v>Switzerland</v>
      </c>
      <c r="F479">
        <v>337</v>
      </c>
      <c r="G479">
        <v>3062</v>
      </c>
      <c r="H479" t="s">
        <v>21</v>
      </c>
      <c r="I479" t="s">
        <v>41</v>
      </c>
    </row>
    <row r="480" spans="1:9" x14ac:dyDescent="0.3">
      <c r="A480" t="s">
        <v>12</v>
      </c>
      <c r="B480">
        <v>2</v>
      </c>
      <c r="C480">
        <v>1</v>
      </c>
      <c r="D480" t="s">
        <v>77</v>
      </c>
      <c r="E480" s="2" t="str">
        <f>IF(B480&gt;C480,A480,IF(C480&gt;B480,D480,"Tie"))</f>
        <v>USA</v>
      </c>
      <c r="F480">
        <v>337</v>
      </c>
      <c r="G480">
        <v>3063</v>
      </c>
      <c r="H480" t="s">
        <v>12</v>
      </c>
      <c r="I480" t="s">
        <v>78</v>
      </c>
    </row>
    <row r="481" spans="1:9" x14ac:dyDescent="0.3">
      <c r="A481" t="s">
        <v>49</v>
      </c>
      <c r="B481">
        <v>1</v>
      </c>
      <c r="C481">
        <v>0</v>
      </c>
      <c r="D481" t="s">
        <v>57</v>
      </c>
      <c r="E481" s="2" t="str">
        <f>IF(B481&gt;C481,A481,IF(C481&gt;B481,D481,"Tie"))</f>
        <v>Italy</v>
      </c>
      <c r="F481">
        <v>337</v>
      </c>
      <c r="G481">
        <v>3064</v>
      </c>
      <c r="H481" t="s">
        <v>50</v>
      </c>
      <c r="I481" t="s">
        <v>58</v>
      </c>
    </row>
    <row r="482" spans="1:9" x14ac:dyDescent="0.3">
      <c r="A482" t="s">
        <v>69</v>
      </c>
      <c r="B482">
        <v>0</v>
      </c>
      <c r="C482">
        <v>0</v>
      </c>
      <c r="D482" t="s">
        <v>27</v>
      </c>
      <c r="E482" s="2" t="str">
        <f>IF(B482&gt;C482,A482,IF(C482&gt;B482,D482,"Tie"))</f>
        <v>Tie</v>
      </c>
      <c r="F482">
        <v>337</v>
      </c>
      <c r="G482">
        <v>3065</v>
      </c>
      <c r="H482" t="s">
        <v>70</v>
      </c>
      <c r="I482" t="s">
        <v>28</v>
      </c>
    </row>
    <row r="483" spans="1:9" x14ac:dyDescent="0.3">
      <c r="A483" t="s">
        <v>9</v>
      </c>
      <c r="B483">
        <v>2</v>
      </c>
      <c r="C483">
        <v>1</v>
      </c>
      <c r="D483" t="s">
        <v>124</v>
      </c>
      <c r="E483" s="2" t="str">
        <f>IF(B483&gt;C483,A483,IF(C483&gt;B483,D483,"Tie"))</f>
        <v>Mexico</v>
      </c>
      <c r="F483">
        <v>337</v>
      </c>
      <c r="G483">
        <v>3066</v>
      </c>
      <c r="H483" t="s">
        <v>11</v>
      </c>
      <c r="I483" t="s">
        <v>125</v>
      </c>
    </row>
    <row r="484" spans="1:9" x14ac:dyDescent="0.3">
      <c r="A484" t="s">
        <v>43</v>
      </c>
      <c r="B484">
        <v>3</v>
      </c>
      <c r="C484">
        <v>1</v>
      </c>
      <c r="D484" t="s">
        <v>128</v>
      </c>
      <c r="E484" s="2" t="str">
        <f>IF(B484&gt;C484,A484,IF(C484&gt;B484,D484,"Tie"))</f>
        <v>Sweden</v>
      </c>
      <c r="F484">
        <v>337</v>
      </c>
      <c r="G484">
        <v>3068</v>
      </c>
      <c r="H484" t="s">
        <v>44</v>
      </c>
      <c r="I484" t="s">
        <v>129</v>
      </c>
    </row>
    <row r="485" spans="1:9" x14ac:dyDescent="0.3">
      <c r="A485" t="s">
        <v>16</v>
      </c>
      <c r="B485">
        <v>3</v>
      </c>
      <c r="C485">
        <v>0</v>
      </c>
      <c r="D485" t="s">
        <v>104</v>
      </c>
      <c r="E485" s="2" t="str">
        <f>IF(B485&gt;C485,A485,IF(C485&gt;B485,D485,"Tie"))</f>
        <v>Brazil</v>
      </c>
      <c r="F485">
        <v>337</v>
      </c>
      <c r="G485">
        <v>3067</v>
      </c>
      <c r="H485" t="s">
        <v>18</v>
      </c>
      <c r="I485" t="s">
        <v>105</v>
      </c>
    </row>
    <row r="486" spans="1:9" x14ac:dyDescent="0.3">
      <c r="A486" t="s">
        <v>13</v>
      </c>
      <c r="B486">
        <v>1</v>
      </c>
      <c r="C486">
        <v>0</v>
      </c>
      <c r="D486" t="s">
        <v>40</v>
      </c>
      <c r="E486" s="2" t="str">
        <f>IF(B486&gt;C486,A486,IF(C486&gt;B486,D486,"Tie"))</f>
        <v>Belgium</v>
      </c>
      <c r="F486">
        <v>337</v>
      </c>
      <c r="G486">
        <v>3069</v>
      </c>
      <c r="H486" t="s">
        <v>14</v>
      </c>
      <c r="I486" t="s">
        <v>42</v>
      </c>
    </row>
    <row r="487" spans="1:9" x14ac:dyDescent="0.3">
      <c r="A487" t="s">
        <v>126</v>
      </c>
      <c r="B487">
        <v>2</v>
      </c>
      <c r="C487">
        <v>1</v>
      </c>
      <c r="D487" t="s">
        <v>87</v>
      </c>
      <c r="E487" s="2" t="str">
        <f>IF(B487&gt;C487,A487,IF(C487&gt;B487,D487,"Tie"))</f>
        <v>Saudi Arabia</v>
      </c>
      <c r="F487">
        <v>337</v>
      </c>
      <c r="G487">
        <v>3070</v>
      </c>
      <c r="H487" t="s">
        <v>127</v>
      </c>
      <c r="I487" t="s">
        <v>88</v>
      </c>
    </row>
    <row r="488" spans="1:9" x14ac:dyDescent="0.3">
      <c r="A488" t="s">
        <v>23</v>
      </c>
      <c r="B488">
        <v>2</v>
      </c>
      <c r="C488">
        <v>1</v>
      </c>
      <c r="D488" t="s">
        <v>132</v>
      </c>
      <c r="E488" s="2" t="str">
        <f>IF(B488&gt;C488,A488,IF(C488&gt;B488,D488,"Tie"))</f>
        <v>Argentina</v>
      </c>
      <c r="F488">
        <v>337</v>
      </c>
      <c r="G488">
        <v>3071</v>
      </c>
      <c r="H488" t="s">
        <v>24</v>
      </c>
      <c r="I488" t="s">
        <v>133</v>
      </c>
    </row>
    <row r="489" spans="1:9" x14ac:dyDescent="0.3">
      <c r="A489" t="s">
        <v>79</v>
      </c>
      <c r="B489">
        <v>4</v>
      </c>
      <c r="C489">
        <v>0</v>
      </c>
      <c r="D489" t="s">
        <v>130</v>
      </c>
      <c r="E489" s="2" t="str">
        <f>IF(B489&gt;C489,A489,IF(C489&gt;B489,D489,"Tie"))</f>
        <v>Bulgaria</v>
      </c>
      <c r="F489">
        <v>337</v>
      </c>
      <c r="G489">
        <v>3072</v>
      </c>
      <c r="H489" t="s">
        <v>80</v>
      </c>
      <c r="I489" t="s">
        <v>131</v>
      </c>
    </row>
    <row r="490" spans="1:9" x14ac:dyDescent="0.3">
      <c r="A490" t="s">
        <v>12</v>
      </c>
      <c r="B490">
        <v>0</v>
      </c>
      <c r="C490">
        <v>1</v>
      </c>
      <c r="D490" t="s">
        <v>19</v>
      </c>
      <c r="E490" s="2" t="str">
        <f>IF(B490&gt;C490,A490,IF(C490&gt;B490,D490,"Tie"))</f>
        <v>Romania</v>
      </c>
      <c r="F490">
        <v>337</v>
      </c>
      <c r="G490">
        <v>3073</v>
      </c>
      <c r="H490" t="s">
        <v>12</v>
      </c>
      <c r="I490" t="s">
        <v>21</v>
      </c>
    </row>
    <row r="491" spans="1:9" x14ac:dyDescent="0.3">
      <c r="A491" t="s">
        <v>39</v>
      </c>
      <c r="B491">
        <v>0</v>
      </c>
      <c r="C491">
        <v>2</v>
      </c>
      <c r="D491" t="s">
        <v>77</v>
      </c>
      <c r="E491" s="2" t="str">
        <f>IF(B491&gt;C491,A491,IF(C491&gt;B491,D491,"Tie"))</f>
        <v>Colombia</v>
      </c>
      <c r="F491">
        <v>337</v>
      </c>
      <c r="G491">
        <v>3074</v>
      </c>
      <c r="H491" t="s">
        <v>41</v>
      </c>
      <c r="I491" t="s">
        <v>78</v>
      </c>
    </row>
    <row r="492" spans="1:9" x14ac:dyDescent="0.3">
      <c r="A492" t="s">
        <v>45</v>
      </c>
      <c r="B492">
        <v>3</v>
      </c>
      <c r="C492">
        <v>2</v>
      </c>
      <c r="D492" t="s">
        <v>69</v>
      </c>
      <c r="E492" s="2" t="str">
        <f>IF(B492&gt;C492,A492,IF(C492&gt;B492,D492,"Tie"))</f>
        <v>Germany</v>
      </c>
      <c r="F492">
        <v>337</v>
      </c>
      <c r="G492">
        <v>3076</v>
      </c>
      <c r="H492" t="s">
        <v>46</v>
      </c>
      <c r="I492" t="s">
        <v>70</v>
      </c>
    </row>
    <row r="493" spans="1:9" x14ac:dyDescent="0.3">
      <c r="A493" t="s">
        <v>27</v>
      </c>
      <c r="B493">
        <v>1</v>
      </c>
      <c r="C493">
        <v>3</v>
      </c>
      <c r="D493" t="s">
        <v>47</v>
      </c>
      <c r="E493" s="2" t="str">
        <f>IF(B493&gt;C493,A493,IF(C493&gt;B493,D493,"Tie"))</f>
        <v>Spain</v>
      </c>
      <c r="F493">
        <v>337</v>
      </c>
      <c r="G493">
        <v>3075</v>
      </c>
      <c r="H493" t="s">
        <v>28</v>
      </c>
      <c r="I493" t="s">
        <v>48</v>
      </c>
    </row>
    <row r="494" spans="1:9" x14ac:dyDescent="0.3">
      <c r="A494" t="s">
        <v>124</v>
      </c>
      <c r="B494">
        <v>0</v>
      </c>
      <c r="C494">
        <v>0</v>
      </c>
      <c r="D494" t="s">
        <v>57</v>
      </c>
      <c r="E494" s="2" t="str">
        <f>IF(B494&gt;C494,A494,IF(C494&gt;B494,D494,"Tie"))</f>
        <v>Tie</v>
      </c>
      <c r="F494">
        <v>337</v>
      </c>
      <c r="G494">
        <v>3077</v>
      </c>
      <c r="H494" t="s">
        <v>125</v>
      </c>
      <c r="I494" t="s">
        <v>58</v>
      </c>
    </row>
    <row r="495" spans="1:9" x14ac:dyDescent="0.3">
      <c r="A495" t="s">
        <v>16</v>
      </c>
      <c r="B495">
        <v>1</v>
      </c>
      <c r="C495">
        <v>1</v>
      </c>
      <c r="D495" t="s">
        <v>43</v>
      </c>
      <c r="E495" s="2" t="str">
        <f>IF(B495&gt;C495,A495,IF(C495&gt;B495,D495,"Tie"))</f>
        <v>Tie</v>
      </c>
      <c r="F495">
        <v>337</v>
      </c>
      <c r="G495">
        <v>3080</v>
      </c>
      <c r="H495" t="s">
        <v>18</v>
      </c>
      <c r="I495" t="s">
        <v>44</v>
      </c>
    </row>
    <row r="496" spans="1:9" x14ac:dyDescent="0.3">
      <c r="A496" t="s">
        <v>49</v>
      </c>
      <c r="B496">
        <v>1</v>
      </c>
      <c r="C496">
        <v>1</v>
      </c>
      <c r="D496" t="s">
        <v>9</v>
      </c>
      <c r="E496" s="2" t="str">
        <f>IF(B496&gt;C496,A496,IF(C496&gt;B496,D496,"Tie"))</f>
        <v>Tie</v>
      </c>
      <c r="F496">
        <v>337</v>
      </c>
      <c r="G496">
        <v>3078</v>
      </c>
      <c r="H496" t="s">
        <v>50</v>
      </c>
      <c r="I496" t="s">
        <v>11</v>
      </c>
    </row>
    <row r="497" spans="1:9" x14ac:dyDescent="0.3">
      <c r="A497" t="s">
        <v>128</v>
      </c>
      <c r="B497">
        <v>6</v>
      </c>
      <c r="C497">
        <v>1</v>
      </c>
      <c r="D497" t="s">
        <v>104</v>
      </c>
      <c r="E497" s="2" t="str">
        <f>IF(B497&gt;C497,A497,IF(C497&gt;B497,D497,"Tie"))</f>
        <v>Russia</v>
      </c>
      <c r="F497">
        <v>337</v>
      </c>
      <c r="G497">
        <v>3079</v>
      </c>
      <c r="H497" t="s">
        <v>129</v>
      </c>
      <c r="I497" t="s">
        <v>105</v>
      </c>
    </row>
    <row r="498" spans="1:9" x14ac:dyDescent="0.3">
      <c r="A498" t="s">
        <v>87</v>
      </c>
      <c r="B498">
        <v>1</v>
      </c>
      <c r="C498">
        <v>2</v>
      </c>
      <c r="D498" t="s">
        <v>40</v>
      </c>
      <c r="E498" s="2" t="str">
        <f>IF(B498&gt;C498,A498,IF(C498&gt;B498,D498,"Tie"))</f>
        <v>Netherlands</v>
      </c>
      <c r="F498">
        <v>337</v>
      </c>
      <c r="G498">
        <v>3081</v>
      </c>
      <c r="H498" t="s">
        <v>88</v>
      </c>
      <c r="I498" t="s">
        <v>42</v>
      </c>
    </row>
    <row r="499" spans="1:9" x14ac:dyDescent="0.3">
      <c r="A499" t="s">
        <v>13</v>
      </c>
      <c r="B499">
        <v>0</v>
      </c>
      <c r="C499">
        <v>1</v>
      </c>
      <c r="D499" t="s">
        <v>126</v>
      </c>
      <c r="E499" s="2" t="str">
        <f>IF(B499&gt;C499,A499,IF(C499&gt;B499,D499,"Tie"))</f>
        <v>Saudi Arabia</v>
      </c>
      <c r="F499">
        <v>337</v>
      </c>
      <c r="G499">
        <v>3082</v>
      </c>
      <c r="H499" t="s">
        <v>14</v>
      </c>
      <c r="I499" t="s">
        <v>127</v>
      </c>
    </row>
    <row r="500" spans="1:9" x14ac:dyDescent="0.3">
      <c r="A500" t="s">
        <v>130</v>
      </c>
      <c r="B500">
        <v>0</v>
      </c>
      <c r="C500">
        <v>2</v>
      </c>
      <c r="D500" t="s">
        <v>132</v>
      </c>
      <c r="E500" s="2" t="str">
        <f>IF(B500&gt;C500,A500,IF(C500&gt;B500,D500,"Tie"))</f>
        <v>Nigeria</v>
      </c>
      <c r="F500">
        <v>337</v>
      </c>
      <c r="G500">
        <v>3083</v>
      </c>
      <c r="H500" t="s">
        <v>131</v>
      </c>
      <c r="I500" t="s">
        <v>133</v>
      </c>
    </row>
    <row r="501" spans="1:9" x14ac:dyDescent="0.3">
      <c r="A501" t="s">
        <v>23</v>
      </c>
      <c r="B501">
        <v>0</v>
      </c>
      <c r="C501">
        <v>2</v>
      </c>
      <c r="D501" t="s">
        <v>79</v>
      </c>
      <c r="E501" s="2" t="str">
        <f>IF(B501&gt;C501,A501,IF(C501&gt;B501,D501,"Tie"))</f>
        <v>Bulgaria</v>
      </c>
      <c r="F501">
        <v>337</v>
      </c>
      <c r="G501">
        <v>3084</v>
      </c>
      <c r="H501" t="s">
        <v>24</v>
      </c>
      <c r="I501" t="s">
        <v>80</v>
      </c>
    </row>
    <row r="502" spans="1:9" x14ac:dyDescent="0.3">
      <c r="A502" t="s">
        <v>45</v>
      </c>
      <c r="B502">
        <v>3</v>
      </c>
      <c r="C502">
        <v>2</v>
      </c>
      <c r="D502" t="s">
        <v>13</v>
      </c>
      <c r="E502" s="2" t="str">
        <f>IF(B502&gt;C502,A502,IF(C502&gt;B502,D502,"Tie"))</f>
        <v>Germany</v>
      </c>
      <c r="F502">
        <v>338</v>
      </c>
      <c r="G502">
        <v>3085</v>
      </c>
      <c r="H502" t="s">
        <v>46</v>
      </c>
      <c r="I502" t="s">
        <v>14</v>
      </c>
    </row>
    <row r="503" spans="1:9" x14ac:dyDescent="0.3">
      <c r="A503" t="s">
        <v>47</v>
      </c>
      <c r="B503">
        <v>3</v>
      </c>
      <c r="C503">
        <v>0</v>
      </c>
      <c r="D503" t="s">
        <v>39</v>
      </c>
      <c r="E503" s="2" t="str">
        <f>IF(B503&gt;C503,A503,IF(C503&gt;B503,D503,"Tie"))</f>
        <v>Spain</v>
      </c>
      <c r="F503">
        <v>338</v>
      </c>
      <c r="G503">
        <v>3086</v>
      </c>
      <c r="H503" t="s">
        <v>48</v>
      </c>
      <c r="I503" t="s">
        <v>41</v>
      </c>
    </row>
    <row r="504" spans="1:9" x14ac:dyDescent="0.3">
      <c r="A504" t="s">
        <v>126</v>
      </c>
      <c r="B504">
        <v>1</v>
      </c>
      <c r="C504">
        <v>3</v>
      </c>
      <c r="D504" t="s">
        <v>43</v>
      </c>
      <c r="E504" s="2" t="str">
        <f>IF(B504&gt;C504,A504,IF(C504&gt;B504,D504,"Tie"))</f>
        <v>Sweden</v>
      </c>
      <c r="F504">
        <v>338</v>
      </c>
      <c r="G504">
        <v>3087</v>
      </c>
      <c r="H504" t="s">
        <v>127</v>
      </c>
      <c r="I504" t="s">
        <v>44</v>
      </c>
    </row>
    <row r="505" spans="1:9" x14ac:dyDescent="0.3">
      <c r="A505" t="s">
        <v>19</v>
      </c>
      <c r="B505">
        <v>3</v>
      </c>
      <c r="C505">
        <v>2</v>
      </c>
      <c r="D505" t="s">
        <v>23</v>
      </c>
      <c r="E505" s="2" t="str">
        <f>IF(B505&gt;C505,A505,IF(C505&gt;B505,D505,"Tie"))</f>
        <v>Romania</v>
      </c>
      <c r="F505">
        <v>338</v>
      </c>
      <c r="G505">
        <v>3088</v>
      </c>
      <c r="H505" t="s">
        <v>21</v>
      </c>
      <c r="I505" t="s">
        <v>24</v>
      </c>
    </row>
    <row r="506" spans="1:9" x14ac:dyDescent="0.3">
      <c r="A506" t="s">
        <v>40</v>
      </c>
      <c r="B506">
        <v>2</v>
      </c>
      <c r="C506">
        <v>0</v>
      </c>
      <c r="D506" t="s">
        <v>124</v>
      </c>
      <c r="E506" s="2" t="str">
        <f>IF(B506&gt;C506,A506,IF(C506&gt;B506,D506,"Tie"))</f>
        <v>Netherlands</v>
      </c>
      <c r="F506">
        <v>338</v>
      </c>
      <c r="G506">
        <v>3089</v>
      </c>
      <c r="H506" t="s">
        <v>42</v>
      </c>
      <c r="I506" t="s">
        <v>125</v>
      </c>
    </row>
    <row r="507" spans="1:9" x14ac:dyDescent="0.3">
      <c r="A507" t="s">
        <v>16</v>
      </c>
      <c r="B507">
        <v>1</v>
      </c>
      <c r="C507">
        <v>0</v>
      </c>
      <c r="D507" t="s">
        <v>12</v>
      </c>
      <c r="E507" s="2" t="str">
        <f>IF(B507&gt;C507,A507,IF(C507&gt;B507,D507,"Tie"))</f>
        <v>Brazil</v>
      </c>
      <c r="F507">
        <v>338</v>
      </c>
      <c r="G507">
        <v>3090</v>
      </c>
      <c r="H507" t="s">
        <v>18</v>
      </c>
      <c r="I507" t="s">
        <v>12</v>
      </c>
    </row>
    <row r="508" spans="1:9" x14ac:dyDescent="0.3">
      <c r="A508" t="s">
        <v>132</v>
      </c>
      <c r="B508">
        <v>1</v>
      </c>
      <c r="C508">
        <v>2</v>
      </c>
      <c r="D508" t="s">
        <v>49</v>
      </c>
      <c r="E508" s="2" t="str">
        <f>IF(B508&gt;C508,A508,IF(C508&gt;B508,D508,"Tie"))</f>
        <v>Italy</v>
      </c>
      <c r="F508">
        <v>338</v>
      </c>
      <c r="G508">
        <v>3091</v>
      </c>
      <c r="H508" t="s">
        <v>133</v>
      </c>
      <c r="I508" t="s">
        <v>50</v>
      </c>
    </row>
    <row r="509" spans="1:9" x14ac:dyDescent="0.3">
      <c r="A509" t="s">
        <v>9</v>
      </c>
      <c r="B509">
        <v>1</v>
      </c>
      <c r="C509">
        <v>1</v>
      </c>
      <c r="D509" t="s">
        <v>79</v>
      </c>
      <c r="E509" s="2" t="str">
        <f>IF(B509&gt;C509,A509,IF(C509&gt;B509,D509,"Tie"))</f>
        <v>Tie</v>
      </c>
      <c r="F509">
        <v>338</v>
      </c>
      <c r="G509">
        <v>3092</v>
      </c>
      <c r="H509" t="s">
        <v>11</v>
      </c>
      <c r="I509" t="s">
        <v>80</v>
      </c>
    </row>
    <row r="510" spans="1:9" x14ac:dyDescent="0.3">
      <c r="A510" t="s">
        <v>49</v>
      </c>
      <c r="B510">
        <v>2</v>
      </c>
      <c r="C510">
        <v>1</v>
      </c>
      <c r="D510" t="s">
        <v>47</v>
      </c>
      <c r="E510" s="2" t="str">
        <f>IF(B510&gt;C510,A510,IF(C510&gt;B510,D510,"Tie"))</f>
        <v>Italy</v>
      </c>
      <c r="F510">
        <v>796</v>
      </c>
      <c r="G510">
        <v>3097</v>
      </c>
      <c r="H510" t="s">
        <v>50</v>
      </c>
      <c r="I510" t="s">
        <v>48</v>
      </c>
    </row>
    <row r="511" spans="1:9" x14ac:dyDescent="0.3">
      <c r="A511" t="s">
        <v>40</v>
      </c>
      <c r="B511">
        <v>2</v>
      </c>
      <c r="C511">
        <v>3</v>
      </c>
      <c r="D511" t="s">
        <v>16</v>
      </c>
      <c r="E511" s="2" t="str">
        <f>IF(B511&gt;C511,A511,IF(C511&gt;B511,D511,"Tie"))</f>
        <v>Brazil</v>
      </c>
      <c r="F511">
        <v>796</v>
      </c>
      <c r="G511">
        <v>3098</v>
      </c>
      <c r="H511" t="s">
        <v>42</v>
      </c>
      <c r="I511" t="s">
        <v>18</v>
      </c>
    </row>
    <row r="512" spans="1:9" x14ac:dyDescent="0.3">
      <c r="A512" t="s">
        <v>79</v>
      </c>
      <c r="B512">
        <v>2</v>
      </c>
      <c r="C512">
        <v>1</v>
      </c>
      <c r="D512" t="s">
        <v>45</v>
      </c>
      <c r="E512" s="2" t="str">
        <f>IF(B512&gt;C512,A512,IF(C512&gt;B512,D512,"Tie"))</f>
        <v>Bulgaria</v>
      </c>
      <c r="F512">
        <v>796</v>
      </c>
      <c r="G512">
        <v>3096</v>
      </c>
      <c r="H512" t="s">
        <v>80</v>
      </c>
      <c r="I512" t="s">
        <v>46</v>
      </c>
    </row>
    <row r="513" spans="1:9" x14ac:dyDescent="0.3">
      <c r="A513" t="s">
        <v>19</v>
      </c>
      <c r="B513">
        <v>2</v>
      </c>
      <c r="C513">
        <v>2</v>
      </c>
      <c r="D513" t="s">
        <v>43</v>
      </c>
      <c r="E513" s="2" t="str">
        <f>IF(B513&gt;C513,A513,IF(C513&gt;B513,D513,"Tie"))</f>
        <v>Tie</v>
      </c>
      <c r="F513">
        <v>796</v>
      </c>
      <c r="G513">
        <v>3095</v>
      </c>
      <c r="H513" t="s">
        <v>21</v>
      </c>
      <c r="I513" t="s">
        <v>44</v>
      </c>
    </row>
    <row r="514" spans="1:9" x14ac:dyDescent="0.3">
      <c r="A514" t="s">
        <v>79</v>
      </c>
      <c r="B514">
        <v>1</v>
      </c>
      <c r="C514">
        <v>2</v>
      </c>
      <c r="D514" t="s">
        <v>49</v>
      </c>
      <c r="E514" s="2" t="str">
        <f>IF(B514&gt;C514,A514,IF(C514&gt;B514,D514,"Tie"))</f>
        <v>Italy</v>
      </c>
      <c r="F514">
        <v>3461</v>
      </c>
      <c r="G514">
        <v>3100</v>
      </c>
      <c r="H514" t="s">
        <v>80</v>
      </c>
      <c r="I514" t="s">
        <v>50</v>
      </c>
    </row>
    <row r="515" spans="1:9" x14ac:dyDescent="0.3">
      <c r="A515" t="s">
        <v>43</v>
      </c>
      <c r="B515">
        <v>0</v>
      </c>
      <c r="C515">
        <v>1</v>
      </c>
      <c r="D515" t="s">
        <v>16</v>
      </c>
      <c r="E515" s="2" t="str">
        <f>IF(B515&gt;C515,A515,IF(C515&gt;B515,D515,"Tie"))</f>
        <v>Brazil</v>
      </c>
      <c r="F515">
        <v>3461</v>
      </c>
      <c r="G515">
        <v>3099</v>
      </c>
      <c r="H515" t="s">
        <v>44</v>
      </c>
      <c r="I515" t="s">
        <v>18</v>
      </c>
    </row>
    <row r="516" spans="1:9" x14ac:dyDescent="0.3">
      <c r="A516" t="s">
        <v>43</v>
      </c>
      <c r="B516">
        <v>4</v>
      </c>
      <c r="C516">
        <v>0</v>
      </c>
      <c r="D516" t="s">
        <v>79</v>
      </c>
      <c r="E516" s="2" t="str">
        <f>IF(B516&gt;C516,A516,IF(C516&gt;B516,D516,"Tie"))</f>
        <v>Sweden</v>
      </c>
      <c r="F516">
        <v>3460</v>
      </c>
      <c r="G516">
        <v>3103</v>
      </c>
      <c r="H516" t="s">
        <v>44</v>
      </c>
      <c r="I516" t="s">
        <v>80</v>
      </c>
    </row>
    <row r="517" spans="1:9" x14ac:dyDescent="0.3">
      <c r="A517" t="s">
        <v>16</v>
      </c>
      <c r="B517">
        <v>0</v>
      </c>
      <c r="C517">
        <v>0</v>
      </c>
      <c r="D517" t="s">
        <v>49</v>
      </c>
      <c r="E517" s="2" t="str">
        <f>IF(B517&gt;C517,A517,IF(C517&gt;B517,D517,"Tie"))</f>
        <v>Tie</v>
      </c>
      <c r="F517">
        <v>3459</v>
      </c>
      <c r="G517">
        <v>3104</v>
      </c>
      <c r="H517" t="s">
        <v>18</v>
      </c>
      <c r="I517" t="s">
        <v>50</v>
      </c>
    </row>
    <row r="518" spans="1:9" x14ac:dyDescent="0.3">
      <c r="A518" t="s">
        <v>16</v>
      </c>
      <c r="B518">
        <v>2</v>
      </c>
      <c r="C518">
        <v>1</v>
      </c>
      <c r="D518" t="s">
        <v>63</v>
      </c>
      <c r="E518" s="2" t="str">
        <f>IF(B518&gt;C518,A518,IF(C518&gt;B518,D518,"Tie"))</f>
        <v>Brazil</v>
      </c>
      <c r="F518">
        <v>1014</v>
      </c>
      <c r="G518">
        <v>4000</v>
      </c>
      <c r="H518" t="s">
        <v>18</v>
      </c>
      <c r="I518" t="s">
        <v>64</v>
      </c>
    </row>
    <row r="519" spans="1:9" x14ac:dyDescent="0.3">
      <c r="A519" t="s">
        <v>87</v>
      </c>
      <c r="B519">
        <v>2</v>
      </c>
      <c r="C519">
        <v>2</v>
      </c>
      <c r="D519" t="s">
        <v>57</v>
      </c>
      <c r="E519" s="2" t="str">
        <f>IF(B519&gt;C519,A519,IF(C519&gt;B519,D519,"Tie"))</f>
        <v>Tie</v>
      </c>
      <c r="F519">
        <v>1014</v>
      </c>
      <c r="G519">
        <v>8725</v>
      </c>
      <c r="H519" t="s">
        <v>88</v>
      </c>
      <c r="I519" t="s">
        <v>58</v>
      </c>
    </row>
    <row r="520" spans="1:9" x14ac:dyDescent="0.3">
      <c r="A520" t="s">
        <v>49</v>
      </c>
      <c r="B520">
        <v>2</v>
      </c>
      <c r="C520">
        <v>2</v>
      </c>
      <c r="D520" t="s">
        <v>25</v>
      </c>
      <c r="E520" s="2" t="str">
        <f>IF(B520&gt;C520,A520,IF(C520&gt;B520,D520,"Tie"))</f>
        <v>Tie</v>
      </c>
      <c r="F520">
        <v>1014</v>
      </c>
      <c r="G520">
        <v>8726</v>
      </c>
      <c r="H520" t="s">
        <v>50</v>
      </c>
      <c r="I520" t="s">
        <v>26</v>
      </c>
    </row>
    <row r="521" spans="1:9" x14ac:dyDescent="0.3">
      <c r="A521" t="s">
        <v>104</v>
      </c>
      <c r="B521">
        <v>1</v>
      </c>
      <c r="C521">
        <v>1</v>
      </c>
      <c r="D521" t="s">
        <v>33</v>
      </c>
      <c r="E521" s="2" t="str">
        <f>IF(B521&gt;C521,A521,IF(C521&gt;B521,D521,"Tie"))</f>
        <v>Tie</v>
      </c>
      <c r="F521">
        <v>1014</v>
      </c>
      <c r="G521">
        <v>8727</v>
      </c>
      <c r="H521" t="s">
        <v>105</v>
      </c>
      <c r="I521" t="s">
        <v>34</v>
      </c>
    </row>
    <row r="522" spans="1:9" x14ac:dyDescent="0.3">
      <c r="A522" t="s">
        <v>29</v>
      </c>
      <c r="B522">
        <v>0</v>
      </c>
      <c r="C522">
        <v>0</v>
      </c>
      <c r="D522" t="s">
        <v>79</v>
      </c>
      <c r="E522" s="2" t="str">
        <f>IF(B522&gt;C522,A522,IF(C522&gt;B522,D522,"Tie"))</f>
        <v>Tie</v>
      </c>
      <c r="F522">
        <v>1014</v>
      </c>
      <c r="G522">
        <v>8728</v>
      </c>
      <c r="H522" t="s">
        <v>30</v>
      </c>
      <c r="I522" t="s">
        <v>80</v>
      </c>
    </row>
    <row r="523" spans="1:9" x14ac:dyDescent="0.3">
      <c r="A523" t="s">
        <v>126</v>
      </c>
      <c r="B523">
        <v>0</v>
      </c>
      <c r="C523">
        <v>1</v>
      </c>
      <c r="D523" t="s">
        <v>118</v>
      </c>
      <c r="E523" s="2" t="str">
        <f>IF(B523&gt;C523,A523,IF(C523&gt;B523,D523,"Tie"))</f>
        <v>Denmark</v>
      </c>
      <c r="F523">
        <v>1014</v>
      </c>
      <c r="G523">
        <v>8729</v>
      </c>
      <c r="H523" t="s">
        <v>127</v>
      </c>
      <c r="I523" t="s">
        <v>119</v>
      </c>
    </row>
    <row r="524" spans="1:9" x14ac:dyDescent="0.3">
      <c r="A524" t="s">
        <v>8</v>
      </c>
      <c r="B524">
        <v>3</v>
      </c>
      <c r="C524">
        <v>0</v>
      </c>
      <c r="D524" t="s">
        <v>134</v>
      </c>
      <c r="E524" s="2" t="str">
        <f>IF(B524&gt;C524,A524,IF(C524&gt;B524,D524,"Tie"))</f>
        <v>France</v>
      </c>
      <c r="F524">
        <v>1014</v>
      </c>
      <c r="G524">
        <v>8730</v>
      </c>
      <c r="H524" t="s">
        <v>10</v>
      </c>
      <c r="I524" t="s">
        <v>135</v>
      </c>
    </row>
    <row r="525" spans="1:9" x14ac:dyDescent="0.3">
      <c r="A525" t="s">
        <v>47</v>
      </c>
      <c r="B525">
        <v>2</v>
      </c>
      <c r="C525">
        <v>3</v>
      </c>
      <c r="D525" t="s">
        <v>132</v>
      </c>
      <c r="E525" s="2" t="str">
        <f>IF(B525&gt;C525,A525,IF(C525&gt;B525,D525,"Tie"))</f>
        <v>Nigeria</v>
      </c>
      <c r="F525">
        <v>1014</v>
      </c>
      <c r="G525">
        <v>8731</v>
      </c>
      <c r="H525" t="s">
        <v>48</v>
      </c>
      <c r="I525" t="s">
        <v>133</v>
      </c>
    </row>
    <row r="526" spans="1:9" x14ac:dyDescent="0.3">
      <c r="A526" t="s">
        <v>69</v>
      </c>
      <c r="B526">
        <v>1</v>
      </c>
      <c r="C526">
        <v>3</v>
      </c>
      <c r="D526" t="s">
        <v>9</v>
      </c>
      <c r="E526" s="2" t="str">
        <f>IF(B526&gt;C526,A526,IF(C526&gt;B526,D526,"Tie"))</f>
        <v>Mexico</v>
      </c>
      <c r="F526">
        <v>1014</v>
      </c>
      <c r="G526">
        <v>8732</v>
      </c>
      <c r="H526" t="s">
        <v>70</v>
      </c>
      <c r="I526" t="s">
        <v>11</v>
      </c>
    </row>
    <row r="527" spans="1:9" x14ac:dyDescent="0.3">
      <c r="A527" t="s">
        <v>40</v>
      </c>
      <c r="B527">
        <v>0</v>
      </c>
      <c r="C527">
        <v>0</v>
      </c>
      <c r="D527" t="s">
        <v>13</v>
      </c>
      <c r="E527" s="2" t="str">
        <f>IF(B527&gt;C527,A527,IF(C527&gt;B527,D527,"Tie"))</f>
        <v>Tie</v>
      </c>
      <c r="F527">
        <v>1014</v>
      </c>
      <c r="G527">
        <v>8733</v>
      </c>
      <c r="H527" t="s">
        <v>42</v>
      </c>
      <c r="I527" t="s">
        <v>14</v>
      </c>
    </row>
    <row r="528" spans="1:9" x14ac:dyDescent="0.3">
      <c r="A528" t="s">
        <v>23</v>
      </c>
      <c r="B528">
        <v>1</v>
      </c>
      <c r="C528">
        <v>0</v>
      </c>
      <c r="D528" t="s">
        <v>136</v>
      </c>
      <c r="E528" s="2" t="str">
        <f>IF(B528&gt;C528,A528,IF(C528&gt;B528,D528,"Tie"))</f>
        <v>Argentina</v>
      </c>
      <c r="F528">
        <v>1014</v>
      </c>
      <c r="G528">
        <v>8734</v>
      </c>
      <c r="H528" t="s">
        <v>24</v>
      </c>
      <c r="I528" t="s">
        <v>137</v>
      </c>
    </row>
    <row r="529" spans="1:9" x14ac:dyDescent="0.3">
      <c r="A529" t="s">
        <v>15</v>
      </c>
      <c r="B529">
        <v>1</v>
      </c>
      <c r="C529">
        <v>0</v>
      </c>
      <c r="D529" t="s">
        <v>103</v>
      </c>
      <c r="E529" s="2" t="str">
        <f>IF(B529&gt;C529,A529,IF(C529&gt;B529,D529,"Tie"))</f>
        <v>Yugoslavia</v>
      </c>
      <c r="F529">
        <v>1014</v>
      </c>
      <c r="G529">
        <v>8735</v>
      </c>
      <c r="H529" t="s">
        <v>17</v>
      </c>
      <c r="I529" t="s">
        <v>102</v>
      </c>
    </row>
    <row r="530" spans="1:9" x14ac:dyDescent="0.3">
      <c r="A530" t="s">
        <v>138</v>
      </c>
      <c r="B530">
        <v>1</v>
      </c>
      <c r="C530">
        <v>3</v>
      </c>
      <c r="D530" t="s">
        <v>139</v>
      </c>
      <c r="E530" s="2" t="str">
        <f>IF(B530&gt;C530,A530,IF(C530&gt;B530,D530,"Tie"))</f>
        <v>Croatia</v>
      </c>
      <c r="F530">
        <v>1014</v>
      </c>
      <c r="G530">
        <v>8736</v>
      </c>
      <c r="H530" t="s">
        <v>140</v>
      </c>
      <c r="I530" t="s">
        <v>141</v>
      </c>
    </row>
    <row r="531" spans="1:9" x14ac:dyDescent="0.3">
      <c r="A531" t="s">
        <v>61</v>
      </c>
      <c r="B531">
        <v>2</v>
      </c>
      <c r="C531">
        <v>0</v>
      </c>
      <c r="D531" t="s">
        <v>99</v>
      </c>
      <c r="E531" s="2" t="str">
        <f>IF(B531&gt;C531,A531,IF(C531&gt;B531,D531,"Tie"))</f>
        <v>England</v>
      </c>
      <c r="F531">
        <v>1014</v>
      </c>
      <c r="G531">
        <v>8740</v>
      </c>
      <c r="H531" t="s">
        <v>62</v>
      </c>
      <c r="I531" t="s">
        <v>100</v>
      </c>
    </row>
    <row r="532" spans="1:9" x14ac:dyDescent="0.3">
      <c r="A532" t="s">
        <v>19</v>
      </c>
      <c r="B532">
        <v>1</v>
      </c>
      <c r="C532">
        <v>0</v>
      </c>
      <c r="D532" t="s">
        <v>77</v>
      </c>
      <c r="E532" s="2" t="str">
        <f>IF(B532&gt;C532,A532,IF(C532&gt;B532,D532,"Tie"))</f>
        <v>Romania</v>
      </c>
      <c r="F532">
        <v>1014</v>
      </c>
      <c r="G532">
        <v>8739</v>
      </c>
      <c r="H532" t="s">
        <v>21</v>
      </c>
      <c r="I532" t="s">
        <v>78</v>
      </c>
    </row>
    <row r="533" spans="1:9" x14ac:dyDescent="0.3">
      <c r="A533" t="s">
        <v>45</v>
      </c>
      <c r="B533">
        <v>2</v>
      </c>
      <c r="C533">
        <v>0</v>
      </c>
      <c r="D533" t="s">
        <v>12</v>
      </c>
      <c r="E533" s="2" t="str">
        <f>IF(B533&gt;C533,A533,IF(C533&gt;B533,D533,"Tie"))</f>
        <v>Germany</v>
      </c>
      <c r="F533">
        <v>1014</v>
      </c>
      <c r="G533">
        <v>8738</v>
      </c>
      <c r="H533" t="s">
        <v>46</v>
      </c>
      <c r="I533" t="s">
        <v>12</v>
      </c>
    </row>
    <row r="534" spans="1:9" x14ac:dyDescent="0.3">
      <c r="A534" t="s">
        <v>63</v>
      </c>
      <c r="B534">
        <v>1</v>
      </c>
      <c r="C534">
        <v>1</v>
      </c>
      <c r="D534" t="s">
        <v>57</v>
      </c>
      <c r="E534" s="2" t="str">
        <f>IF(B534&gt;C534,A534,IF(C534&gt;B534,D534,"Tie"))</f>
        <v>Tie</v>
      </c>
      <c r="F534">
        <v>1014</v>
      </c>
      <c r="G534">
        <v>8741</v>
      </c>
      <c r="H534" t="s">
        <v>64</v>
      </c>
      <c r="I534" t="s">
        <v>58</v>
      </c>
    </row>
    <row r="535" spans="1:9" x14ac:dyDescent="0.3">
      <c r="A535" t="s">
        <v>16</v>
      </c>
      <c r="B535">
        <v>3</v>
      </c>
      <c r="C535">
        <v>0</v>
      </c>
      <c r="D535" t="s">
        <v>87</v>
      </c>
      <c r="E535" s="2" t="str">
        <f>IF(B535&gt;C535,A535,IF(C535&gt;B535,D535,"Tie"))</f>
        <v>Brazil</v>
      </c>
      <c r="F535">
        <v>1014</v>
      </c>
      <c r="G535">
        <v>8742</v>
      </c>
      <c r="H535" t="s">
        <v>18</v>
      </c>
      <c r="I535" t="s">
        <v>88</v>
      </c>
    </row>
    <row r="536" spans="1:9" x14ac:dyDescent="0.3">
      <c r="A536" t="s">
        <v>25</v>
      </c>
      <c r="B536">
        <v>1</v>
      </c>
      <c r="C536">
        <v>1</v>
      </c>
      <c r="D536" t="s">
        <v>33</v>
      </c>
      <c r="E536" s="2" t="str">
        <f>IF(B536&gt;C536,A536,IF(C536&gt;B536,D536,"Tie"))</f>
        <v>Tie</v>
      </c>
      <c r="F536">
        <v>1014</v>
      </c>
      <c r="G536">
        <v>8743</v>
      </c>
      <c r="H536" t="s">
        <v>26</v>
      </c>
      <c r="I536" t="s">
        <v>34</v>
      </c>
    </row>
    <row r="537" spans="1:9" x14ac:dyDescent="0.3">
      <c r="A537" t="s">
        <v>49</v>
      </c>
      <c r="B537">
        <v>3</v>
      </c>
      <c r="C537">
        <v>0</v>
      </c>
      <c r="D537" t="s">
        <v>104</v>
      </c>
      <c r="E537" s="2" t="str">
        <f>IF(B537&gt;C537,A537,IF(C537&gt;B537,D537,"Tie"))</f>
        <v>Italy</v>
      </c>
      <c r="F537">
        <v>1014</v>
      </c>
      <c r="G537">
        <v>8744</v>
      </c>
      <c r="H537" t="s">
        <v>50</v>
      </c>
      <c r="I537" t="s">
        <v>105</v>
      </c>
    </row>
    <row r="538" spans="1:9" x14ac:dyDescent="0.3">
      <c r="A538" t="s">
        <v>134</v>
      </c>
      <c r="B538">
        <v>1</v>
      </c>
      <c r="C538">
        <v>1</v>
      </c>
      <c r="D538" t="s">
        <v>118</v>
      </c>
      <c r="E538" s="2" t="str">
        <f>IF(B538&gt;C538,A538,IF(C538&gt;B538,D538,"Tie"))</f>
        <v>Tie</v>
      </c>
      <c r="F538">
        <v>1014</v>
      </c>
      <c r="G538">
        <v>8746</v>
      </c>
      <c r="H538" t="s">
        <v>135</v>
      </c>
      <c r="I538" t="s">
        <v>119</v>
      </c>
    </row>
    <row r="539" spans="1:9" x14ac:dyDescent="0.3">
      <c r="A539" t="s">
        <v>8</v>
      </c>
      <c r="B539">
        <v>4</v>
      </c>
      <c r="C539">
        <v>0</v>
      </c>
      <c r="D539" t="s">
        <v>126</v>
      </c>
      <c r="E539" s="2" t="str">
        <f>IF(B539&gt;C539,A539,IF(C539&gt;B539,D539,"Tie"))</f>
        <v>France</v>
      </c>
      <c r="F539">
        <v>1014</v>
      </c>
      <c r="G539">
        <v>8745</v>
      </c>
      <c r="H539" t="s">
        <v>10</v>
      </c>
      <c r="I539" t="s">
        <v>127</v>
      </c>
    </row>
    <row r="540" spans="1:9" x14ac:dyDescent="0.3">
      <c r="A540" t="s">
        <v>132</v>
      </c>
      <c r="B540">
        <v>1</v>
      </c>
      <c r="C540">
        <v>0</v>
      </c>
      <c r="D540" t="s">
        <v>79</v>
      </c>
      <c r="E540" s="2" t="str">
        <f>IF(B540&gt;C540,A540,IF(C540&gt;B540,D540,"Tie"))</f>
        <v>Nigeria</v>
      </c>
      <c r="F540">
        <v>1014</v>
      </c>
      <c r="G540">
        <v>8747</v>
      </c>
      <c r="H540" t="s">
        <v>133</v>
      </c>
      <c r="I540" t="s">
        <v>80</v>
      </c>
    </row>
    <row r="541" spans="1:9" x14ac:dyDescent="0.3">
      <c r="A541" t="s">
        <v>47</v>
      </c>
      <c r="B541">
        <v>0</v>
      </c>
      <c r="C541">
        <v>0</v>
      </c>
      <c r="D541" t="s">
        <v>29</v>
      </c>
      <c r="E541" s="2" t="str">
        <f>IF(B541&gt;C541,A541,IF(C541&gt;B541,D541,"Tie"))</f>
        <v>Tie</v>
      </c>
      <c r="F541">
        <v>1014</v>
      </c>
      <c r="G541">
        <v>8748</v>
      </c>
      <c r="H541" t="s">
        <v>48</v>
      </c>
      <c r="I541" t="s">
        <v>30</v>
      </c>
    </row>
    <row r="542" spans="1:9" x14ac:dyDescent="0.3">
      <c r="A542" t="s">
        <v>136</v>
      </c>
      <c r="B542">
        <v>0</v>
      </c>
      <c r="C542">
        <v>1</v>
      </c>
      <c r="D542" t="s">
        <v>139</v>
      </c>
      <c r="E542" s="2" t="str">
        <f>IF(B542&gt;C542,A542,IF(C542&gt;B542,D542,"Tie"))</f>
        <v>Croatia</v>
      </c>
      <c r="F542">
        <v>1014</v>
      </c>
      <c r="G542">
        <v>8751</v>
      </c>
      <c r="H542" t="s">
        <v>137</v>
      </c>
      <c r="I542" t="s">
        <v>141</v>
      </c>
    </row>
    <row r="543" spans="1:9" x14ac:dyDescent="0.3">
      <c r="A543" t="s">
        <v>13</v>
      </c>
      <c r="B543">
        <v>2</v>
      </c>
      <c r="C543">
        <v>2</v>
      </c>
      <c r="D543" t="s">
        <v>9</v>
      </c>
      <c r="E543" s="2" t="str">
        <f>IF(B543&gt;C543,A543,IF(C543&gt;B543,D543,"Tie"))</f>
        <v>Tie</v>
      </c>
      <c r="F543">
        <v>1014</v>
      </c>
      <c r="G543">
        <v>8750</v>
      </c>
      <c r="H543" t="s">
        <v>14</v>
      </c>
      <c r="I543" t="s">
        <v>11</v>
      </c>
    </row>
    <row r="544" spans="1:9" x14ac:dyDescent="0.3">
      <c r="A544" t="s">
        <v>40</v>
      </c>
      <c r="B544">
        <v>5</v>
      </c>
      <c r="C544">
        <v>0</v>
      </c>
      <c r="D544" t="s">
        <v>69</v>
      </c>
      <c r="E544" s="2" t="str">
        <f>IF(B544&gt;C544,A544,IF(C544&gt;B544,D544,"Tie"))</f>
        <v>Netherlands</v>
      </c>
      <c r="F544">
        <v>1014</v>
      </c>
      <c r="G544">
        <v>8749</v>
      </c>
      <c r="H544" t="s">
        <v>42</v>
      </c>
      <c r="I544" t="s">
        <v>70</v>
      </c>
    </row>
    <row r="545" spans="1:9" x14ac:dyDescent="0.3">
      <c r="A545" t="s">
        <v>45</v>
      </c>
      <c r="B545">
        <v>2</v>
      </c>
      <c r="C545">
        <v>2</v>
      </c>
      <c r="D545" t="s">
        <v>15</v>
      </c>
      <c r="E545" s="2" t="str">
        <f>IF(B545&gt;C545,A545,IF(C545&gt;B545,D545,"Tie"))</f>
        <v>Tie</v>
      </c>
      <c r="F545">
        <v>1014</v>
      </c>
      <c r="G545">
        <v>8753</v>
      </c>
      <c r="H545" t="s">
        <v>46</v>
      </c>
      <c r="I545" t="s">
        <v>17</v>
      </c>
    </row>
    <row r="546" spans="1:9" x14ac:dyDescent="0.3">
      <c r="A546" t="s">
        <v>23</v>
      </c>
      <c r="B546">
        <v>5</v>
      </c>
      <c r="C546">
        <v>0</v>
      </c>
      <c r="D546" t="s">
        <v>138</v>
      </c>
      <c r="E546" s="2" t="str">
        <f>IF(B546&gt;C546,A546,IF(C546&gt;B546,D546,"Tie"))</f>
        <v>Argentina</v>
      </c>
      <c r="F546">
        <v>1014</v>
      </c>
      <c r="G546">
        <v>8752</v>
      </c>
      <c r="H546" t="s">
        <v>24</v>
      </c>
      <c r="I546" t="s">
        <v>140</v>
      </c>
    </row>
    <row r="547" spans="1:9" x14ac:dyDescent="0.3">
      <c r="A547" t="s">
        <v>12</v>
      </c>
      <c r="B547">
        <v>1</v>
      </c>
      <c r="C547">
        <v>2</v>
      </c>
      <c r="D547" t="s">
        <v>103</v>
      </c>
      <c r="E547" s="2" t="str">
        <f>IF(B547&gt;C547,A547,IF(C547&gt;B547,D547,"Tie"))</f>
        <v>Iran</v>
      </c>
      <c r="F547">
        <v>1014</v>
      </c>
      <c r="G547">
        <v>8754</v>
      </c>
      <c r="H547" t="s">
        <v>12</v>
      </c>
      <c r="I547" t="s">
        <v>102</v>
      </c>
    </row>
    <row r="548" spans="1:9" x14ac:dyDescent="0.3">
      <c r="A548" t="s">
        <v>77</v>
      </c>
      <c r="B548">
        <v>1</v>
      </c>
      <c r="C548">
        <v>0</v>
      </c>
      <c r="D548" t="s">
        <v>99</v>
      </c>
      <c r="E548" s="2" t="str">
        <f>IF(B548&gt;C548,A548,IF(C548&gt;B548,D548,"Tie"))</f>
        <v>Colombia</v>
      </c>
      <c r="F548">
        <v>1014</v>
      </c>
      <c r="G548">
        <v>8755</v>
      </c>
      <c r="H548" t="s">
        <v>78</v>
      </c>
      <c r="I548" t="s">
        <v>100</v>
      </c>
    </row>
    <row r="549" spans="1:9" x14ac:dyDescent="0.3">
      <c r="A549" t="s">
        <v>19</v>
      </c>
      <c r="B549">
        <v>2</v>
      </c>
      <c r="C549">
        <v>1</v>
      </c>
      <c r="D549" t="s">
        <v>61</v>
      </c>
      <c r="E549" s="2" t="str">
        <f>IF(B549&gt;C549,A549,IF(C549&gt;B549,D549,"Tie"))</f>
        <v>Romania</v>
      </c>
      <c r="F549">
        <v>1014</v>
      </c>
      <c r="G549">
        <v>8756</v>
      </c>
      <c r="H549" t="s">
        <v>21</v>
      </c>
      <c r="I549" t="s">
        <v>62</v>
      </c>
    </row>
    <row r="550" spans="1:9" x14ac:dyDescent="0.3">
      <c r="A550" t="s">
        <v>49</v>
      </c>
      <c r="B550">
        <v>2</v>
      </c>
      <c r="C550">
        <v>1</v>
      </c>
      <c r="D550" t="s">
        <v>33</v>
      </c>
      <c r="E550" s="2" t="str">
        <f>IF(B550&gt;C550,A550,IF(C550&gt;B550,D550,"Tie"))</f>
        <v>Italy</v>
      </c>
      <c r="F550">
        <v>1014</v>
      </c>
      <c r="G550">
        <v>8757</v>
      </c>
      <c r="H550" t="s">
        <v>50</v>
      </c>
      <c r="I550" t="s">
        <v>34</v>
      </c>
    </row>
    <row r="551" spans="1:9" x14ac:dyDescent="0.3">
      <c r="A551" t="s">
        <v>25</v>
      </c>
      <c r="B551">
        <v>1</v>
      </c>
      <c r="C551">
        <v>1</v>
      </c>
      <c r="D551" t="s">
        <v>104</v>
      </c>
      <c r="E551" s="2" t="str">
        <f>IF(B551&gt;C551,A551,IF(C551&gt;B551,D551,"Tie"))</f>
        <v>Tie</v>
      </c>
      <c r="F551">
        <v>1014</v>
      </c>
      <c r="G551">
        <v>8760</v>
      </c>
      <c r="H551" t="s">
        <v>26</v>
      </c>
      <c r="I551" t="s">
        <v>105</v>
      </c>
    </row>
    <row r="552" spans="1:9" x14ac:dyDescent="0.3">
      <c r="A552" t="s">
        <v>63</v>
      </c>
      <c r="B552">
        <v>0</v>
      </c>
      <c r="C552">
        <v>3</v>
      </c>
      <c r="D552" t="s">
        <v>87</v>
      </c>
      <c r="E552" s="2" t="str">
        <f>IF(B552&gt;C552,A552,IF(C552&gt;B552,D552,"Tie"))</f>
        <v>Morocco</v>
      </c>
      <c r="F552">
        <v>1014</v>
      </c>
      <c r="G552">
        <v>8758</v>
      </c>
      <c r="H552" t="s">
        <v>64</v>
      </c>
      <c r="I552" t="s">
        <v>88</v>
      </c>
    </row>
    <row r="553" spans="1:9" x14ac:dyDescent="0.3">
      <c r="A553" t="s">
        <v>16</v>
      </c>
      <c r="B553">
        <v>1</v>
      </c>
      <c r="C553">
        <v>2</v>
      </c>
      <c r="D553" t="s">
        <v>57</v>
      </c>
      <c r="E553" s="2" t="str">
        <f>IF(B553&gt;C553,A553,IF(C553&gt;B553,D553,"Tie"))</f>
        <v>Norway</v>
      </c>
      <c r="F553">
        <v>1014</v>
      </c>
      <c r="G553">
        <v>8759</v>
      </c>
      <c r="H553" t="s">
        <v>18</v>
      </c>
      <c r="I553" t="s">
        <v>58</v>
      </c>
    </row>
    <row r="554" spans="1:9" x14ac:dyDescent="0.3">
      <c r="A554" t="s">
        <v>8</v>
      </c>
      <c r="B554">
        <v>2</v>
      </c>
      <c r="C554">
        <v>1</v>
      </c>
      <c r="D554" t="s">
        <v>118</v>
      </c>
      <c r="E554" s="2" t="str">
        <f>IF(B554&gt;C554,A554,IF(C554&gt;B554,D554,"Tie"))</f>
        <v>France</v>
      </c>
      <c r="F554">
        <v>1014</v>
      </c>
      <c r="G554">
        <v>8762</v>
      </c>
      <c r="H554" t="s">
        <v>10</v>
      </c>
      <c r="I554" t="s">
        <v>119</v>
      </c>
    </row>
    <row r="555" spans="1:9" x14ac:dyDescent="0.3">
      <c r="A555" t="s">
        <v>134</v>
      </c>
      <c r="B555">
        <v>2</v>
      </c>
      <c r="C555">
        <v>2</v>
      </c>
      <c r="D555" t="s">
        <v>126</v>
      </c>
      <c r="E555" s="2" t="str">
        <f>IF(B555&gt;C555,A555,IF(C555&gt;B555,D555,"Tie"))</f>
        <v>Tie</v>
      </c>
      <c r="F555">
        <v>1014</v>
      </c>
      <c r="G555">
        <v>8764</v>
      </c>
      <c r="H555" t="s">
        <v>135</v>
      </c>
      <c r="I555" t="s">
        <v>127</v>
      </c>
    </row>
    <row r="556" spans="1:9" x14ac:dyDescent="0.3">
      <c r="A556" t="s">
        <v>47</v>
      </c>
      <c r="B556">
        <v>6</v>
      </c>
      <c r="C556">
        <v>1</v>
      </c>
      <c r="D556" t="s">
        <v>79</v>
      </c>
      <c r="E556" s="2" t="str">
        <f>IF(B556&gt;C556,A556,IF(C556&gt;B556,D556,"Tie"))</f>
        <v>Spain</v>
      </c>
      <c r="F556">
        <v>1014</v>
      </c>
      <c r="G556">
        <v>8761</v>
      </c>
      <c r="H556" t="s">
        <v>48</v>
      </c>
      <c r="I556" t="s">
        <v>80</v>
      </c>
    </row>
    <row r="557" spans="1:9" x14ac:dyDescent="0.3">
      <c r="A557" t="s">
        <v>132</v>
      </c>
      <c r="B557">
        <v>1</v>
      </c>
      <c r="C557">
        <v>3</v>
      </c>
      <c r="D557" t="s">
        <v>29</v>
      </c>
      <c r="E557" s="2" t="str">
        <f>IF(B557&gt;C557,A557,IF(C557&gt;B557,D557,"Tie"))</f>
        <v>Paraguay</v>
      </c>
      <c r="F557">
        <v>1014</v>
      </c>
      <c r="G557">
        <v>8763</v>
      </c>
      <c r="H557" t="s">
        <v>133</v>
      </c>
      <c r="I557" t="s">
        <v>30</v>
      </c>
    </row>
    <row r="558" spans="1:9" x14ac:dyDescent="0.3">
      <c r="A558" t="s">
        <v>13</v>
      </c>
      <c r="B558">
        <v>1</v>
      </c>
      <c r="C558">
        <v>1</v>
      </c>
      <c r="D558" t="s">
        <v>69</v>
      </c>
      <c r="E558" s="2" t="str">
        <f>IF(B558&gt;C558,A558,IF(C558&gt;B558,D558,"Tie"))</f>
        <v>Tie</v>
      </c>
      <c r="F558">
        <v>1014</v>
      </c>
      <c r="G558">
        <v>8765</v>
      </c>
      <c r="H558" t="s">
        <v>14</v>
      </c>
      <c r="I558" t="s">
        <v>70</v>
      </c>
    </row>
    <row r="559" spans="1:9" x14ac:dyDescent="0.3">
      <c r="A559" t="s">
        <v>40</v>
      </c>
      <c r="B559">
        <v>2</v>
      </c>
      <c r="C559">
        <v>2</v>
      </c>
      <c r="D559" t="s">
        <v>9</v>
      </c>
      <c r="E559" s="2" t="str">
        <f>IF(B559&gt;C559,A559,IF(C559&gt;B559,D559,"Tie"))</f>
        <v>Tie</v>
      </c>
      <c r="F559">
        <v>1014</v>
      </c>
      <c r="G559">
        <v>8766</v>
      </c>
      <c r="H559" t="s">
        <v>42</v>
      </c>
      <c r="I559" t="s">
        <v>11</v>
      </c>
    </row>
    <row r="560" spans="1:9" x14ac:dyDescent="0.3">
      <c r="A560" t="s">
        <v>45</v>
      </c>
      <c r="B560">
        <v>2</v>
      </c>
      <c r="C560">
        <v>0</v>
      </c>
      <c r="D560" t="s">
        <v>103</v>
      </c>
      <c r="E560" s="2" t="str">
        <f>IF(B560&gt;C560,A560,IF(C560&gt;B560,D560,"Tie"))</f>
        <v>Germany</v>
      </c>
      <c r="F560">
        <v>1014</v>
      </c>
      <c r="G560">
        <v>8767</v>
      </c>
      <c r="H560" t="s">
        <v>46</v>
      </c>
      <c r="I560" t="s">
        <v>102</v>
      </c>
    </row>
    <row r="561" spans="1:9" x14ac:dyDescent="0.3">
      <c r="A561" t="s">
        <v>12</v>
      </c>
      <c r="B561">
        <v>0</v>
      </c>
      <c r="C561">
        <v>1</v>
      </c>
      <c r="D561" t="s">
        <v>15</v>
      </c>
      <c r="E561" s="2" t="str">
        <f>IF(B561&gt;C561,A561,IF(C561&gt;B561,D561,"Tie"))</f>
        <v>Yugoslavia</v>
      </c>
      <c r="F561">
        <v>1014</v>
      </c>
      <c r="G561">
        <v>8768</v>
      </c>
      <c r="H561" t="s">
        <v>12</v>
      </c>
      <c r="I561" t="s">
        <v>17</v>
      </c>
    </row>
    <row r="562" spans="1:9" x14ac:dyDescent="0.3">
      <c r="A562" t="s">
        <v>136</v>
      </c>
      <c r="B562">
        <v>1</v>
      </c>
      <c r="C562">
        <v>2</v>
      </c>
      <c r="D562" t="s">
        <v>138</v>
      </c>
      <c r="E562" s="2" t="str">
        <f>IF(B562&gt;C562,A562,IF(C562&gt;B562,D562,"Tie"))</f>
        <v>Jamaica</v>
      </c>
      <c r="F562">
        <v>1014</v>
      </c>
      <c r="G562">
        <v>8771</v>
      </c>
      <c r="H562" t="s">
        <v>137</v>
      </c>
      <c r="I562" t="s">
        <v>140</v>
      </c>
    </row>
    <row r="563" spans="1:9" x14ac:dyDescent="0.3">
      <c r="A563" t="s">
        <v>23</v>
      </c>
      <c r="B563">
        <v>1</v>
      </c>
      <c r="C563">
        <v>0</v>
      </c>
      <c r="D563" t="s">
        <v>139</v>
      </c>
      <c r="E563" s="2" t="str">
        <f>IF(B563&gt;C563,A563,IF(C563&gt;B563,D563,"Tie"))</f>
        <v>Argentina</v>
      </c>
      <c r="F563">
        <v>1014</v>
      </c>
      <c r="G563">
        <v>8772</v>
      </c>
      <c r="H563" t="s">
        <v>24</v>
      </c>
      <c r="I563" t="s">
        <v>141</v>
      </c>
    </row>
    <row r="564" spans="1:9" x14ac:dyDescent="0.3">
      <c r="A564" t="s">
        <v>19</v>
      </c>
      <c r="B564">
        <v>1</v>
      </c>
      <c r="C564">
        <v>1</v>
      </c>
      <c r="D564" t="s">
        <v>99</v>
      </c>
      <c r="E564" s="2" t="str">
        <f>IF(B564&gt;C564,A564,IF(C564&gt;B564,D564,"Tie"))</f>
        <v>Tie</v>
      </c>
      <c r="F564">
        <v>1014</v>
      </c>
      <c r="G564">
        <v>8769</v>
      </c>
      <c r="H564" t="s">
        <v>21</v>
      </c>
      <c r="I564" t="s">
        <v>100</v>
      </c>
    </row>
    <row r="565" spans="1:9" x14ac:dyDescent="0.3">
      <c r="A565" t="s">
        <v>77</v>
      </c>
      <c r="B565">
        <v>0</v>
      </c>
      <c r="C565">
        <v>2</v>
      </c>
      <c r="D565" t="s">
        <v>61</v>
      </c>
      <c r="E565" s="2" t="str">
        <f>IF(B565&gt;C565,A565,IF(C565&gt;B565,D565,"Tie"))</f>
        <v>England</v>
      </c>
      <c r="F565">
        <v>1014</v>
      </c>
      <c r="G565">
        <v>8770</v>
      </c>
      <c r="H565" t="s">
        <v>78</v>
      </c>
      <c r="I565" t="s">
        <v>62</v>
      </c>
    </row>
    <row r="566" spans="1:9" x14ac:dyDescent="0.3">
      <c r="A566" t="s">
        <v>49</v>
      </c>
      <c r="B566">
        <v>1</v>
      </c>
      <c r="C566">
        <v>0</v>
      </c>
      <c r="D566" t="s">
        <v>57</v>
      </c>
      <c r="E566" s="2" t="str">
        <f>IF(B566&gt;C566,A566,IF(C566&gt;B566,D566,"Tie"))</f>
        <v>Italy</v>
      </c>
      <c r="F566">
        <v>1024</v>
      </c>
      <c r="G566">
        <v>8774</v>
      </c>
      <c r="H566" t="s">
        <v>50</v>
      </c>
      <c r="I566" t="s">
        <v>58</v>
      </c>
    </row>
    <row r="567" spans="1:9" x14ac:dyDescent="0.3">
      <c r="A567" t="s">
        <v>16</v>
      </c>
      <c r="B567">
        <v>4</v>
      </c>
      <c r="C567">
        <v>1</v>
      </c>
      <c r="D567" t="s">
        <v>25</v>
      </c>
      <c r="E567" s="2" t="str">
        <f>IF(B567&gt;C567,A567,IF(C567&gt;B567,D567,"Tie"))</f>
        <v>Brazil</v>
      </c>
      <c r="F567">
        <v>1024</v>
      </c>
      <c r="G567">
        <v>8773</v>
      </c>
      <c r="H567" t="s">
        <v>18</v>
      </c>
      <c r="I567" t="s">
        <v>26</v>
      </c>
    </row>
    <row r="568" spans="1:9" x14ac:dyDescent="0.3">
      <c r="A568" t="s">
        <v>8</v>
      </c>
      <c r="B568">
        <v>1</v>
      </c>
      <c r="C568">
        <v>0</v>
      </c>
      <c r="D568" t="s">
        <v>29</v>
      </c>
      <c r="E568" s="2" t="str">
        <f>IF(B568&gt;C568,A568,IF(C568&gt;B568,D568,"Tie"))</f>
        <v>France</v>
      </c>
      <c r="F568">
        <v>1024</v>
      </c>
      <c r="G568">
        <v>8776</v>
      </c>
      <c r="H568" t="s">
        <v>10</v>
      </c>
      <c r="I568" t="s">
        <v>30</v>
      </c>
    </row>
    <row r="569" spans="1:9" x14ac:dyDescent="0.3">
      <c r="A569" t="s">
        <v>132</v>
      </c>
      <c r="B569">
        <v>1</v>
      </c>
      <c r="C569">
        <v>4</v>
      </c>
      <c r="D569" t="s">
        <v>118</v>
      </c>
      <c r="E569" s="2" t="str">
        <f>IF(B569&gt;C569,A569,IF(C569&gt;B569,D569,"Tie"))</f>
        <v>Denmark</v>
      </c>
      <c r="F569">
        <v>1024</v>
      </c>
      <c r="G569">
        <v>8775</v>
      </c>
      <c r="H569" t="s">
        <v>133</v>
      </c>
      <c r="I569" t="s">
        <v>119</v>
      </c>
    </row>
    <row r="570" spans="1:9" x14ac:dyDescent="0.3">
      <c r="A570" t="s">
        <v>45</v>
      </c>
      <c r="B570">
        <v>2</v>
      </c>
      <c r="C570">
        <v>1</v>
      </c>
      <c r="D570" t="s">
        <v>9</v>
      </c>
      <c r="E570" s="2" t="str">
        <f>IF(B570&gt;C570,A570,IF(C570&gt;B570,D570,"Tie"))</f>
        <v>Germany</v>
      </c>
      <c r="F570">
        <v>1024</v>
      </c>
      <c r="G570">
        <v>8777</v>
      </c>
      <c r="H570" t="s">
        <v>46</v>
      </c>
      <c r="I570" t="s">
        <v>11</v>
      </c>
    </row>
    <row r="571" spans="1:9" x14ac:dyDescent="0.3">
      <c r="A571" t="s">
        <v>40</v>
      </c>
      <c r="B571">
        <v>2</v>
      </c>
      <c r="C571">
        <v>1</v>
      </c>
      <c r="D571" t="s">
        <v>15</v>
      </c>
      <c r="E571" s="2" t="str">
        <f>IF(B571&gt;C571,A571,IF(C571&gt;B571,D571,"Tie"))</f>
        <v>Netherlands</v>
      </c>
      <c r="F571">
        <v>1024</v>
      </c>
      <c r="G571">
        <v>8778</v>
      </c>
      <c r="H571" t="s">
        <v>42</v>
      </c>
      <c r="I571" t="s">
        <v>17</v>
      </c>
    </row>
    <row r="572" spans="1:9" x14ac:dyDescent="0.3">
      <c r="A572" t="s">
        <v>19</v>
      </c>
      <c r="B572">
        <v>0</v>
      </c>
      <c r="C572">
        <v>1</v>
      </c>
      <c r="D572" t="s">
        <v>139</v>
      </c>
      <c r="E572" s="2" t="str">
        <f>IF(B572&gt;C572,A572,IF(C572&gt;B572,D572,"Tie"))</f>
        <v>Croatia</v>
      </c>
      <c r="F572">
        <v>1024</v>
      </c>
      <c r="G572">
        <v>8780</v>
      </c>
      <c r="H572" t="s">
        <v>21</v>
      </c>
      <c r="I572" t="s">
        <v>141</v>
      </c>
    </row>
    <row r="573" spans="1:9" x14ac:dyDescent="0.3">
      <c r="A573" t="s">
        <v>23</v>
      </c>
      <c r="B573">
        <v>2</v>
      </c>
      <c r="C573">
        <v>2</v>
      </c>
      <c r="D573" t="s">
        <v>61</v>
      </c>
      <c r="E573" s="2" t="str">
        <f>IF(B573&gt;C573,A573,IF(C573&gt;B573,D573,"Tie"))</f>
        <v>Tie</v>
      </c>
      <c r="F573">
        <v>1024</v>
      </c>
      <c r="G573">
        <v>8779</v>
      </c>
      <c r="H573" t="s">
        <v>24</v>
      </c>
      <c r="I573" t="s">
        <v>62</v>
      </c>
    </row>
    <row r="574" spans="1:9" x14ac:dyDescent="0.3">
      <c r="A574" t="s">
        <v>49</v>
      </c>
      <c r="B574">
        <v>0</v>
      </c>
      <c r="C574">
        <v>0</v>
      </c>
      <c r="D574" t="s">
        <v>8</v>
      </c>
      <c r="E574" s="2" t="str">
        <f>IF(B574&gt;C574,A574,IF(C574&gt;B574,D574,"Tie"))</f>
        <v>Tie</v>
      </c>
      <c r="F574">
        <v>1025</v>
      </c>
      <c r="G574">
        <v>8781</v>
      </c>
      <c r="H574" t="s">
        <v>50</v>
      </c>
      <c r="I574" t="s">
        <v>10</v>
      </c>
    </row>
    <row r="575" spans="1:9" x14ac:dyDescent="0.3">
      <c r="A575" t="s">
        <v>16</v>
      </c>
      <c r="B575">
        <v>3</v>
      </c>
      <c r="C575">
        <v>2</v>
      </c>
      <c r="D575" t="s">
        <v>118</v>
      </c>
      <c r="E575" s="2" t="str">
        <f>IF(B575&gt;C575,A575,IF(C575&gt;B575,D575,"Tie"))</f>
        <v>Brazil</v>
      </c>
      <c r="F575">
        <v>1025</v>
      </c>
      <c r="G575">
        <v>8782</v>
      </c>
      <c r="H575" t="s">
        <v>18</v>
      </c>
      <c r="I575" t="s">
        <v>119</v>
      </c>
    </row>
    <row r="576" spans="1:9" x14ac:dyDescent="0.3">
      <c r="A576" t="s">
        <v>40</v>
      </c>
      <c r="B576">
        <v>2</v>
      </c>
      <c r="C576">
        <v>1</v>
      </c>
      <c r="D576" t="s">
        <v>23</v>
      </c>
      <c r="E576" s="2" t="str">
        <f>IF(B576&gt;C576,A576,IF(C576&gt;B576,D576,"Tie"))</f>
        <v>Netherlands</v>
      </c>
      <c r="F576">
        <v>1025</v>
      </c>
      <c r="G576">
        <v>8784</v>
      </c>
      <c r="H576" t="s">
        <v>42</v>
      </c>
      <c r="I576" t="s">
        <v>24</v>
      </c>
    </row>
    <row r="577" spans="1:9" x14ac:dyDescent="0.3">
      <c r="A577" t="s">
        <v>45</v>
      </c>
      <c r="B577">
        <v>0</v>
      </c>
      <c r="C577">
        <v>3</v>
      </c>
      <c r="D577" t="s">
        <v>139</v>
      </c>
      <c r="E577" s="2" t="str">
        <f>IF(B577&gt;C577,A577,IF(C577&gt;B577,D577,"Tie"))</f>
        <v>Croatia</v>
      </c>
      <c r="F577">
        <v>1025</v>
      </c>
      <c r="G577">
        <v>8783</v>
      </c>
      <c r="H577" t="s">
        <v>46</v>
      </c>
      <c r="I577" t="s">
        <v>141</v>
      </c>
    </row>
    <row r="578" spans="1:9" x14ac:dyDescent="0.3">
      <c r="A578" t="s">
        <v>16</v>
      </c>
      <c r="B578">
        <v>1</v>
      </c>
      <c r="C578">
        <v>1</v>
      </c>
      <c r="D578" t="s">
        <v>40</v>
      </c>
      <c r="E578" s="2" t="str">
        <f>IF(B578&gt;C578,A578,IF(C578&gt;B578,D578,"Tie"))</f>
        <v>Tie</v>
      </c>
      <c r="F578">
        <v>1026</v>
      </c>
      <c r="G578">
        <v>8785</v>
      </c>
      <c r="H578" t="s">
        <v>18</v>
      </c>
      <c r="I578" t="s">
        <v>42</v>
      </c>
    </row>
    <row r="579" spans="1:9" x14ac:dyDescent="0.3">
      <c r="A579" t="s">
        <v>8</v>
      </c>
      <c r="B579">
        <v>2</v>
      </c>
      <c r="C579">
        <v>1</v>
      </c>
      <c r="D579" t="s">
        <v>139</v>
      </c>
      <c r="E579" s="2" t="str">
        <f>IF(B579&gt;C579,A579,IF(C579&gt;B579,D579,"Tie"))</f>
        <v>France</v>
      </c>
      <c r="F579">
        <v>1026</v>
      </c>
      <c r="G579">
        <v>8786</v>
      </c>
      <c r="H579" t="s">
        <v>10</v>
      </c>
      <c r="I579" t="s">
        <v>141</v>
      </c>
    </row>
    <row r="580" spans="1:9" x14ac:dyDescent="0.3">
      <c r="A580" t="s">
        <v>40</v>
      </c>
      <c r="B580">
        <v>1</v>
      </c>
      <c r="C580">
        <v>2</v>
      </c>
      <c r="D580" t="s">
        <v>139</v>
      </c>
      <c r="E580" s="2" t="str">
        <f>IF(B580&gt;C580,A580,IF(C580&gt;B580,D580,"Tie"))</f>
        <v>Croatia</v>
      </c>
      <c r="F580">
        <v>1028</v>
      </c>
      <c r="G580">
        <v>8787</v>
      </c>
      <c r="H580" t="s">
        <v>42</v>
      </c>
      <c r="I580" t="s">
        <v>141</v>
      </c>
    </row>
    <row r="581" spans="1:9" x14ac:dyDescent="0.3">
      <c r="A581" t="s">
        <v>16</v>
      </c>
      <c r="B581">
        <v>0</v>
      </c>
      <c r="C581">
        <v>3</v>
      </c>
      <c r="D581" t="s">
        <v>8</v>
      </c>
      <c r="E581" s="2" t="str">
        <f>IF(B581&gt;C581,A581,IF(C581&gt;B581,D581,"Tie"))</f>
        <v>France</v>
      </c>
      <c r="F581">
        <v>1027</v>
      </c>
      <c r="G581">
        <v>8788</v>
      </c>
      <c r="H581" t="s">
        <v>18</v>
      </c>
      <c r="I581" t="s">
        <v>10</v>
      </c>
    </row>
    <row r="582" spans="1:9" x14ac:dyDescent="0.3">
      <c r="A582" t="s">
        <v>8</v>
      </c>
      <c r="B582">
        <v>0</v>
      </c>
      <c r="C582">
        <v>1</v>
      </c>
      <c r="D582" t="s">
        <v>142</v>
      </c>
      <c r="E582" s="2" t="str">
        <f>IF(B582&gt;C582,A582,IF(C582&gt;B582,D582,"Tie"))</f>
        <v>Senegal</v>
      </c>
      <c r="F582">
        <v>43950100</v>
      </c>
      <c r="G582">
        <v>43950001</v>
      </c>
      <c r="H582" t="s">
        <v>10</v>
      </c>
      <c r="I582" t="s">
        <v>143</v>
      </c>
    </row>
    <row r="583" spans="1:9" x14ac:dyDescent="0.3">
      <c r="A583" t="s">
        <v>31</v>
      </c>
      <c r="B583">
        <v>1</v>
      </c>
      <c r="C583">
        <v>2</v>
      </c>
      <c r="D583" t="s">
        <v>118</v>
      </c>
      <c r="E583" s="2" t="str">
        <f>IF(B583&gt;C583,A583,IF(C583&gt;B583,D583,"Tie"))</f>
        <v>Denmark</v>
      </c>
      <c r="F583">
        <v>43950100</v>
      </c>
      <c r="G583">
        <v>43950003</v>
      </c>
      <c r="H583" t="s">
        <v>32</v>
      </c>
      <c r="I583" t="s">
        <v>119</v>
      </c>
    </row>
    <row r="584" spans="1:9" x14ac:dyDescent="0.3">
      <c r="A584" t="s">
        <v>124</v>
      </c>
      <c r="B584">
        <v>1</v>
      </c>
      <c r="C584">
        <v>1</v>
      </c>
      <c r="D584" t="s">
        <v>104</v>
      </c>
      <c r="E584" s="2" t="str">
        <f>IF(B584&gt;C584,A584,IF(C584&gt;B584,D584,"Tie"))</f>
        <v>Tie</v>
      </c>
      <c r="F584">
        <v>43950100</v>
      </c>
      <c r="G584">
        <v>43950002</v>
      </c>
      <c r="H584" t="s">
        <v>125</v>
      </c>
      <c r="I584" t="s">
        <v>105</v>
      </c>
    </row>
    <row r="585" spans="1:9" x14ac:dyDescent="0.3">
      <c r="A585" t="s">
        <v>45</v>
      </c>
      <c r="B585">
        <v>8</v>
      </c>
      <c r="C585">
        <v>0</v>
      </c>
      <c r="D585" t="s">
        <v>126</v>
      </c>
      <c r="E585" s="2" t="str">
        <f>IF(B585&gt;C585,A585,IF(C585&gt;B585,D585,"Tie"))</f>
        <v>Germany</v>
      </c>
      <c r="F585">
        <v>43950100</v>
      </c>
      <c r="G585">
        <v>43950004</v>
      </c>
      <c r="H585" t="s">
        <v>46</v>
      </c>
      <c r="I585" t="s">
        <v>127</v>
      </c>
    </row>
    <row r="586" spans="1:9" x14ac:dyDescent="0.3">
      <c r="A586" t="s">
        <v>23</v>
      </c>
      <c r="B586">
        <v>1</v>
      </c>
      <c r="C586">
        <v>0</v>
      </c>
      <c r="D586" t="s">
        <v>132</v>
      </c>
      <c r="E586" s="2" t="str">
        <f>IF(B586&gt;C586,A586,IF(C586&gt;B586,D586,"Tie"))</f>
        <v>Argentina</v>
      </c>
      <c r="F586">
        <v>43950100</v>
      </c>
      <c r="G586">
        <v>43950007</v>
      </c>
      <c r="H586" t="s">
        <v>24</v>
      </c>
      <c r="I586" t="s">
        <v>133</v>
      </c>
    </row>
    <row r="587" spans="1:9" x14ac:dyDescent="0.3">
      <c r="A587" t="s">
        <v>29</v>
      </c>
      <c r="B587">
        <v>2</v>
      </c>
      <c r="C587">
        <v>2</v>
      </c>
      <c r="D587" t="s">
        <v>134</v>
      </c>
      <c r="E587" s="2" t="str">
        <f>IF(B587&gt;C587,A587,IF(C587&gt;B587,D587,"Tie"))</f>
        <v>Tie</v>
      </c>
      <c r="F587">
        <v>43950100</v>
      </c>
      <c r="G587">
        <v>43950006</v>
      </c>
      <c r="H587" t="s">
        <v>30</v>
      </c>
      <c r="I587" t="s">
        <v>135</v>
      </c>
    </row>
    <row r="588" spans="1:9" x14ac:dyDescent="0.3">
      <c r="A588" t="s">
        <v>61</v>
      </c>
      <c r="B588">
        <v>1</v>
      </c>
      <c r="C588">
        <v>1</v>
      </c>
      <c r="D588" t="s">
        <v>43</v>
      </c>
      <c r="E588" s="2" t="str">
        <f>IF(B588&gt;C588,A588,IF(C588&gt;B588,D588,"Tie"))</f>
        <v>Tie</v>
      </c>
      <c r="F588">
        <v>43950100</v>
      </c>
      <c r="G588">
        <v>43950005</v>
      </c>
      <c r="H588" t="s">
        <v>62</v>
      </c>
      <c r="I588" t="s">
        <v>44</v>
      </c>
    </row>
    <row r="589" spans="1:9" x14ac:dyDescent="0.3">
      <c r="A589" t="s">
        <v>47</v>
      </c>
      <c r="B589">
        <v>3</v>
      </c>
      <c r="C589">
        <v>1</v>
      </c>
      <c r="D589" t="s">
        <v>144</v>
      </c>
      <c r="E589" s="2" t="str">
        <f>IF(B589&gt;C589,A589,IF(C589&gt;B589,D589,"Tie"))</f>
        <v>Spain</v>
      </c>
      <c r="F589">
        <v>43950100</v>
      </c>
      <c r="G589">
        <v>43950008</v>
      </c>
      <c r="H589" t="s">
        <v>48</v>
      </c>
      <c r="I589" t="s">
        <v>145</v>
      </c>
    </row>
    <row r="590" spans="1:9" x14ac:dyDescent="0.3">
      <c r="A590" t="s">
        <v>16</v>
      </c>
      <c r="B590">
        <v>2</v>
      </c>
      <c r="C590">
        <v>1</v>
      </c>
      <c r="D590" t="s">
        <v>66</v>
      </c>
      <c r="E590" s="2" t="str">
        <f>IF(B590&gt;C590,A590,IF(C590&gt;B590,D590,"Tie"))</f>
        <v>Brazil</v>
      </c>
      <c r="F590">
        <v>43950100</v>
      </c>
      <c r="G590">
        <v>43950010</v>
      </c>
      <c r="H590" t="s">
        <v>18</v>
      </c>
      <c r="I590" t="s">
        <v>68</v>
      </c>
    </row>
    <row r="591" spans="1:9" x14ac:dyDescent="0.3">
      <c r="A591" t="s">
        <v>49</v>
      </c>
      <c r="B591">
        <v>2</v>
      </c>
      <c r="C591">
        <v>0</v>
      </c>
      <c r="D591" t="s">
        <v>146</v>
      </c>
      <c r="E591" s="2" t="str">
        <f>IF(B591&gt;C591,A591,IF(C591&gt;B591,D591,"Tie"))</f>
        <v>Italy</v>
      </c>
      <c r="F591">
        <v>43950100</v>
      </c>
      <c r="G591">
        <v>43950011</v>
      </c>
      <c r="H591" t="s">
        <v>50</v>
      </c>
      <c r="I591" t="s">
        <v>147</v>
      </c>
    </row>
    <row r="592" spans="1:9" x14ac:dyDescent="0.3">
      <c r="A592" t="s">
        <v>139</v>
      </c>
      <c r="B592">
        <v>0</v>
      </c>
      <c r="C592">
        <v>1</v>
      </c>
      <c r="D592" t="s">
        <v>9</v>
      </c>
      <c r="E592" s="2" t="str">
        <f>IF(B592&gt;C592,A592,IF(C592&gt;B592,D592,"Tie"))</f>
        <v>Mexico</v>
      </c>
      <c r="F592">
        <v>43950100</v>
      </c>
      <c r="G592">
        <v>43950009</v>
      </c>
      <c r="H592" t="s">
        <v>141</v>
      </c>
      <c r="I592" t="s">
        <v>11</v>
      </c>
    </row>
    <row r="593" spans="1:9" x14ac:dyDescent="0.3">
      <c r="A593" t="s">
        <v>148</v>
      </c>
      <c r="B593">
        <v>0</v>
      </c>
      <c r="C593">
        <v>2</v>
      </c>
      <c r="D593" t="s">
        <v>122</v>
      </c>
      <c r="E593" s="2" t="str">
        <f>IF(B593&gt;C593,A593,IF(C593&gt;B593,D593,"Tie"))</f>
        <v>Costa Rica</v>
      </c>
      <c r="F593">
        <v>43950100</v>
      </c>
      <c r="G593">
        <v>43950012</v>
      </c>
      <c r="H593" t="s">
        <v>149</v>
      </c>
      <c r="I593" t="s">
        <v>123</v>
      </c>
    </row>
    <row r="594" spans="1:9" x14ac:dyDescent="0.3">
      <c r="A594" t="s">
        <v>136</v>
      </c>
      <c r="B594">
        <v>2</v>
      </c>
      <c r="C594">
        <v>2</v>
      </c>
      <c r="D594" t="s">
        <v>13</v>
      </c>
      <c r="E594" s="2" t="str">
        <f>IF(B594&gt;C594,A594,IF(C594&gt;B594,D594,"Tie"))</f>
        <v>Tie</v>
      </c>
      <c r="F594">
        <v>43950100</v>
      </c>
      <c r="G594">
        <v>43950013</v>
      </c>
      <c r="H594" t="s">
        <v>137</v>
      </c>
      <c r="I594" t="s">
        <v>14</v>
      </c>
    </row>
    <row r="595" spans="1:9" x14ac:dyDescent="0.3">
      <c r="A595" t="s">
        <v>69</v>
      </c>
      <c r="B595">
        <v>2</v>
      </c>
      <c r="C595">
        <v>0</v>
      </c>
      <c r="D595" t="s">
        <v>59</v>
      </c>
      <c r="E595" s="2" t="str">
        <f>IF(B595&gt;C595,A595,IF(C595&gt;B595,D595,"Tie"))</f>
        <v>Korea Republic</v>
      </c>
      <c r="F595">
        <v>43950100</v>
      </c>
      <c r="G595">
        <v>43950014</v>
      </c>
      <c r="H595" t="s">
        <v>70</v>
      </c>
      <c r="I595" t="s">
        <v>60</v>
      </c>
    </row>
    <row r="596" spans="1:9" x14ac:dyDescent="0.3">
      <c r="A596" t="s">
        <v>128</v>
      </c>
      <c r="B596">
        <v>2</v>
      </c>
      <c r="C596">
        <v>0</v>
      </c>
      <c r="D596" t="s">
        <v>99</v>
      </c>
      <c r="E596" s="2" t="str">
        <f>IF(B596&gt;C596,A596,IF(C596&gt;B596,D596,"Tie"))</f>
        <v>Russia</v>
      </c>
      <c r="F596">
        <v>43950100</v>
      </c>
      <c r="G596">
        <v>43950015</v>
      </c>
      <c r="H596" t="s">
        <v>129</v>
      </c>
      <c r="I596" t="s">
        <v>100</v>
      </c>
    </row>
    <row r="597" spans="1:9" x14ac:dyDescent="0.3">
      <c r="A597" t="s">
        <v>12</v>
      </c>
      <c r="B597">
        <v>3</v>
      </c>
      <c r="C597">
        <v>2</v>
      </c>
      <c r="D597" t="s">
        <v>83</v>
      </c>
      <c r="E597" s="2" t="str">
        <f>IF(B597&gt;C597,A597,IF(C597&gt;B597,D597,"Tie"))</f>
        <v>USA</v>
      </c>
      <c r="F597">
        <v>43950100</v>
      </c>
      <c r="G597">
        <v>43950016</v>
      </c>
      <c r="H597" t="s">
        <v>12</v>
      </c>
      <c r="I597" t="s">
        <v>84</v>
      </c>
    </row>
    <row r="598" spans="1:9" x14ac:dyDescent="0.3">
      <c r="A598" t="s">
        <v>45</v>
      </c>
      <c r="B598">
        <v>1</v>
      </c>
      <c r="C598">
        <v>1</v>
      </c>
      <c r="D598" t="s">
        <v>124</v>
      </c>
      <c r="E598" s="2" t="str">
        <f>IF(B598&gt;C598,A598,IF(C598&gt;B598,D598,"Tie"))</f>
        <v>Tie</v>
      </c>
      <c r="F598">
        <v>43950100</v>
      </c>
      <c r="G598">
        <v>43950017</v>
      </c>
      <c r="H598" t="s">
        <v>46</v>
      </c>
      <c r="I598" t="s">
        <v>125</v>
      </c>
    </row>
    <row r="599" spans="1:9" x14ac:dyDescent="0.3">
      <c r="A599" t="s">
        <v>118</v>
      </c>
      <c r="B599">
        <v>1</v>
      </c>
      <c r="C599">
        <v>1</v>
      </c>
      <c r="D599" t="s">
        <v>142</v>
      </c>
      <c r="E599" s="2" t="str">
        <f>IF(B599&gt;C599,A599,IF(C599&gt;B599,D599,"Tie"))</f>
        <v>Tie</v>
      </c>
      <c r="F599">
        <v>43950100</v>
      </c>
      <c r="G599">
        <v>43950020</v>
      </c>
      <c r="H599" t="s">
        <v>119</v>
      </c>
      <c r="I599" t="s">
        <v>143</v>
      </c>
    </row>
    <row r="600" spans="1:9" x14ac:dyDescent="0.3">
      <c r="A600" t="s">
        <v>104</v>
      </c>
      <c r="B600">
        <v>1</v>
      </c>
      <c r="C600">
        <v>0</v>
      </c>
      <c r="D600" t="s">
        <v>126</v>
      </c>
      <c r="E600" s="2" t="str">
        <f>IF(B600&gt;C600,A600,IF(C600&gt;B600,D600,"Tie"))</f>
        <v>Cameroon</v>
      </c>
      <c r="F600">
        <v>43950100</v>
      </c>
      <c r="G600">
        <v>43950019</v>
      </c>
      <c r="H600" t="s">
        <v>105</v>
      </c>
      <c r="I600" t="s">
        <v>127</v>
      </c>
    </row>
    <row r="601" spans="1:9" x14ac:dyDescent="0.3">
      <c r="A601" t="s">
        <v>8</v>
      </c>
      <c r="B601">
        <v>0</v>
      </c>
      <c r="C601">
        <v>0</v>
      </c>
      <c r="D601" t="s">
        <v>31</v>
      </c>
      <c r="E601" s="2" t="str">
        <f>IF(B601&gt;C601,A601,IF(C601&gt;B601,D601,"Tie"))</f>
        <v>Tie</v>
      </c>
      <c r="F601">
        <v>43950100</v>
      </c>
      <c r="G601">
        <v>43950018</v>
      </c>
      <c r="H601" t="s">
        <v>10</v>
      </c>
      <c r="I601" t="s">
        <v>32</v>
      </c>
    </row>
    <row r="602" spans="1:9" x14ac:dyDescent="0.3">
      <c r="A602" t="s">
        <v>43</v>
      </c>
      <c r="B602">
        <v>2</v>
      </c>
      <c r="C602">
        <v>1</v>
      </c>
      <c r="D602" t="s">
        <v>132</v>
      </c>
      <c r="E602" s="2" t="str">
        <f>IF(B602&gt;C602,A602,IF(C602&gt;B602,D602,"Tie"))</f>
        <v>Sweden</v>
      </c>
      <c r="F602">
        <v>43950100</v>
      </c>
      <c r="G602">
        <v>43950021</v>
      </c>
      <c r="H602" t="s">
        <v>44</v>
      </c>
      <c r="I602" t="s">
        <v>133</v>
      </c>
    </row>
    <row r="603" spans="1:9" x14ac:dyDescent="0.3">
      <c r="A603" t="s">
        <v>23</v>
      </c>
      <c r="B603">
        <v>0</v>
      </c>
      <c r="C603">
        <v>1</v>
      </c>
      <c r="D603" t="s">
        <v>61</v>
      </c>
      <c r="E603" s="2" t="str">
        <f>IF(B603&gt;C603,A603,IF(C603&gt;B603,D603,"Tie"))</f>
        <v>England</v>
      </c>
      <c r="F603">
        <v>43950100</v>
      </c>
      <c r="G603">
        <v>43950023</v>
      </c>
      <c r="H603" t="s">
        <v>24</v>
      </c>
      <c r="I603" t="s">
        <v>62</v>
      </c>
    </row>
    <row r="604" spans="1:9" x14ac:dyDescent="0.3">
      <c r="A604" t="s">
        <v>47</v>
      </c>
      <c r="B604">
        <v>3</v>
      </c>
      <c r="C604">
        <v>1</v>
      </c>
      <c r="D604" t="s">
        <v>29</v>
      </c>
      <c r="E604" s="2" t="str">
        <f>IF(B604&gt;C604,A604,IF(C604&gt;B604,D604,"Tie"))</f>
        <v>Spain</v>
      </c>
      <c r="F604">
        <v>43950100</v>
      </c>
      <c r="G604">
        <v>43950022</v>
      </c>
      <c r="H604" t="s">
        <v>48</v>
      </c>
      <c r="I604" t="s">
        <v>30</v>
      </c>
    </row>
    <row r="605" spans="1:9" x14ac:dyDescent="0.3">
      <c r="A605" t="s">
        <v>134</v>
      </c>
      <c r="B605">
        <v>1</v>
      </c>
      <c r="C605">
        <v>0</v>
      </c>
      <c r="D605" t="s">
        <v>144</v>
      </c>
      <c r="E605" s="2" t="str">
        <f>IF(B605&gt;C605,A605,IF(C605&gt;B605,D605,"Tie"))</f>
        <v>South Africa</v>
      </c>
      <c r="F605">
        <v>43950100</v>
      </c>
      <c r="G605">
        <v>43950024</v>
      </c>
      <c r="H605" t="s">
        <v>135</v>
      </c>
      <c r="I605" t="s">
        <v>145</v>
      </c>
    </row>
    <row r="606" spans="1:9" x14ac:dyDescent="0.3">
      <c r="A606" t="s">
        <v>16</v>
      </c>
      <c r="B606">
        <v>4</v>
      </c>
      <c r="C606">
        <v>0</v>
      </c>
      <c r="D606" t="s">
        <v>148</v>
      </c>
      <c r="E606" s="2" t="str">
        <f>IF(B606&gt;C606,A606,IF(C606&gt;B606,D606,"Tie"))</f>
        <v>Brazil</v>
      </c>
      <c r="F606">
        <v>43950100</v>
      </c>
      <c r="G606">
        <v>43950026</v>
      </c>
      <c r="H606" t="s">
        <v>18</v>
      </c>
      <c r="I606" t="s">
        <v>149</v>
      </c>
    </row>
    <row r="607" spans="1:9" x14ac:dyDescent="0.3">
      <c r="A607" t="s">
        <v>49</v>
      </c>
      <c r="B607">
        <v>1</v>
      </c>
      <c r="C607">
        <v>2</v>
      </c>
      <c r="D607" t="s">
        <v>139</v>
      </c>
      <c r="E607" s="2" t="str">
        <f>IF(B607&gt;C607,A607,IF(C607&gt;B607,D607,"Tie"))</f>
        <v>Croatia</v>
      </c>
      <c r="F607">
        <v>43950100</v>
      </c>
      <c r="G607">
        <v>43950025</v>
      </c>
      <c r="H607" t="s">
        <v>50</v>
      </c>
      <c r="I607" t="s">
        <v>141</v>
      </c>
    </row>
    <row r="608" spans="1:9" x14ac:dyDescent="0.3">
      <c r="A608" t="s">
        <v>122</v>
      </c>
      <c r="B608">
        <v>1</v>
      </c>
      <c r="C608">
        <v>1</v>
      </c>
      <c r="D608" t="s">
        <v>66</v>
      </c>
      <c r="E608" s="2" t="str">
        <f>IF(B608&gt;C608,A608,IF(C608&gt;B608,D608,"Tie"))</f>
        <v>Tie</v>
      </c>
      <c r="F608">
        <v>43950100</v>
      </c>
      <c r="G608">
        <v>43950028</v>
      </c>
      <c r="H608" t="s">
        <v>123</v>
      </c>
      <c r="I608" t="s">
        <v>68</v>
      </c>
    </row>
    <row r="609" spans="1:9" x14ac:dyDescent="0.3">
      <c r="A609" t="s">
        <v>136</v>
      </c>
      <c r="B609">
        <v>1</v>
      </c>
      <c r="C609">
        <v>0</v>
      </c>
      <c r="D609" t="s">
        <v>128</v>
      </c>
      <c r="E609" s="2" t="str">
        <f>IF(B609&gt;C609,A609,IF(C609&gt;B609,D609,"Tie"))</f>
        <v>Japan</v>
      </c>
      <c r="F609">
        <v>43950100</v>
      </c>
      <c r="G609">
        <v>43950029</v>
      </c>
      <c r="H609" t="s">
        <v>137</v>
      </c>
      <c r="I609" t="s">
        <v>129</v>
      </c>
    </row>
    <row r="610" spans="1:9" x14ac:dyDescent="0.3">
      <c r="A610" t="s">
        <v>9</v>
      </c>
      <c r="B610">
        <v>2</v>
      </c>
      <c r="C610">
        <v>1</v>
      </c>
      <c r="D610" t="s">
        <v>146</v>
      </c>
      <c r="E610" s="2" t="str">
        <f>IF(B610&gt;C610,A610,IF(C610&gt;B610,D610,"Tie"))</f>
        <v>Mexico</v>
      </c>
      <c r="F610">
        <v>43950100</v>
      </c>
      <c r="G610">
        <v>43950027</v>
      </c>
      <c r="H610" t="s">
        <v>11</v>
      </c>
      <c r="I610" t="s">
        <v>147</v>
      </c>
    </row>
    <row r="611" spans="1:9" x14ac:dyDescent="0.3">
      <c r="A611" t="s">
        <v>69</v>
      </c>
      <c r="B611">
        <v>1</v>
      </c>
      <c r="C611">
        <v>1</v>
      </c>
      <c r="D611" t="s">
        <v>12</v>
      </c>
      <c r="E611" s="2" t="str">
        <f>IF(B611&gt;C611,A611,IF(C611&gt;B611,D611,"Tie"))</f>
        <v>Tie</v>
      </c>
      <c r="F611">
        <v>43950100</v>
      </c>
      <c r="G611">
        <v>43950030</v>
      </c>
      <c r="H611" t="s">
        <v>70</v>
      </c>
      <c r="I611" t="s">
        <v>12</v>
      </c>
    </row>
    <row r="612" spans="1:9" x14ac:dyDescent="0.3">
      <c r="A612" t="s">
        <v>83</v>
      </c>
      <c r="B612">
        <v>4</v>
      </c>
      <c r="C612">
        <v>0</v>
      </c>
      <c r="D612" t="s">
        <v>59</v>
      </c>
      <c r="E612" s="2" t="str">
        <f>IF(B612&gt;C612,A612,IF(C612&gt;B612,D612,"Tie"))</f>
        <v>Portugal</v>
      </c>
      <c r="F612">
        <v>43950100</v>
      </c>
      <c r="G612">
        <v>43950032</v>
      </c>
      <c r="H612" t="s">
        <v>84</v>
      </c>
      <c r="I612" t="s">
        <v>60</v>
      </c>
    </row>
    <row r="613" spans="1:9" x14ac:dyDescent="0.3">
      <c r="A613" t="s">
        <v>99</v>
      </c>
      <c r="B613">
        <v>1</v>
      </c>
      <c r="C613">
        <v>1</v>
      </c>
      <c r="D613" t="s">
        <v>13</v>
      </c>
      <c r="E613" s="2" t="str">
        <f>IF(B613&gt;C613,A613,IF(C613&gt;B613,D613,"Tie"))</f>
        <v>Tie</v>
      </c>
      <c r="F613">
        <v>43950100</v>
      </c>
      <c r="G613">
        <v>43950031</v>
      </c>
      <c r="H613" t="s">
        <v>100</v>
      </c>
      <c r="I613" t="s">
        <v>14</v>
      </c>
    </row>
    <row r="614" spans="1:9" x14ac:dyDescent="0.3">
      <c r="A614" t="s">
        <v>118</v>
      </c>
      <c r="B614">
        <v>2</v>
      </c>
      <c r="C614">
        <v>0</v>
      </c>
      <c r="D614" t="s">
        <v>8</v>
      </c>
      <c r="E614" s="2" t="str">
        <f>IF(B614&gt;C614,A614,IF(C614&gt;B614,D614,"Tie"))</f>
        <v>Denmark</v>
      </c>
      <c r="F614">
        <v>43950100</v>
      </c>
      <c r="G614">
        <v>43950033</v>
      </c>
      <c r="H614" t="s">
        <v>119</v>
      </c>
      <c r="I614" t="s">
        <v>10</v>
      </c>
    </row>
    <row r="615" spans="1:9" x14ac:dyDescent="0.3">
      <c r="A615" t="s">
        <v>142</v>
      </c>
      <c r="B615">
        <v>3</v>
      </c>
      <c r="C615">
        <v>3</v>
      </c>
      <c r="D615" t="s">
        <v>31</v>
      </c>
      <c r="E615" s="2" t="str">
        <f>IF(B615&gt;C615,A615,IF(C615&gt;B615,D615,"Tie"))</f>
        <v>Tie</v>
      </c>
      <c r="F615">
        <v>43950100</v>
      </c>
      <c r="G615">
        <v>43950034</v>
      </c>
      <c r="H615" t="s">
        <v>143</v>
      </c>
      <c r="I615" t="s">
        <v>32</v>
      </c>
    </row>
    <row r="616" spans="1:9" x14ac:dyDescent="0.3">
      <c r="A616" t="s">
        <v>126</v>
      </c>
      <c r="B616">
        <v>0</v>
      </c>
      <c r="C616">
        <v>3</v>
      </c>
      <c r="D616" t="s">
        <v>124</v>
      </c>
      <c r="E616" s="2" t="str">
        <f>IF(B616&gt;C616,A616,IF(C616&gt;B616,D616,"Tie"))</f>
        <v>rn"&gt;Republic of Ireland</v>
      </c>
      <c r="F616">
        <v>43950100</v>
      </c>
      <c r="G616">
        <v>43950036</v>
      </c>
      <c r="H616" t="s">
        <v>127</v>
      </c>
      <c r="I616" t="s">
        <v>125</v>
      </c>
    </row>
    <row r="617" spans="1:9" x14ac:dyDescent="0.3">
      <c r="A617" t="s">
        <v>104</v>
      </c>
      <c r="B617">
        <v>0</v>
      </c>
      <c r="C617">
        <v>2</v>
      </c>
      <c r="D617" t="s">
        <v>45</v>
      </c>
      <c r="E617" s="2" t="str">
        <f>IF(B617&gt;C617,A617,IF(C617&gt;B617,D617,"Tie"))</f>
        <v>Germany</v>
      </c>
      <c r="F617">
        <v>43950100</v>
      </c>
      <c r="G617">
        <v>43950035</v>
      </c>
      <c r="H617" t="s">
        <v>105</v>
      </c>
      <c r="I617" t="s">
        <v>46</v>
      </c>
    </row>
    <row r="618" spans="1:9" x14ac:dyDescent="0.3">
      <c r="A618" t="s">
        <v>43</v>
      </c>
      <c r="B618">
        <v>1</v>
      </c>
      <c r="C618">
        <v>1</v>
      </c>
      <c r="D618" t="s">
        <v>23</v>
      </c>
      <c r="E618" s="2" t="str">
        <f>IF(B618&gt;C618,A618,IF(C618&gt;B618,D618,"Tie"))</f>
        <v>Tie</v>
      </c>
      <c r="F618">
        <v>43950100</v>
      </c>
      <c r="G618">
        <v>43950037</v>
      </c>
      <c r="H618" t="s">
        <v>44</v>
      </c>
      <c r="I618" t="s">
        <v>24</v>
      </c>
    </row>
    <row r="619" spans="1:9" x14ac:dyDescent="0.3">
      <c r="A619" t="s">
        <v>132</v>
      </c>
      <c r="B619">
        <v>0</v>
      </c>
      <c r="C619">
        <v>0</v>
      </c>
      <c r="D619" t="s">
        <v>61</v>
      </c>
      <c r="E619" s="2" t="str">
        <f>IF(B619&gt;C619,A619,IF(C619&gt;B619,D619,"Tie"))</f>
        <v>Tie</v>
      </c>
      <c r="F619">
        <v>43950100</v>
      </c>
      <c r="G619">
        <v>43950038</v>
      </c>
      <c r="H619" t="s">
        <v>133</v>
      </c>
      <c r="I619" t="s">
        <v>62</v>
      </c>
    </row>
    <row r="620" spans="1:9" x14ac:dyDescent="0.3">
      <c r="A620" t="s">
        <v>144</v>
      </c>
      <c r="B620">
        <v>1</v>
      </c>
      <c r="C620">
        <v>3</v>
      </c>
      <c r="D620" t="s">
        <v>29</v>
      </c>
      <c r="E620" s="2" t="str">
        <f>IF(B620&gt;C620,A620,IF(C620&gt;B620,D620,"Tie"))</f>
        <v>Paraguay</v>
      </c>
      <c r="F620">
        <v>43950100</v>
      </c>
      <c r="G620">
        <v>43950040</v>
      </c>
      <c r="H620" t="s">
        <v>145</v>
      </c>
      <c r="I620" t="s">
        <v>30</v>
      </c>
    </row>
    <row r="621" spans="1:9" x14ac:dyDescent="0.3">
      <c r="A621" t="s">
        <v>134</v>
      </c>
      <c r="B621">
        <v>2</v>
      </c>
      <c r="C621">
        <v>3</v>
      </c>
      <c r="D621" t="s">
        <v>47</v>
      </c>
      <c r="E621" s="2" t="str">
        <f>IF(B621&gt;C621,A621,IF(C621&gt;B621,D621,"Tie"))</f>
        <v>Spain</v>
      </c>
      <c r="F621">
        <v>43950100</v>
      </c>
      <c r="G621">
        <v>43950039</v>
      </c>
      <c r="H621" t="s">
        <v>135</v>
      </c>
      <c r="I621" t="s">
        <v>48</v>
      </c>
    </row>
    <row r="622" spans="1:9" x14ac:dyDescent="0.3">
      <c r="A622" t="s">
        <v>122</v>
      </c>
      <c r="B622">
        <v>2</v>
      </c>
      <c r="C622">
        <v>5</v>
      </c>
      <c r="D622" t="s">
        <v>16</v>
      </c>
      <c r="E622" s="2" t="str">
        <f>IF(B622&gt;C622,A622,IF(C622&gt;B622,D622,"Tie"))</f>
        <v>Brazil</v>
      </c>
      <c r="F622">
        <v>43950100</v>
      </c>
      <c r="G622">
        <v>43950041</v>
      </c>
      <c r="H622" t="s">
        <v>123</v>
      </c>
      <c r="I622" t="s">
        <v>18</v>
      </c>
    </row>
    <row r="623" spans="1:9" x14ac:dyDescent="0.3">
      <c r="A623" t="s">
        <v>66</v>
      </c>
      <c r="B623">
        <v>3</v>
      </c>
      <c r="C623">
        <v>0</v>
      </c>
      <c r="D623" t="s">
        <v>148</v>
      </c>
      <c r="E623" s="2" t="str">
        <f>IF(B623&gt;C623,A623,IF(C623&gt;B623,D623,"Tie"))</f>
        <v>Turkey</v>
      </c>
      <c r="F623">
        <v>43950100</v>
      </c>
      <c r="G623">
        <v>43950042</v>
      </c>
      <c r="H623" t="s">
        <v>68</v>
      </c>
      <c r="I623" t="s">
        <v>149</v>
      </c>
    </row>
    <row r="624" spans="1:9" x14ac:dyDescent="0.3">
      <c r="A624" t="s">
        <v>146</v>
      </c>
      <c r="B624">
        <v>1</v>
      </c>
      <c r="C624">
        <v>0</v>
      </c>
      <c r="D624" t="s">
        <v>139</v>
      </c>
      <c r="E624" s="2" t="str">
        <f>IF(B624&gt;C624,A624,IF(C624&gt;B624,D624,"Tie"))</f>
        <v>Ecuador</v>
      </c>
      <c r="F624">
        <v>43950100</v>
      </c>
      <c r="G624">
        <v>43950044</v>
      </c>
      <c r="H624" t="s">
        <v>147</v>
      </c>
      <c r="I624" t="s">
        <v>141</v>
      </c>
    </row>
    <row r="625" spans="1:9" x14ac:dyDescent="0.3">
      <c r="A625" t="s">
        <v>9</v>
      </c>
      <c r="B625">
        <v>1</v>
      </c>
      <c r="C625">
        <v>1</v>
      </c>
      <c r="D625" t="s">
        <v>49</v>
      </c>
      <c r="E625" s="2" t="str">
        <f>IF(B625&gt;C625,A625,IF(C625&gt;B625,D625,"Tie"))</f>
        <v>Tie</v>
      </c>
      <c r="F625">
        <v>43950100</v>
      </c>
      <c r="G625">
        <v>43950043</v>
      </c>
      <c r="H625" t="s">
        <v>11</v>
      </c>
      <c r="I625" t="s">
        <v>50</v>
      </c>
    </row>
    <row r="626" spans="1:9" x14ac:dyDescent="0.3">
      <c r="A626" t="s">
        <v>99</v>
      </c>
      <c r="B626">
        <v>0</v>
      </c>
      <c r="C626">
        <v>2</v>
      </c>
      <c r="D626" t="s">
        <v>136</v>
      </c>
      <c r="E626" s="2" t="str">
        <f>IF(B626&gt;C626,A626,IF(C626&gt;B626,D626,"Tie"))</f>
        <v>Japan</v>
      </c>
      <c r="F626">
        <v>43950100</v>
      </c>
      <c r="G626">
        <v>43950045</v>
      </c>
      <c r="H626" t="s">
        <v>100</v>
      </c>
      <c r="I626" t="s">
        <v>137</v>
      </c>
    </row>
    <row r="627" spans="1:9" x14ac:dyDescent="0.3">
      <c r="A627" t="s">
        <v>83</v>
      </c>
      <c r="B627">
        <v>0</v>
      </c>
      <c r="C627">
        <v>1</v>
      </c>
      <c r="D627" t="s">
        <v>69</v>
      </c>
      <c r="E627" s="2" t="str">
        <f>IF(B627&gt;C627,A627,IF(C627&gt;B627,D627,"Tie"))</f>
        <v>Korea Republic</v>
      </c>
      <c r="F627">
        <v>43950100</v>
      </c>
      <c r="G627">
        <v>43950047</v>
      </c>
      <c r="H627" t="s">
        <v>84</v>
      </c>
      <c r="I627" t="s">
        <v>70</v>
      </c>
    </row>
    <row r="628" spans="1:9" x14ac:dyDescent="0.3">
      <c r="A628" t="s">
        <v>59</v>
      </c>
      <c r="B628">
        <v>3</v>
      </c>
      <c r="C628">
        <v>1</v>
      </c>
      <c r="D628" t="s">
        <v>12</v>
      </c>
      <c r="E628" s="2" t="str">
        <f>IF(B628&gt;C628,A628,IF(C628&gt;B628,D628,"Tie"))</f>
        <v>Poland</v>
      </c>
      <c r="F628">
        <v>43950100</v>
      </c>
      <c r="G628">
        <v>43950048</v>
      </c>
      <c r="H628" t="s">
        <v>60</v>
      </c>
      <c r="I628" t="s">
        <v>12</v>
      </c>
    </row>
    <row r="629" spans="1:9" x14ac:dyDescent="0.3">
      <c r="A629" t="s">
        <v>13</v>
      </c>
      <c r="B629">
        <v>3</v>
      </c>
      <c r="C629">
        <v>2</v>
      </c>
      <c r="D629" t="s">
        <v>128</v>
      </c>
      <c r="E629" s="2" t="str">
        <f>IF(B629&gt;C629,A629,IF(C629&gt;B629,D629,"Tie"))</f>
        <v>Belgium</v>
      </c>
      <c r="F629">
        <v>43950100</v>
      </c>
      <c r="G629">
        <v>43950046</v>
      </c>
      <c r="H629" t="s">
        <v>14</v>
      </c>
      <c r="I629" t="s">
        <v>129</v>
      </c>
    </row>
    <row r="630" spans="1:9" x14ac:dyDescent="0.3">
      <c r="A630" t="s">
        <v>118</v>
      </c>
      <c r="B630">
        <v>0</v>
      </c>
      <c r="C630">
        <v>3</v>
      </c>
      <c r="D630" t="s">
        <v>61</v>
      </c>
      <c r="E630" s="2" t="str">
        <f>IF(B630&gt;C630,A630,IF(C630&gt;B630,D630,"Tie"))</f>
        <v>England</v>
      </c>
      <c r="F630">
        <v>43950200</v>
      </c>
      <c r="G630">
        <v>43950050</v>
      </c>
      <c r="H630" t="s">
        <v>119</v>
      </c>
      <c r="I630" t="s">
        <v>62</v>
      </c>
    </row>
    <row r="631" spans="1:9" x14ac:dyDescent="0.3">
      <c r="A631" t="s">
        <v>45</v>
      </c>
      <c r="B631">
        <v>1</v>
      </c>
      <c r="C631">
        <v>0</v>
      </c>
      <c r="D631" t="s">
        <v>29</v>
      </c>
      <c r="E631" s="2" t="str">
        <f>IF(B631&gt;C631,A631,IF(C631&gt;B631,D631,"Tie"))</f>
        <v>Germany</v>
      </c>
      <c r="F631">
        <v>43950200</v>
      </c>
      <c r="G631">
        <v>43950049</v>
      </c>
      <c r="H631" t="s">
        <v>46</v>
      </c>
      <c r="I631" t="s">
        <v>30</v>
      </c>
    </row>
    <row r="632" spans="1:9" x14ac:dyDescent="0.3">
      <c r="A632" t="s">
        <v>47</v>
      </c>
      <c r="B632">
        <v>1</v>
      </c>
      <c r="C632">
        <v>1</v>
      </c>
      <c r="D632" t="s">
        <v>124</v>
      </c>
      <c r="E632" s="2" t="str">
        <f>IF(B632&gt;C632,A632,IF(C632&gt;B632,D632,"Tie"))</f>
        <v>Tie</v>
      </c>
      <c r="F632">
        <v>43950200</v>
      </c>
      <c r="G632">
        <v>43950052</v>
      </c>
      <c r="H632" t="s">
        <v>48</v>
      </c>
      <c r="I632" t="s">
        <v>125</v>
      </c>
    </row>
    <row r="633" spans="1:9" x14ac:dyDescent="0.3">
      <c r="A633" t="s">
        <v>43</v>
      </c>
      <c r="B633">
        <v>1</v>
      </c>
      <c r="C633">
        <v>2</v>
      </c>
      <c r="D633" t="s">
        <v>142</v>
      </c>
      <c r="E633" s="2" t="str">
        <f>IF(B633&gt;C633,A633,IF(C633&gt;B633,D633,"Tie"))</f>
        <v>Senegal</v>
      </c>
      <c r="F633">
        <v>43950200</v>
      </c>
      <c r="G633">
        <v>43950051</v>
      </c>
      <c r="H633" t="s">
        <v>44</v>
      </c>
      <c r="I633" t="s">
        <v>143</v>
      </c>
    </row>
    <row r="634" spans="1:9" x14ac:dyDescent="0.3">
      <c r="A634" t="s">
        <v>16</v>
      </c>
      <c r="B634">
        <v>2</v>
      </c>
      <c r="C634">
        <v>0</v>
      </c>
      <c r="D634" t="s">
        <v>13</v>
      </c>
      <c r="E634" s="2" t="str">
        <f>IF(B634&gt;C634,A634,IF(C634&gt;B634,D634,"Tie"))</f>
        <v>Brazil</v>
      </c>
      <c r="F634">
        <v>43950200</v>
      </c>
      <c r="G634">
        <v>43950054</v>
      </c>
      <c r="H634" t="s">
        <v>18</v>
      </c>
      <c r="I634" t="s">
        <v>14</v>
      </c>
    </row>
    <row r="635" spans="1:9" x14ac:dyDescent="0.3">
      <c r="A635" t="s">
        <v>9</v>
      </c>
      <c r="B635">
        <v>0</v>
      </c>
      <c r="C635">
        <v>2</v>
      </c>
      <c r="D635" t="s">
        <v>12</v>
      </c>
      <c r="E635" s="2" t="str">
        <f>IF(B635&gt;C635,A635,IF(C635&gt;B635,D635,"Tie"))</f>
        <v>USA</v>
      </c>
      <c r="F635">
        <v>43950200</v>
      </c>
      <c r="G635">
        <v>43950053</v>
      </c>
      <c r="H635" t="s">
        <v>11</v>
      </c>
      <c r="I635" t="s">
        <v>12</v>
      </c>
    </row>
    <row r="636" spans="1:9" x14ac:dyDescent="0.3">
      <c r="A636" t="s">
        <v>136</v>
      </c>
      <c r="B636">
        <v>0</v>
      </c>
      <c r="C636">
        <v>1</v>
      </c>
      <c r="D636" t="s">
        <v>66</v>
      </c>
      <c r="E636" s="2" t="str">
        <f>IF(B636&gt;C636,A636,IF(C636&gt;B636,D636,"Tie"))</f>
        <v>Turkey</v>
      </c>
      <c r="F636">
        <v>43950200</v>
      </c>
      <c r="G636">
        <v>43950055</v>
      </c>
      <c r="H636" t="s">
        <v>137</v>
      </c>
      <c r="I636" t="s">
        <v>68</v>
      </c>
    </row>
    <row r="637" spans="1:9" x14ac:dyDescent="0.3">
      <c r="A637" t="s">
        <v>69</v>
      </c>
      <c r="B637">
        <v>2</v>
      </c>
      <c r="C637">
        <v>1</v>
      </c>
      <c r="D637" t="s">
        <v>49</v>
      </c>
      <c r="E637" s="2" t="str">
        <f>IF(B637&gt;C637,A637,IF(C637&gt;B637,D637,"Tie"))</f>
        <v>Korea Republic</v>
      </c>
      <c r="F637">
        <v>43950200</v>
      </c>
      <c r="G637">
        <v>43950056</v>
      </c>
      <c r="H637" t="s">
        <v>70</v>
      </c>
      <c r="I637" t="s">
        <v>50</v>
      </c>
    </row>
    <row r="638" spans="1:9" x14ac:dyDescent="0.3">
      <c r="A638" t="s">
        <v>61</v>
      </c>
      <c r="B638">
        <v>1</v>
      </c>
      <c r="C638">
        <v>2</v>
      </c>
      <c r="D638" t="s">
        <v>16</v>
      </c>
      <c r="E638" s="2" t="str">
        <f>IF(B638&gt;C638,A638,IF(C638&gt;B638,D638,"Tie"))</f>
        <v>Brazil</v>
      </c>
      <c r="F638">
        <v>43950300</v>
      </c>
      <c r="G638">
        <v>43950057</v>
      </c>
      <c r="H638" t="s">
        <v>62</v>
      </c>
      <c r="I638" t="s">
        <v>18</v>
      </c>
    </row>
    <row r="639" spans="1:9" x14ac:dyDescent="0.3">
      <c r="A639" t="s">
        <v>45</v>
      </c>
      <c r="B639">
        <v>1</v>
      </c>
      <c r="C639">
        <v>0</v>
      </c>
      <c r="D639" t="s">
        <v>12</v>
      </c>
      <c r="E639" s="2" t="str">
        <f>IF(B639&gt;C639,A639,IF(C639&gt;B639,D639,"Tie"))</f>
        <v>Germany</v>
      </c>
      <c r="F639">
        <v>43950300</v>
      </c>
      <c r="G639">
        <v>43950058</v>
      </c>
      <c r="H639" t="s">
        <v>46</v>
      </c>
      <c r="I639" t="s">
        <v>12</v>
      </c>
    </row>
    <row r="640" spans="1:9" x14ac:dyDescent="0.3">
      <c r="A640" t="s">
        <v>142</v>
      </c>
      <c r="B640">
        <v>0</v>
      </c>
      <c r="C640">
        <v>1</v>
      </c>
      <c r="D640" t="s">
        <v>66</v>
      </c>
      <c r="E640" s="2" t="str">
        <f>IF(B640&gt;C640,A640,IF(C640&gt;B640,D640,"Tie"))</f>
        <v>Turkey</v>
      </c>
      <c r="F640">
        <v>43950300</v>
      </c>
      <c r="G640">
        <v>43950060</v>
      </c>
      <c r="H640" t="s">
        <v>143</v>
      </c>
      <c r="I640" t="s">
        <v>68</v>
      </c>
    </row>
    <row r="641" spans="1:9" x14ac:dyDescent="0.3">
      <c r="A641" t="s">
        <v>47</v>
      </c>
      <c r="B641">
        <v>0</v>
      </c>
      <c r="C641">
        <v>0</v>
      </c>
      <c r="D641" t="s">
        <v>69</v>
      </c>
      <c r="E641" s="2" t="str">
        <f>IF(B641&gt;C641,A641,IF(C641&gt;B641,D641,"Tie"))</f>
        <v>Tie</v>
      </c>
      <c r="F641">
        <v>43950300</v>
      </c>
      <c r="G641">
        <v>43950059</v>
      </c>
      <c r="H641" t="s">
        <v>48</v>
      </c>
      <c r="I641" t="s">
        <v>70</v>
      </c>
    </row>
    <row r="642" spans="1:9" x14ac:dyDescent="0.3">
      <c r="A642" t="s">
        <v>45</v>
      </c>
      <c r="B642">
        <v>1</v>
      </c>
      <c r="C642">
        <v>0</v>
      </c>
      <c r="D642" t="s">
        <v>69</v>
      </c>
      <c r="E642" s="2" t="str">
        <f>IF(B642&gt;C642,A642,IF(C642&gt;B642,D642,"Tie"))</f>
        <v>Germany</v>
      </c>
      <c r="F642">
        <v>43950400</v>
      </c>
      <c r="G642">
        <v>43950061</v>
      </c>
      <c r="H642" t="s">
        <v>46</v>
      </c>
      <c r="I642" t="s">
        <v>70</v>
      </c>
    </row>
    <row r="643" spans="1:9" x14ac:dyDescent="0.3">
      <c r="A643" t="s">
        <v>16</v>
      </c>
      <c r="B643">
        <v>1</v>
      </c>
      <c r="C643">
        <v>0</v>
      </c>
      <c r="D643" t="s">
        <v>66</v>
      </c>
      <c r="E643" s="2" t="str">
        <f>IF(B643&gt;C643,A643,IF(C643&gt;B643,D643,"Tie"))</f>
        <v>Brazil</v>
      </c>
      <c r="F643">
        <v>43950400</v>
      </c>
      <c r="G643">
        <v>43950062</v>
      </c>
      <c r="H643" t="s">
        <v>18</v>
      </c>
      <c r="I643" t="s">
        <v>68</v>
      </c>
    </row>
    <row r="644" spans="1:9" x14ac:dyDescent="0.3">
      <c r="A644" t="s">
        <v>69</v>
      </c>
      <c r="B644">
        <v>2</v>
      </c>
      <c r="C644">
        <v>3</v>
      </c>
      <c r="D644" t="s">
        <v>66</v>
      </c>
      <c r="E644" s="2" t="str">
        <f>IF(B644&gt;C644,A644,IF(C644&gt;B644,D644,"Tie"))</f>
        <v>Turkey</v>
      </c>
      <c r="F644">
        <v>43950500</v>
      </c>
      <c r="G644">
        <v>43950063</v>
      </c>
      <c r="H644" t="s">
        <v>70</v>
      </c>
      <c r="I644" t="s">
        <v>68</v>
      </c>
    </row>
    <row r="645" spans="1:9" x14ac:dyDescent="0.3">
      <c r="A645" t="s">
        <v>45</v>
      </c>
      <c r="B645">
        <v>0</v>
      </c>
      <c r="C645">
        <v>2</v>
      </c>
      <c r="D645" t="s">
        <v>16</v>
      </c>
      <c r="E645" s="2" t="str">
        <f>IF(B645&gt;C645,A645,IF(C645&gt;B645,D645,"Tie"))</f>
        <v>Brazil</v>
      </c>
      <c r="F645">
        <v>43950600</v>
      </c>
      <c r="G645">
        <v>43950064</v>
      </c>
      <c r="H645" t="s">
        <v>46</v>
      </c>
      <c r="I645" t="s">
        <v>18</v>
      </c>
    </row>
    <row r="646" spans="1:9" x14ac:dyDescent="0.3">
      <c r="A646" t="s">
        <v>45</v>
      </c>
      <c r="B646">
        <v>4</v>
      </c>
      <c r="C646">
        <v>2</v>
      </c>
      <c r="D646" t="s">
        <v>122</v>
      </c>
      <c r="E646" s="2" t="str">
        <f>IF(B646&gt;C646,A646,IF(C646&gt;B646,D646,"Tie"))</f>
        <v>Germany</v>
      </c>
      <c r="F646">
        <v>97410100</v>
      </c>
      <c r="G646">
        <v>97410001</v>
      </c>
      <c r="H646" t="s">
        <v>46</v>
      </c>
      <c r="I646" t="s">
        <v>123</v>
      </c>
    </row>
    <row r="647" spans="1:9" x14ac:dyDescent="0.3">
      <c r="A647" t="s">
        <v>59</v>
      </c>
      <c r="B647">
        <v>0</v>
      </c>
      <c r="C647">
        <v>2</v>
      </c>
      <c r="D647" t="s">
        <v>146</v>
      </c>
      <c r="E647" s="2" t="str">
        <f>IF(B647&gt;C647,A647,IF(C647&gt;B647,D647,"Tie"))</f>
        <v>Ecuador</v>
      </c>
      <c r="F647">
        <v>97410100</v>
      </c>
      <c r="G647">
        <v>97410002</v>
      </c>
      <c r="H647" t="s">
        <v>60</v>
      </c>
      <c r="I647" t="s">
        <v>147</v>
      </c>
    </row>
    <row r="648" spans="1:9" x14ac:dyDescent="0.3">
      <c r="A648" t="s">
        <v>61</v>
      </c>
      <c r="B648">
        <v>1</v>
      </c>
      <c r="C648">
        <v>0</v>
      </c>
      <c r="D648" t="s">
        <v>29</v>
      </c>
      <c r="E648" s="2" t="str">
        <f>IF(B648&gt;C648,A648,IF(C648&gt;B648,D648,"Tie"))</f>
        <v>England</v>
      </c>
      <c r="F648">
        <v>97410100</v>
      </c>
      <c r="G648">
        <v>97410003</v>
      </c>
      <c r="H648" t="s">
        <v>62</v>
      </c>
      <c r="I648" t="s">
        <v>30</v>
      </c>
    </row>
    <row r="649" spans="1:9" x14ac:dyDescent="0.3">
      <c r="A649" t="s">
        <v>150</v>
      </c>
      <c r="B649">
        <v>0</v>
      </c>
      <c r="C649">
        <v>0</v>
      </c>
      <c r="D649" t="s">
        <v>43</v>
      </c>
      <c r="E649" s="2" t="str">
        <f>IF(B649&gt;C649,A649,IF(C649&gt;B649,D649,"Tie"))</f>
        <v>Tie</v>
      </c>
      <c r="F649">
        <v>97410100</v>
      </c>
      <c r="G649">
        <v>97410004</v>
      </c>
      <c r="H649" t="s">
        <v>151</v>
      </c>
      <c r="I649" t="s">
        <v>44</v>
      </c>
    </row>
    <row r="650" spans="1:9" x14ac:dyDescent="0.3">
      <c r="A650" t="s">
        <v>23</v>
      </c>
      <c r="B650">
        <v>2</v>
      </c>
      <c r="C650">
        <v>1</v>
      </c>
      <c r="D650" t="s">
        <v>152</v>
      </c>
      <c r="E650" s="2" t="str">
        <f>IF(B650&gt;C650,A650,IF(C650&gt;B650,D650,"Tie"))</f>
        <v>Argentina</v>
      </c>
      <c r="F650">
        <v>97410100</v>
      </c>
      <c r="G650">
        <v>97410005</v>
      </c>
      <c r="H650" t="s">
        <v>24</v>
      </c>
      <c r="I650" t="s">
        <v>153</v>
      </c>
    </row>
    <row r="651" spans="1:9" x14ac:dyDescent="0.3">
      <c r="A651" t="s">
        <v>154</v>
      </c>
      <c r="B651">
        <v>0</v>
      </c>
      <c r="C651">
        <v>1</v>
      </c>
      <c r="D651" t="s">
        <v>40</v>
      </c>
      <c r="E651" s="2" t="str">
        <f>IF(B651&gt;C651,A651,IF(C651&gt;B651,D651,"Tie"))</f>
        <v>Netherlands</v>
      </c>
      <c r="F651">
        <v>97410100</v>
      </c>
      <c r="G651">
        <v>97410006</v>
      </c>
      <c r="H651" t="s">
        <v>155</v>
      </c>
      <c r="I651" t="s">
        <v>42</v>
      </c>
    </row>
    <row r="652" spans="1:9" x14ac:dyDescent="0.3">
      <c r="A652" t="s">
        <v>9</v>
      </c>
      <c r="B652">
        <v>3</v>
      </c>
      <c r="C652">
        <v>1</v>
      </c>
      <c r="D652" t="s">
        <v>103</v>
      </c>
      <c r="E652" s="2" t="str">
        <f>IF(B652&gt;C652,A652,IF(C652&gt;B652,D652,"Tie"))</f>
        <v>Mexico</v>
      </c>
      <c r="F652">
        <v>97410100</v>
      </c>
      <c r="G652">
        <v>97410007</v>
      </c>
      <c r="H652" t="s">
        <v>11</v>
      </c>
      <c r="I652" t="s">
        <v>102</v>
      </c>
    </row>
    <row r="653" spans="1:9" x14ac:dyDescent="0.3">
      <c r="A653" t="s">
        <v>156</v>
      </c>
      <c r="B653">
        <v>0</v>
      </c>
      <c r="C653">
        <v>1</v>
      </c>
      <c r="D653" t="s">
        <v>83</v>
      </c>
      <c r="E653" s="2" t="str">
        <f>IF(B653&gt;C653,A653,IF(C653&gt;B653,D653,"Tie"))</f>
        <v>Portugal</v>
      </c>
      <c r="F653">
        <v>97410100</v>
      </c>
      <c r="G653">
        <v>97410008</v>
      </c>
      <c r="H653" t="s">
        <v>157</v>
      </c>
      <c r="I653" t="s">
        <v>84</v>
      </c>
    </row>
    <row r="654" spans="1:9" x14ac:dyDescent="0.3">
      <c r="A654" t="s">
        <v>92</v>
      </c>
      <c r="B654">
        <v>3</v>
      </c>
      <c r="C654">
        <v>1</v>
      </c>
      <c r="D654" t="s">
        <v>136</v>
      </c>
      <c r="E654" s="2" t="str">
        <f>IF(B654&gt;C654,A654,IF(C654&gt;B654,D654,"Tie"))</f>
        <v>Australia</v>
      </c>
      <c r="F654">
        <v>97410100</v>
      </c>
      <c r="G654">
        <v>97410012</v>
      </c>
      <c r="H654" t="s">
        <v>94</v>
      </c>
      <c r="I654" t="s">
        <v>137</v>
      </c>
    </row>
    <row r="655" spans="1:9" x14ac:dyDescent="0.3">
      <c r="A655" t="s">
        <v>12</v>
      </c>
      <c r="B655">
        <v>0</v>
      </c>
      <c r="C655">
        <v>3</v>
      </c>
      <c r="D655" t="s">
        <v>158</v>
      </c>
      <c r="E655" s="2" t="str">
        <f>IF(B655&gt;C655,A655,IF(C655&gt;B655,D655,"Tie"))</f>
        <v>Czech Republic</v>
      </c>
      <c r="F655">
        <v>97410100</v>
      </c>
      <c r="G655">
        <v>97410010</v>
      </c>
      <c r="H655" t="s">
        <v>12</v>
      </c>
      <c r="I655" t="s">
        <v>159</v>
      </c>
    </row>
    <row r="656" spans="1:9" x14ac:dyDescent="0.3">
      <c r="A656" t="s">
        <v>49</v>
      </c>
      <c r="B656">
        <v>2</v>
      </c>
      <c r="C656">
        <v>0</v>
      </c>
      <c r="D656" t="s">
        <v>160</v>
      </c>
      <c r="E656" s="2" t="str">
        <f>IF(B656&gt;C656,A656,IF(C656&gt;B656,D656,"Tie"))</f>
        <v>Italy</v>
      </c>
      <c r="F656">
        <v>97410100</v>
      </c>
      <c r="G656">
        <v>97410009</v>
      </c>
      <c r="H656" t="s">
        <v>50</v>
      </c>
      <c r="I656" t="s">
        <v>161</v>
      </c>
    </row>
    <row r="657" spans="1:9" x14ac:dyDescent="0.3">
      <c r="A657" t="s">
        <v>69</v>
      </c>
      <c r="B657">
        <v>2</v>
      </c>
      <c r="C657">
        <v>1</v>
      </c>
      <c r="D657" t="s">
        <v>162</v>
      </c>
      <c r="E657" s="2" t="str">
        <f>IF(B657&gt;C657,A657,IF(C657&gt;B657,D657,"Tie"))</f>
        <v>Korea Republic</v>
      </c>
      <c r="F657">
        <v>97410100</v>
      </c>
      <c r="G657">
        <v>97410014</v>
      </c>
      <c r="H657" t="s">
        <v>70</v>
      </c>
      <c r="I657" t="s">
        <v>163</v>
      </c>
    </row>
    <row r="658" spans="1:9" x14ac:dyDescent="0.3">
      <c r="A658" t="s">
        <v>8</v>
      </c>
      <c r="B658">
        <v>0</v>
      </c>
      <c r="C658">
        <v>0</v>
      </c>
      <c r="D658" t="s">
        <v>39</v>
      </c>
      <c r="E658" s="2" t="str">
        <f>IF(B658&gt;C658,A658,IF(C658&gt;B658,D658,"Tie"))</f>
        <v>Tie</v>
      </c>
      <c r="F658">
        <v>97410100</v>
      </c>
      <c r="G658">
        <v>97410013</v>
      </c>
      <c r="H658" t="s">
        <v>10</v>
      </c>
      <c r="I658" t="s">
        <v>41</v>
      </c>
    </row>
    <row r="659" spans="1:9" x14ac:dyDescent="0.3">
      <c r="A659" t="s">
        <v>16</v>
      </c>
      <c r="B659">
        <v>1</v>
      </c>
      <c r="C659">
        <v>0</v>
      </c>
      <c r="D659" t="s">
        <v>139</v>
      </c>
      <c r="E659" s="2" t="str">
        <f>IF(B659&gt;C659,A659,IF(C659&gt;B659,D659,"Tie"))</f>
        <v>Brazil</v>
      </c>
      <c r="F659">
        <v>97410100</v>
      </c>
      <c r="G659">
        <v>97410011</v>
      </c>
      <c r="H659" t="s">
        <v>18</v>
      </c>
      <c r="I659" t="s">
        <v>141</v>
      </c>
    </row>
    <row r="660" spans="1:9" x14ac:dyDescent="0.3">
      <c r="A660" t="s">
        <v>47</v>
      </c>
      <c r="B660">
        <v>4</v>
      </c>
      <c r="C660">
        <v>0</v>
      </c>
      <c r="D660" t="s">
        <v>164</v>
      </c>
      <c r="E660" s="2" t="str">
        <f>IF(B660&gt;C660,A660,IF(C660&gt;B660,D660,"Tie"))</f>
        <v>Spain</v>
      </c>
      <c r="F660">
        <v>97410100</v>
      </c>
      <c r="G660">
        <v>97410015</v>
      </c>
      <c r="H660" t="s">
        <v>48</v>
      </c>
      <c r="I660" t="s">
        <v>165</v>
      </c>
    </row>
    <row r="661" spans="1:9" x14ac:dyDescent="0.3">
      <c r="A661" t="s">
        <v>99</v>
      </c>
      <c r="B661">
        <v>2</v>
      </c>
      <c r="C661">
        <v>2</v>
      </c>
      <c r="D661" t="s">
        <v>126</v>
      </c>
      <c r="E661" s="2" t="str">
        <f>IF(B661&gt;C661,A661,IF(C661&gt;B661,D661,"Tie"))</f>
        <v>Tie</v>
      </c>
      <c r="F661">
        <v>97410100</v>
      </c>
      <c r="G661">
        <v>97410016</v>
      </c>
      <c r="H661" t="s">
        <v>100</v>
      </c>
      <c r="I661" t="s">
        <v>127</v>
      </c>
    </row>
    <row r="662" spans="1:9" x14ac:dyDescent="0.3">
      <c r="A662" t="s">
        <v>45</v>
      </c>
      <c r="B662">
        <v>1</v>
      </c>
      <c r="C662">
        <v>0</v>
      </c>
      <c r="D662" t="s">
        <v>59</v>
      </c>
      <c r="E662" s="2" t="str">
        <f>IF(B662&gt;C662,A662,IF(C662&gt;B662,D662,"Tie"))</f>
        <v>Germany</v>
      </c>
      <c r="F662">
        <v>97410100</v>
      </c>
      <c r="G662">
        <v>97410017</v>
      </c>
      <c r="H662" t="s">
        <v>46</v>
      </c>
      <c r="I662" t="s">
        <v>60</v>
      </c>
    </row>
    <row r="663" spans="1:9" x14ac:dyDescent="0.3">
      <c r="A663" t="s">
        <v>146</v>
      </c>
      <c r="B663">
        <v>3</v>
      </c>
      <c r="C663">
        <v>0</v>
      </c>
      <c r="D663" t="s">
        <v>122</v>
      </c>
      <c r="E663" s="2" t="str">
        <f>IF(B663&gt;C663,A663,IF(C663&gt;B663,D663,"Tie"))</f>
        <v>Ecuador</v>
      </c>
      <c r="F663">
        <v>97410100</v>
      </c>
      <c r="G663">
        <v>97410018</v>
      </c>
      <c r="H663" t="s">
        <v>147</v>
      </c>
      <c r="I663" t="s">
        <v>123</v>
      </c>
    </row>
    <row r="664" spans="1:9" x14ac:dyDescent="0.3">
      <c r="A664" t="s">
        <v>61</v>
      </c>
      <c r="B664">
        <v>2</v>
      </c>
      <c r="C664">
        <v>0</v>
      </c>
      <c r="D664" t="s">
        <v>150</v>
      </c>
      <c r="E664" s="2" t="str">
        <f>IF(B664&gt;C664,A664,IF(C664&gt;B664,D664,"Tie"))</f>
        <v>England</v>
      </c>
      <c r="F664">
        <v>97410100</v>
      </c>
      <c r="G664">
        <v>97410019</v>
      </c>
      <c r="H664" t="s">
        <v>62</v>
      </c>
      <c r="I664" t="s">
        <v>151</v>
      </c>
    </row>
    <row r="665" spans="1:9" x14ac:dyDescent="0.3">
      <c r="A665" t="s">
        <v>43</v>
      </c>
      <c r="B665">
        <v>1</v>
      </c>
      <c r="C665">
        <v>0</v>
      </c>
      <c r="D665" t="s">
        <v>29</v>
      </c>
      <c r="E665" s="2" t="str">
        <f>IF(B665&gt;C665,A665,IF(C665&gt;B665,D665,"Tie"))</f>
        <v>Sweden</v>
      </c>
      <c r="F665">
        <v>97410100</v>
      </c>
      <c r="G665">
        <v>97410020</v>
      </c>
      <c r="H665" t="s">
        <v>44</v>
      </c>
      <c r="I665" t="s">
        <v>30</v>
      </c>
    </row>
    <row r="666" spans="1:9" x14ac:dyDescent="0.3">
      <c r="A666" t="s">
        <v>23</v>
      </c>
      <c r="B666">
        <v>6</v>
      </c>
      <c r="C666">
        <v>0</v>
      </c>
      <c r="D666" t="s">
        <v>154</v>
      </c>
      <c r="E666" s="2" t="str">
        <f>IF(B666&gt;C666,A666,IF(C666&gt;B666,D666,"Tie"))</f>
        <v>Argentina</v>
      </c>
      <c r="F666">
        <v>97410100</v>
      </c>
      <c r="G666">
        <v>97410021</v>
      </c>
      <c r="H666" t="s">
        <v>24</v>
      </c>
      <c r="I666" t="s">
        <v>155</v>
      </c>
    </row>
    <row r="667" spans="1:9" x14ac:dyDescent="0.3">
      <c r="A667" t="s">
        <v>40</v>
      </c>
      <c r="B667">
        <v>2</v>
      </c>
      <c r="C667">
        <v>1</v>
      </c>
      <c r="D667" t="s">
        <v>152</v>
      </c>
      <c r="E667" s="2" t="str">
        <f>IF(B667&gt;C667,A667,IF(C667&gt;B667,D667,"Tie"))</f>
        <v>Netherlands</v>
      </c>
      <c r="F667">
        <v>97410100</v>
      </c>
      <c r="G667">
        <v>97410022</v>
      </c>
      <c r="H667" t="s">
        <v>42</v>
      </c>
      <c r="I667" t="s">
        <v>153</v>
      </c>
    </row>
    <row r="668" spans="1:9" x14ac:dyDescent="0.3">
      <c r="A668" t="s">
        <v>9</v>
      </c>
      <c r="B668">
        <v>0</v>
      </c>
      <c r="C668">
        <v>0</v>
      </c>
      <c r="D668" t="s">
        <v>156</v>
      </c>
      <c r="E668" s="2" t="str">
        <f>IF(B668&gt;C668,A668,IF(C668&gt;B668,D668,"Tie"))</f>
        <v>Tie</v>
      </c>
      <c r="F668">
        <v>97410100</v>
      </c>
      <c r="G668">
        <v>97410023</v>
      </c>
      <c r="H668" t="s">
        <v>11</v>
      </c>
      <c r="I668" t="s">
        <v>157</v>
      </c>
    </row>
    <row r="669" spans="1:9" x14ac:dyDescent="0.3">
      <c r="A669" t="s">
        <v>83</v>
      </c>
      <c r="B669">
        <v>2</v>
      </c>
      <c r="C669">
        <v>0</v>
      </c>
      <c r="D669" t="s">
        <v>101</v>
      </c>
      <c r="E669" s="2" t="str">
        <f>IF(B669&gt;C669,A669,IF(C669&gt;B669,D669,"Tie"))</f>
        <v>Portugal</v>
      </c>
      <c r="F669">
        <v>97410100</v>
      </c>
      <c r="G669">
        <v>97410024</v>
      </c>
      <c r="H669" t="s">
        <v>84</v>
      </c>
      <c r="I669" t="s">
        <v>102</v>
      </c>
    </row>
    <row r="670" spans="1:9" x14ac:dyDescent="0.3">
      <c r="A670" t="s">
        <v>158</v>
      </c>
      <c r="B670">
        <v>0</v>
      </c>
      <c r="C670">
        <v>2</v>
      </c>
      <c r="D670" t="s">
        <v>160</v>
      </c>
      <c r="E670" s="2" t="str">
        <f>IF(B670&gt;C670,A670,IF(C670&gt;B670,D670,"Tie"))</f>
        <v>Ghana</v>
      </c>
      <c r="F670">
        <v>97410100</v>
      </c>
      <c r="G670">
        <v>97410026</v>
      </c>
      <c r="H670" t="s">
        <v>159</v>
      </c>
      <c r="I670" t="s">
        <v>161</v>
      </c>
    </row>
    <row r="671" spans="1:9" x14ac:dyDescent="0.3">
      <c r="A671" t="s">
        <v>49</v>
      </c>
      <c r="B671">
        <v>1</v>
      </c>
      <c r="C671">
        <v>1</v>
      </c>
      <c r="D671" t="s">
        <v>12</v>
      </c>
      <c r="E671" s="2" t="str">
        <f>IF(B671&gt;C671,A671,IF(C671&gt;B671,D671,"Tie"))</f>
        <v>Tie</v>
      </c>
      <c r="F671">
        <v>97410100</v>
      </c>
      <c r="G671">
        <v>97410025</v>
      </c>
      <c r="H671" t="s">
        <v>50</v>
      </c>
      <c r="I671" t="s">
        <v>12</v>
      </c>
    </row>
    <row r="672" spans="1:9" x14ac:dyDescent="0.3">
      <c r="A672" t="s">
        <v>136</v>
      </c>
      <c r="B672">
        <v>0</v>
      </c>
      <c r="C672">
        <v>0</v>
      </c>
      <c r="D672" t="s">
        <v>139</v>
      </c>
      <c r="E672" s="2" t="str">
        <f>IF(B672&gt;C672,A672,IF(C672&gt;B672,D672,"Tie"))</f>
        <v>Tie</v>
      </c>
      <c r="F672">
        <v>97410100</v>
      </c>
      <c r="G672">
        <v>97410028</v>
      </c>
      <c r="H672" t="s">
        <v>137</v>
      </c>
      <c r="I672" t="s">
        <v>141</v>
      </c>
    </row>
    <row r="673" spans="1:9" x14ac:dyDescent="0.3">
      <c r="A673" t="s">
        <v>16</v>
      </c>
      <c r="B673">
        <v>2</v>
      </c>
      <c r="C673">
        <v>0</v>
      </c>
      <c r="D673" t="s">
        <v>92</v>
      </c>
      <c r="E673" s="2" t="str">
        <f>IF(B673&gt;C673,A673,IF(C673&gt;B673,D673,"Tie"))</f>
        <v>Brazil</v>
      </c>
      <c r="F673">
        <v>97410100</v>
      </c>
      <c r="G673">
        <v>97410027</v>
      </c>
      <c r="H673" t="s">
        <v>18</v>
      </c>
      <c r="I673" t="s">
        <v>94</v>
      </c>
    </row>
    <row r="674" spans="1:9" x14ac:dyDescent="0.3">
      <c r="A674" t="s">
        <v>8</v>
      </c>
      <c r="B674">
        <v>1</v>
      </c>
      <c r="C674">
        <v>1</v>
      </c>
      <c r="D674" t="s">
        <v>69</v>
      </c>
      <c r="E674" s="2" t="str">
        <f>IF(B674&gt;C674,A674,IF(C674&gt;B674,D674,"Tie"))</f>
        <v>Tie</v>
      </c>
      <c r="F674">
        <v>97410100</v>
      </c>
      <c r="G674">
        <v>97410029</v>
      </c>
      <c r="H674" t="s">
        <v>10</v>
      </c>
      <c r="I674" t="s">
        <v>70</v>
      </c>
    </row>
    <row r="675" spans="1:9" x14ac:dyDescent="0.3">
      <c r="A675" t="s">
        <v>162</v>
      </c>
      <c r="B675">
        <v>0</v>
      </c>
      <c r="C675">
        <v>2</v>
      </c>
      <c r="D675" t="s">
        <v>39</v>
      </c>
      <c r="E675" s="2" t="str">
        <f>IF(B675&gt;C675,A675,IF(C675&gt;B675,D675,"Tie"))</f>
        <v>Switzerland</v>
      </c>
      <c r="F675">
        <v>97410100</v>
      </c>
      <c r="G675">
        <v>97410030</v>
      </c>
      <c r="H675" t="s">
        <v>163</v>
      </c>
      <c r="I675" t="s">
        <v>41</v>
      </c>
    </row>
    <row r="676" spans="1:9" x14ac:dyDescent="0.3">
      <c r="A676" t="s">
        <v>126</v>
      </c>
      <c r="B676">
        <v>0</v>
      </c>
      <c r="C676">
        <v>4</v>
      </c>
      <c r="D676" t="s">
        <v>164</v>
      </c>
      <c r="E676" s="2" t="str">
        <f>IF(B676&gt;C676,A676,IF(C676&gt;B676,D676,"Tie"))</f>
        <v>Ukraine</v>
      </c>
      <c r="F676">
        <v>97410100</v>
      </c>
      <c r="G676">
        <v>97410032</v>
      </c>
      <c r="H676" t="s">
        <v>127</v>
      </c>
      <c r="I676" t="s">
        <v>165</v>
      </c>
    </row>
    <row r="677" spans="1:9" x14ac:dyDescent="0.3">
      <c r="A677" t="s">
        <v>47</v>
      </c>
      <c r="B677">
        <v>3</v>
      </c>
      <c r="C677">
        <v>1</v>
      </c>
      <c r="D677" t="s">
        <v>99</v>
      </c>
      <c r="E677" s="2" t="str">
        <f>IF(B677&gt;C677,A677,IF(C677&gt;B677,D677,"Tie"))</f>
        <v>Spain</v>
      </c>
      <c r="F677">
        <v>97410100</v>
      </c>
      <c r="G677">
        <v>97410031</v>
      </c>
      <c r="H677" t="s">
        <v>48</v>
      </c>
      <c r="I677" t="s">
        <v>100</v>
      </c>
    </row>
    <row r="678" spans="1:9" x14ac:dyDescent="0.3">
      <c r="A678" t="s">
        <v>146</v>
      </c>
      <c r="B678">
        <v>0</v>
      </c>
      <c r="C678">
        <v>3</v>
      </c>
      <c r="D678" t="s">
        <v>45</v>
      </c>
      <c r="E678" s="2" t="str">
        <f>IF(B678&gt;C678,A678,IF(C678&gt;B678,D678,"Tie"))</f>
        <v>Germany</v>
      </c>
      <c r="F678">
        <v>97410100</v>
      </c>
      <c r="G678">
        <v>97410033</v>
      </c>
      <c r="H678" t="s">
        <v>147</v>
      </c>
      <c r="I678" t="s">
        <v>46</v>
      </c>
    </row>
    <row r="679" spans="1:9" x14ac:dyDescent="0.3">
      <c r="A679" t="s">
        <v>122</v>
      </c>
      <c r="B679">
        <v>1</v>
      </c>
      <c r="C679">
        <v>2</v>
      </c>
      <c r="D679" t="s">
        <v>59</v>
      </c>
      <c r="E679" s="2" t="str">
        <f>IF(B679&gt;C679,A679,IF(C679&gt;B679,D679,"Tie"))</f>
        <v>Poland</v>
      </c>
      <c r="F679">
        <v>97410100</v>
      </c>
      <c r="G679">
        <v>97410034</v>
      </c>
      <c r="H679" t="s">
        <v>123</v>
      </c>
      <c r="I679" t="s">
        <v>60</v>
      </c>
    </row>
    <row r="680" spans="1:9" x14ac:dyDescent="0.3">
      <c r="A680" t="s">
        <v>43</v>
      </c>
      <c r="B680">
        <v>2</v>
      </c>
      <c r="C680">
        <v>2</v>
      </c>
      <c r="D680" t="s">
        <v>61</v>
      </c>
      <c r="E680" s="2" t="str">
        <f>IF(B680&gt;C680,A680,IF(C680&gt;B680,D680,"Tie"))</f>
        <v>Tie</v>
      </c>
      <c r="F680">
        <v>97410100</v>
      </c>
      <c r="G680">
        <v>97410035</v>
      </c>
      <c r="H680" t="s">
        <v>44</v>
      </c>
      <c r="I680" t="s">
        <v>62</v>
      </c>
    </row>
    <row r="681" spans="1:9" x14ac:dyDescent="0.3">
      <c r="A681" t="s">
        <v>29</v>
      </c>
      <c r="B681">
        <v>2</v>
      </c>
      <c r="C681">
        <v>0</v>
      </c>
      <c r="D681" t="s">
        <v>150</v>
      </c>
      <c r="E681" s="2" t="str">
        <f>IF(B681&gt;C681,A681,IF(C681&gt;B681,D681,"Tie"))</f>
        <v>Paraguay</v>
      </c>
      <c r="F681">
        <v>97410100</v>
      </c>
      <c r="G681">
        <v>97410036</v>
      </c>
      <c r="H681" t="s">
        <v>30</v>
      </c>
      <c r="I681" t="s">
        <v>151</v>
      </c>
    </row>
    <row r="682" spans="1:9" x14ac:dyDescent="0.3">
      <c r="A682" t="s">
        <v>103</v>
      </c>
      <c r="B682">
        <v>1</v>
      </c>
      <c r="C682">
        <v>1</v>
      </c>
      <c r="D682" t="s">
        <v>156</v>
      </c>
      <c r="E682" s="2" t="str">
        <f>IF(B682&gt;C682,A682,IF(C682&gt;B682,D682,"Tie"))</f>
        <v>Tie</v>
      </c>
      <c r="F682">
        <v>97410100</v>
      </c>
      <c r="G682">
        <v>97410040</v>
      </c>
      <c r="H682" t="s">
        <v>102</v>
      </c>
      <c r="I682" t="s">
        <v>157</v>
      </c>
    </row>
    <row r="683" spans="1:9" x14ac:dyDescent="0.3">
      <c r="A683" t="s">
        <v>83</v>
      </c>
      <c r="B683">
        <v>2</v>
      </c>
      <c r="C683">
        <v>1</v>
      </c>
      <c r="D683" t="s">
        <v>9</v>
      </c>
      <c r="E683" s="2" t="str">
        <f>IF(B683&gt;C683,A683,IF(C683&gt;B683,D683,"Tie"))</f>
        <v>Portugal</v>
      </c>
      <c r="F683">
        <v>97410100</v>
      </c>
      <c r="G683">
        <v>97410039</v>
      </c>
      <c r="H683" t="s">
        <v>84</v>
      </c>
      <c r="I683" t="s">
        <v>11</v>
      </c>
    </row>
    <row r="684" spans="1:9" x14ac:dyDescent="0.3">
      <c r="A684" t="s">
        <v>40</v>
      </c>
      <c r="B684">
        <v>0</v>
      </c>
      <c r="C684">
        <v>0</v>
      </c>
      <c r="D684" t="s">
        <v>23</v>
      </c>
      <c r="E684" s="2" t="str">
        <f>IF(B684&gt;C684,A684,IF(C684&gt;B684,D684,"Tie"))</f>
        <v>Tie</v>
      </c>
      <c r="F684">
        <v>97410100</v>
      </c>
      <c r="G684">
        <v>97410037</v>
      </c>
      <c r="H684" t="s">
        <v>42</v>
      </c>
      <c r="I684" t="s">
        <v>24</v>
      </c>
    </row>
    <row r="685" spans="1:9" x14ac:dyDescent="0.3">
      <c r="A685" t="s">
        <v>152</v>
      </c>
      <c r="B685">
        <v>3</v>
      </c>
      <c r="C685">
        <v>2</v>
      </c>
      <c r="D685" t="s">
        <v>154</v>
      </c>
      <c r="E685" s="2" t="str">
        <f>IF(B685&gt;C685,A685,IF(C685&gt;B685,D685,"Tie"))</f>
        <v>Cï¿½te d'Ivoire</v>
      </c>
      <c r="F685">
        <v>97410100</v>
      </c>
      <c r="G685">
        <v>97410038</v>
      </c>
      <c r="H685" t="s">
        <v>153</v>
      </c>
      <c r="I685" t="s">
        <v>155</v>
      </c>
    </row>
    <row r="686" spans="1:9" x14ac:dyDescent="0.3">
      <c r="A686" t="s">
        <v>158</v>
      </c>
      <c r="B686">
        <v>0</v>
      </c>
      <c r="C686">
        <v>2</v>
      </c>
      <c r="D686" t="s">
        <v>49</v>
      </c>
      <c r="E686" s="2" t="str">
        <f>IF(B686&gt;C686,A686,IF(C686&gt;B686,D686,"Tie"))</f>
        <v>Italy</v>
      </c>
      <c r="F686">
        <v>97410100</v>
      </c>
      <c r="G686">
        <v>97410041</v>
      </c>
      <c r="H686" t="s">
        <v>159</v>
      </c>
      <c r="I686" t="s">
        <v>50</v>
      </c>
    </row>
    <row r="687" spans="1:9" x14ac:dyDescent="0.3">
      <c r="A687" t="s">
        <v>160</v>
      </c>
      <c r="B687">
        <v>2</v>
      </c>
      <c r="C687">
        <v>1</v>
      </c>
      <c r="D687" t="s">
        <v>12</v>
      </c>
      <c r="E687" s="2" t="str">
        <f>IF(B687&gt;C687,A687,IF(C687&gt;B687,D687,"Tie"))</f>
        <v>Ghana</v>
      </c>
      <c r="F687">
        <v>97410100</v>
      </c>
      <c r="G687">
        <v>97410042</v>
      </c>
      <c r="H687" t="s">
        <v>161</v>
      </c>
      <c r="I687" t="s">
        <v>12</v>
      </c>
    </row>
    <row r="688" spans="1:9" x14ac:dyDescent="0.3">
      <c r="A688" t="s">
        <v>136</v>
      </c>
      <c r="B688">
        <v>1</v>
      </c>
      <c r="C688">
        <v>4</v>
      </c>
      <c r="D688" t="s">
        <v>16</v>
      </c>
      <c r="E688" s="2" t="str">
        <f>IF(B688&gt;C688,A688,IF(C688&gt;B688,D688,"Tie"))</f>
        <v>Brazil</v>
      </c>
      <c r="F688">
        <v>97410100</v>
      </c>
      <c r="G688">
        <v>97410043</v>
      </c>
      <c r="H688" t="s">
        <v>137</v>
      </c>
      <c r="I688" t="s">
        <v>18</v>
      </c>
    </row>
    <row r="689" spans="1:9" x14ac:dyDescent="0.3">
      <c r="A689" t="s">
        <v>139</v>
      </c>
      <c r="B689">
        <v>2</v>
      </c>
      <c r="C689">
        <v>2</v>
      </c>
      <c r="D689" t="s">
        <v>92</v>
      </c>
      <c r="E689" s="2" t="str">
        <f>IF(B689&gt;C689,A689,IF(C689&gt;B689,D689,"Tie"))</f>
        <v>Tie</v>
      </c>
      <c r="F689">
        <v>97410100</v>
      </c>
      <c r="G689">
        <v>97410044</v>
      </c>
      <c r="H689" t="s">
        <v>141</v>
      </c>
      <c r="I689" t="s">
        <v>94</v>
      </c>
    </row>
    <row r="690" spans="1:9" x14ac:dyDescent="0.3">
      <c r="A690" t="s">
        <v>164</v>
      </c>
      <c r="B690">
        <v>1</v>
      </c>
      <c r="C690">
        <v>0</v>
      </c>
      <c r="D690" t="s">
        <v>99</v>
      </c>
      <c r="E690" s="2" t="str">
        <f>IF(B690&gt;C690,A690,IF(C690&gt;B690,D690,"Tie"))</f>
        <v>Ukraine</v>
      </c>
      <c r="F690">
        <v>97410100</v>
      </c>
      <c r="G690">
        <v>97410048</v>
      </c>
      <c r="H690" t="s">
        <v>165</v>
      </c>
      <c r="I690" t="s">
        <v>100</v>
      </c>
    </row>
    <row r="691" spans="1:9" x14ac:dyDescent="0.3">
      <c r="A691" t="s">
        <v>126</v>
      </c>
      <c r="B691">
        <v>0</v>
      </c>
      <c r="C691">
        <v>1</v>
      </c>
      <c r="D691" t="s">
        <v>47</v>
      </c>
      <c r="E691" s="2" t="str">
        <f>IF(B691&gt;C691,A691,IF(C691&gt;B691,D691,"Tie"))</f>
        <v>Spain</v>
      </c>
      <c r="F691">
        <v>97410100</v>
      </c>
      <c r="G691">
        <v>97410047</v>
      </c>
      <c r="H691" t="s">
        <v>127</v>
      </c>
      <c r="I691" t="s">
        <v>48</v>
      </c>
    </row>
    <row r="692" spans="1:9" x14ac:dyDescent="0.3">
      <c r="A692" t="s">
        <v>162</v>
      </c>
      <c r="B692">
        <v>0</v>
      </c>
      <c r="C692">
        <v>2</v>
      </c>
      <c r="D692" t="s">
        <v>8</v>
      </c>
      <c r="E692" s="2" t="str">
        <f>IF(B692&gt;C692,A692,IF(C692&gt;B692,D692,"Tie"))</f>
        <v>France</v>
      </c>
      <c r="F692">
        <v>97410100</v>
      </c>
      <c r="G692">
        <v>97410045</v>
      </c>
      <c r="H692" t="s">
        <v>163</v>
      </c>
      <c r="I692" t="s">
        <v>10</v>
      </c>
    </row>
    <row r="693" spans="1:9" x14ac:dyDescent="0.3">
      <c r="A693" t="s">
        <v>39</v>
      </c>
      <c r="B693">
        <v>2</v>
      </c>
      <c r="C693">
        <v>0</v>
      </c>
      <c r="D693" t="s">
        <v>69</v>
      </c>
      <c r="E693" s="2" t="str">
        <f>IF(B693&gt;C693,A693,IF(C693&gt;B693,D693,"Tie"))</f>
        <v>Switzerland</v>
      </c>
      <c r="F693">
        <v>97410100</v>
      </c>
      <c r="G693">
        <v>97410046</v>
      </c>
      <c r="H693" t="s">
        <v>41</v>
      </c>
      <c r="I693" t="s">
        <v>70</v>
      </c>
    </row>
    <row r="694" spans="1:9" x14ac:dyDescent="0.3">
      <c r="A694" t="s">
        <v>45</v>
      </c>
      <c r="B694">
        <v>2</v>
      </c>
      <c r="C694">
        <v>0</v>
      </c>
      <c r="D694" t="s">
        <v>43</v>
      </c>
      <c r="E694" s="2" t="str">
        <f>IF(B694&gt;C694,A694,IF(C694&gt;B694,D694,"Tie"))</f>
        <v>Germany</v>
      </c>
      <c r="F694">
        <v>97410200</v>
      </c>
      <c r="G694">
        <v>97410049</v>
      </c>
      <c r="H694" t="s">
        <v>46</v>
      </c>
      <c r="I694" t="s">
        <v>44</v>
      </c>
    </row>
    <row r="695" spans="1:9" x14ac:dyDescent="0.3">
      <c r="A695" t="s">
        <v>23</v>
      </c>
      <c r="B695">
        <v>2</v>
      </c>
      <c r="C695">
        <v>1</v>
      </c>
      <c r="D695" t="s">
        <v>9</v>
      </c>
      <c r="E695" s="2" t="str">
        <f>IF(B695&gt;C695,A695,IF(C695&gt;B695,D695,"Tie"))</f>
        <v>Argentina</v>
      </c>
      <c r="F695">
        <v>97410200</v>
      </c>
      <c r="G695">
        <v>97410050</v>
      </c>
      <c r="H695" t="s">
        <v>24</v>
      </c>
      <c r="I695" t="s">
        <v>11</v>
      </c>
    </row>
    <row r="696" spans="1:9" x14ac:dyDescent="0.3">
      <c r="A696" t="s">
        <v>61</v>
      </c>
      <c r="B696">
        <v>1</v>
      </c>
      <c r="C696">
        <v>0</v>
      </c>
      <c r="D696" t="s">
        <v>146</v>
      </c>
      <c r="E696" s="2" t="str">
        <f>IF(B696&gt;C696,A696,IF(C696&gt;B696,D696,"Tie"))</f>
        <v>England</v>
      </c>
      <c r="F696">
        <v>97410200</v>
      </c>
      <c r="G696">
        <v>97410051</v>
      </c>
      <c r="H696" t="s">
        <v>62</v>
      </c>
      <c r="I696" t="s">
        <v>147</v>
      </c>
    </row>
    <row r="697" spans="1:9" x14ac:dyDescent="0.3">
      <c r="A697" t="s">
        <v>83</v>
      </c>
      <c r="B697">
        <v>1</v>
      </c>
      <c r="C697">
        <v>0</v>
      </c>
      <c r="D697" t="s">
        <v>40</v>
      </c>
      <c r="E697" s="2" t="str">
        <f>IF(B697&gt;C697,A697,IF(C697&gt;B697,D697,"Tie"))</f>
        <v>Portugal</v>
      </c>
      <c r="F697">
        <v>97410200</v>
      </c>
      <c r="G697">
        <v>97410052</v>
      </c>
      <c r="H697" t="s">
        <v>84</v>
      </c>
      <c r="I697" t="s">
        <v>42</v>
      </c>
    </row>
    <row r="698" spans="1:9" x14ac:dyDescent="0.3">
      <c r="A698" t="s">
        <v>49</v>
      </c>
      <c r="B698">
        <v>1</v>
      </c>
      <c r="C698">
        <v>0</v>
      </c>
      <c r="D698" t="s">
        <v>92</v>
      </c>
      <c r="E698" s="2" t="str">
        <f>IF(B698&gt;C698,A698,IF(C698&gt;B698,D698,"Tie"))</f>
        <v>Italy</v>
      </c>
      <c r="F698">
        <v>97410200</v>
      </c>
      <c r="G698">
        <v>97410053</v>
      </c>
      <c r="H698" t="s">
        <v>50</v>
      </c>
      <c r="I698" t="s">
        <v>94</v>
      </c>
    </row>
    <row r="699" spans="1:9" x14ac:dyDescent="0.3">
      <c r="A699" t="s">
        <v>39</v>
      </c>
      <c r="B699">
        <v>0</v>
      </c>
      <c r="C699">
        <v>0</v>
      </c>
      <c r="D699" t="s">
        <v>164</v>
      </c>
      <c r="E699" s="2" t="str">
        <f>IF(B699&gt;C699,A699,IF(C699&gt;B699,D699,"Tie"))</f>
        <v>Tie</v>
      </c>
      <c r="F699">
        <v>97410200</v>
      </c>
      <c r="G699">
        <v>97410054</v>
      </c>
      <c r="H699" t="s">
        <v>41</v>
      </c>
      <c r="I699" t="s">
        <v>165</v>
      </c>
    </row>
    <row r="700" spans="1:9" x14ac:dyDescent="0.3">
      <c r="A700" t="s">
        <v>16</v>
      </c>
      <c r="B700">
        <v>3</v>
      </c>
      <c r="C700">
        <v>0</v>
      </c>
      <c r="D700" t="s">
        <v>160</v>
      </c>
      <c r="E700" s="2" t="str">
        <f>IF(B700&gt;C700,A700,IF(C700&gt;B700,D700,"Tie"))</f>
        <v>Brazil</v>
      </c>
      <c r="F700">
        <v>97410200</v>
      </c>
      <c r="G700">
        <v>97410055</v>
      </c>
      <c r="H700" t="s">
        <v>18</v>
      </c>
      <c r="I700" t="s">
        <v>161</v>
      </c>
    </row>
    <row r="701" spans="1:9" x14ac:dyDescent="0.3">
      <c r="A701" t="s">
        <v>47</v>
      </c>
      <c r="B701">
        <v>1</v>
      </c>
      <c r="C701">
        <v>3</v>
      </c>
      <c r="D701" t="s">
        <v>8</v>
      </c>
      <c r="E701" s="2" t="str">
        <f>IF(B701&gt;C701,A701,IF(C701&gt;B701,D701,"Tie"))</f>
        <v>France</v>
      </c>
      <c r="F701">
        <v>97410200</v>
      </c>
      <c r="G701">
        <v>97410056</v>
      </c>
      <c r="H701" t="s">
        <v>48</v>
      </c>
      <c r="I701" t="s">
        <v>10</v>
      </c>
    </row>
    <row r="702" spans="1:9" x14ac:dyDescent="0.3">
      <c r="A702" t="s">
        <v>45</v>
      </c>
      <c r="B702">
        <v>1</v>
      </c>
      <c r="C702">
        <v>1</v>
      </c>
      <c r="D702" t="s">
        <v>23</v>
      </c>
      <c r="E702" s="2" t="str">
        <f>IF(B702&gt;C702,A702,IF(C702&gt;B702,D702,"Tie"))</f>
        <v>Tie</v>
      </c>
      <c r="F702">
        <v>97410300</v>
      </c>
      <c r="G702">
        <v>97410057</v>
      </c>
      <c r="H702" t="s">
        <v>46</v>
      </c>
      <c r="I702" t="s">
        <v>24</v>
      </c>
    </row>
    <row r="703" spans="1:9" x14ac:dyDescent="0.3">
      <c r="A703" t="s">
        <v>49</v>
      </c>
      <c r="B703">
        <v>3</v>
      </c>
      <c r="C703">
        <v>0</v>
      </c>
      <c r="D703" t="s">
        <v>164</v>
      </c>
      <c r="E703" s="2" t="str">
        <f>IF(B703&gt;C703,A703,IF(C703&gt;B703,D703,"Tie"))</f>
        <v>Italy</v>
      </c>
      <c r="F703">
        <v>97410300</v>
      </c>
      <c r="G703">
        <v>97410058</v>
      </c>
      <c r="H703" t="s">
        <v>50</v>
      </c>
      <c r="I703" t="s">
        <v>165</v>
      </c>
    </row>
    <row r="704" spans="1:9" x14ac:dyDescent="0.3">
      <c r="A704" t="s">
        <v>61</v>
      </c>
      <c r="B704">
        <v>0</v>
      </c>
      <c r="C704">
        <v>0</v>
      </c>
      <c r="D704" t="s">
        <v>83</v>
      </c>
      <c r="E704" s="2" t="str">
        <f>IF(B704&gt;C704,A704,IF(C704&gt;B704,D704,"Tie"))</f>
        <v>Tie</v>
      </c>
      <c r="F704">
        <v>97410300</v>
      </c>
      <c r="G704">
        <v>97410059</v>
      </c>
      <c r="H704" t="s">
        <v>62</v>
      </c>
      <c r="I704" t="s">
        <v>84</v>
      </c>
    </row>
    <row r="705" spans="1:9" x14ac:dyDescent="0.3">
      <c r="A705" t="s">
        <v>16</v>
      </c>
      <c r="B705">
        <v>0</v>
      </c>
      <c r="C705">
        <v>1</v>
      </c>
      <c r="D705" t="s">
        <v>8</v>
      </c>
      <c r="E705" s="2" t="str">
        <f>IF(B705&gt;C705,A705,IF(C705&gt;B705,D705,"Tie"))</f>
        <v>France</v>
      </c>
      <c r="F705">
        <v>97410300</v>
      </c>
      <c r="G705">
        <v>97410060</v>
      </c>
      <c r="H705" t="s">
        <v>18</v>
      </c>
      <c r="I705" t="s">
        <v>10</v>
      </c>
    </row>
    <row r="706" spans="1:9" x14ac:dyDescent="0.3">
      <c r="A706" t="s">
        <v>45</v>
      </c>
      <c r="B706">
        <v>0</v>
      </c>
      <c r="C706">
        <v>2</v>
      </c>
      <c r="D706" t="s">
        <v>49</v>
      </c>
      <c r="E706" s="2" t="str">
        <f>IF(B706&gt;C706,A706,IF(C706&gt;B706,D706,"Tie"))</f>
        <v>Italy</v>
      </c>
      <c r="F706">
        <v>97410400</v>
      </c>
      <c r="G706">
        <v>97410061</v>
      </c>
      <c r="H706" t="s">
        <v>46</v>
      </c>
      <c r="I706" t="s">
        <v>50</v>
      </c>
    </row>
    <row r="707" spans="1:9" x14ac:dyDescent="0.3">
      <c r="A707" t="s">
        <v>83</v>
      </c>
      <c r="B707">
        <v>0</v>
      </c>
      <c r="C707">
        <v>1</v>
      </c>
      <c r="D707" t="s">
        <v>8</v>
      </c>
      <c r="E707" s="2" t="str">
        <f>IF(B707&gt;C707,A707,IF(C707&gt;B707,D707,"Tie"))</f>
        <v>France</v>
      </c>
      <c r="F707">
        <v>97410400</v>
      </c>
      <c r="G707">
        <v>97410062</v>
      </c>
      <c r="H707" t="s">
        <v>84</v>
      </c>
      <c r="I707" t="s">
        <v>10</v>
      </c>
    </row>
    <row r="708" spans="1:9" x14ac:dyDescent="0.3">
      <c r="A708" t="s">
        <v>45</v>
      </c>
      <c r="B708">
        <v>3</v>
      </c>
      <c r="C708">
        <v>1</v>
      </c>
      <c r="D708" t="s">
        <v>83</v>
      </c>
      <c r="E708" s="2" t="str">
        <f>IF(B708&gt;C708,A708,IF(C708&gt;B708,D708,"Tie"))</f>
        <v>Germany</v>
      </c>
      <c r="F708">
        <v>97410500</v>
      </c>
      <c r="G708">
        <v>97410063</v>
      </c>
      <c r="H708" t="s">
        <v>46</v>
      </c>
      <c r="I708" t="s">
        <v>84</v>
      </c>
    </row>
    <row r="709" spans="1:9" x14ac:dyDescent="0.3">
      <c r="A709" t="s">
        <v>49</v>
      </c>
      <c r="B709">
        <v>1</v>
      </c>
      <c r="C709">
        <v>1</v>
      </c>
      <c r="D709" t="s">
        <v>8</v>
      </c>
      <c r="E709" s="2" t="str">
        <f>IF(B709&gt;C709,A709,IF(C709&gt;B709,D709,"Tie"))</f>
        <v>Tie</v>
      </c>
      <c r="F709">
        <v>97410600</v>
      </c>
      <c r="G709">
        <v>97410064</v>
      </c>
      <c r="H709" t="s">
        <v>50</v>
      </c>
      <c r="I709" t="s">
        <v>10</v>
      </c>
    </row>
    <row r="710" spans="1:9" x14ac:dyDescent="0.3">
      <c r="A710" t="s">
        <v>134</v>
      </c>
      <c r="B710">
        <v>1</v>
      </c>
      <c r="C710">
        <v>1</v>
      </c>
      <c r="D710" t="s">
        <v>9</v>
      </c>
      <c r="E710" s="2" t="str">
        <f>IF(B710&gt;C710,A710,IF(C710&gt;B710,D710,"Tie"))</f>
        <v>Tie</v>
      </c>
      <c r="F710">
        <v>249722</v>
      </c>
      <c r="G710">
        <v>300061454</v>
      </c>
      <c r="H710" t="s">
        <v>135</v>
      </c>
      <c r="I710" t="s">
        <v>11</v>
      </c>
    </row>
    <row r="711" spans="1:9" x14ac:dyDescent="0.3">
      <c r="A711" t="s">
        <v>31</v>
      </c>
      <c r="B711">
        <v>0</v>
      </c>
      <c r="C711">
        <v>0</v>
      </c>
      <c r="D711" t="s">
        <v>8</v>
      </c>
      <c r="E711" s="2" t="str">
        <f>IF(B711&gt;C711,A711,IF(C711&gt;B711,D711,"Tie"))</f>
        <v>Tie</v>
      </c>
      <c r="F711">
        <v>249722</v>
      </c>
      <c r="G711">
        <v>300061453</v>
      </c>
      <c r="H711" t="s">
        <v>32</v>
      </c>
      <c r="I711" t="s">
        <v>10</v>
      </c>
    </row>
    <row r="712" spans="1:9" x14ac:dyDescent="0.3">
      <c r="A712" t="s">
        <v>69</v>
      </c>
      <c r="B712">
        <v>2</v>
      </c>
      <c r="C712">
        <v>0</v>
      </c>
      <c r="D712" t="s">
        <v>130</v>
      </c>
      <c r="E712" s="2" t="str">
        <f>IF(B712&gt;C712,A712,IF(C712&gt;B712,D712,"Tie"))</f>
        <v>Korea Republic</v>
      </c>
      <c r="F712">
        <v>249722</v>
      </c>
      <c r="G712">
        <v>300061459</v>
      </c>
      <c r="H712" t="s">
        <v>70</v>
      </c>
      <c r="I712" t="s">
        <v>131</v>
      </c>
    </row>
    <row r="713" spans="1:9" x14ac:dyDescent="0.3">
      <c r="A713" t="s">
        <v>23</v>
      </c>
      <c r="B713">
        <v>1</v>
      </c>
      <c r="C713">
        <v>0</v>
      </c>
      <c r="D713" t="s">
        <v>132</v>
      </c>
      <c r="E713" s="2" t="str">
        <f>IF(B713&gt;C713,A713,IF(C713&gt;B713,D713,"Tie"))</f>
        <v>Argentina</v>
      </c>
      <c r="F713">
        <v>249722</v>
      </c>
      <c r="G713">
        <v>300061460</v>
      </c>
      <c r="H713" t="s">
        <v>24</v>
      </c>
      <c r="I713" t="s">
        <v>133</v>
      </c>
    </row>
    <row r="714" spans="1:9" x14ac:dyDescent="0.3">
      <c r="A714" t="s">
        <v>61</v>
      </c>
      <c r="B714">
        <v>1</v>
      </c>
      <c r="C714">
        <v>1</v>
      </c>
      <c r="D714" t="s">
        <v>12</v>
      </c>
      <c r="E714" s="2" t="str">
        <f>IF(B714&gt;C714,A714,IF(C714&gt;B714,D714,"Tie"))</f>
        <v>Tie</v>
      </c>
      <c r="F714">
        <v>249722</v>
      </c>
      <c r="G714">
        <v>300061466</v>
      </c>
      <c r="H714" t="s">
        <v>62</v>
      </c>
      <c r="I714" t="s">
        <v>12</v>
      </c>
    </row>
    <row r="715" spans="1:9" x14ac:dyDescent="0.3">
      <c r="A715" t="s">
        <v>108</v>
      </c>
      <c r="B715">
        <v>0</v>
      </c>
      <c r="C715">
        <v>1</v>
      </c>
      <c r="D715" t="s">
        <v>144</v>
      </c>
      <c r="E715" s="2" t="str">
        <f>IF(B715&gt;C715,A715,IF(C715&gt;B715,D715,"Tie"))</f>
        <v>Slovenia</v>
      </c>
      <c r="F715">
        <v>249722</v>
      </c>
      <c r="G715">
        <v>300061465</v>
      </c>
      <c r="H715" t="s">
        <v>109</v>
      </c>
      <c r="I715" t="s">
        <v>145</v>
      </c>
    </row>
    <row r="716" spans="1:9" x14ac:dyDescent="0.3">
      <c r="A716" t="s">
        <v>166</v>
      </c>
      <c r="B716">
        <v>0</v>
      </c>
      <c r="C716">
        <v>1</v>
      </c>
      <c r="D716" t="s">
        <v>160</v>
      </c>
      <c r="E716" s="2" t="str">
        <f>IF(B716&gt;C716,A716,IF(C716&gt;B716,D716,"Tie"))</f>
        <v>Ghana</v>
      </c>
      <c r="F716">
        <v>249722</v>
      </c>
      <c r="G716">
        <v>300061471</v>
      </c>
      <c r="H716" t="s">
        <v>167</v>
      </c>
      <c r="I716" t="s">
        <v>161</v>
      </c>
    </row>
    <row r="717" spans="1:9" x14ac:dyDescent="0.3">
      <c r="A717" t="s">
        <v>45</v>
      </c>
      <c r="B717">
        <v>4</v>
      </c>
      <c r="C717">
        <v>0</v>
      </c>
      <c r="D717" t="s">
        <v>92</v>
      </c>
      <c r="E717" s="2" t="str">
        <f>IF(B717&gt;C717,A717,IF(C717&gt;B717,D717,"Tie"))</f>
        <v>Germany</v>
      </c>
      <c r="F717">
        <v>249722</v>
      </c>
      <c r="G717">
        <v>300111116</v>
      </c>
      <c r="H717" t="s">
        <v>46</v>
      </c>
      <c r="I717" t="s">
        <v>94</v>
      </c>
    </row>
    <row r="718" spans="1:9" x14ac:dyDescent="0.3">
      <c r="A718" t="s">
        <v>40</v>
      </c>
      <c r="B718">
        <v>2</v>
      </c>
      <c r="C718">
        <v>0</v>
      </c>
      <c r="D718" t="s">
        <v>118</v>
      </c>
      <c r="E718" s="2" t="str">
        <f>IF(B718&gt;C718,A718,IF(C718&gt;B718,D718,"Tie"))</f>
        <v>Netherlands</v>
      </c>
      <c r="F718">
        <v>249722</v>
      </c>
      <c r="G718">
        <v>300061478</v>
      </c>
      <c r="H718" t="s">
        <v>42</v>
      </c>
      <c r="I718" t="s">
        <v>119</v>
      </c>
    </row>
    <row r="719" spans="1:9" x14ac:dyDescent="0.3">
      <c r="A719" t="s">
        <v>136</v>
      </c>
      <c r="B719">
        <v>1</v>
      </c>
      <c r="C719">
        <v>0</v>
      </c>
      <c r="D719" t="s">
        <v>104</v>
      </c>
      <c r="E719" s="2" t="str">
        <f>IF(B719&gt;C719,A719,IF(C719&gt;B719,D719,"Tie"))</f>
        <v>Japan</v>
      </c>
      <c r="F719">
        <v>249722</v>
      </c>
      <c r="G719">
        <v>300061477</v>
      </c>
      <c r="H719" t="s">
        <v>137</v>
      </c>
      <c r="I719" t="s">
        <v>105</v>
      </c>
    </row>
    <row r="720" spans="1:9" x14ac:dyDescent="0.3">
      <c r="A720" t="s">
        <v>49</v>
      </c>
      <c r="B720">
        <v>1</v>
      </c>
      <c r="C720">
        <v>1</v>
      </c>
      <c r="D720" t="s">
        <v>29</v>
      </c>
      <c r="E720" s="2" t="str">
        <f>IF(B720&gt;C720,A720,IF(C720&gt;B720,D720,"Tie"))</f>
        <v>Tie</v>
      </c>
      <c r="F720">
        <v>249722</v>
      </c>
      <c r="G720">
        <v>300061484</v>
      </c>
      <c r="H720" t="s">
        <v>50</v>
      </c>
      <c r="I720" t="s">
        <v>30</v>
      </c>
    </row>
    <row r="721" spans="1:9" x14ac:dyDescent="0.3">
      <c r="A721" t="s">
        <v>106</v>
      </c>
      <c r="B721">
        <v>1</v>
      </c>
      <c r="C721">
        <v>1</v>
      </c>
      <c r="D721" t="s">
        <v>168</v>
      </c>
      <c r="E721" s="2" t="str">
        <f>IF(B721&gt;C721,A721,IF(C721&gt;B721,D721,"Tie"))</f>
        <v>Tie</v>
      </c>
      <c r="F721">
        <v>249722</v>
      </c>
      <c r="G721">
        <v>300061483</v>
      </c>
      <c r="H721" t="s">
        <v>107</v>
      </c>
      <c r="I721" t="s">
        <v>169</v>
      </c>
    </row>
    <row r="722" spans="1:9" x14ac:dyDescent="0.3">
      <c r="A722" t="s">
        <v>152</v>
      </c>
      <c r="B722">
        <v>0</v>
      </c>
      <c r="C722">
        <v>0</v>
      </c>
      <c r="D722" t="s">
        <v>83</v>
      </c>
      <c r="E722" s="2" t="str">
        <f>IF(B722&gt;C722,A722,IF(C722&gt;B722,D722,"Tie"))</f>
        <v>Tie</v>
      </c>
      <c r="F722">
        <v>249722</v>
      </c>
      <c r="G722">
        <v>300061489</v>
      </c>
      <c r="H722" t="s">
        <v>153</v>
      </c>
      <c r="I722" t="s">
        <v>84</v>
      </c>
    </row>
    <row r="723" spans="1:9" x14ac:dyDescent="0.3">
      <c r="A723" t="s">
        <v>16</v>
      </c>
      <c r="B723">
        <v>2</v>
      </c>
      <c r="C723">
        <v>1</v>
      </c>
      <c r="D723" t="s">
        <v>81</v>
      </c>
      <c r="E723" s="2" t="str">
        <f>IF(B723&gt;C723,A723,IF(C723&gt;B723,D723,"Tie"))</f>
        <v>Brazil</v>
      </c>
      <c r="F723">
        <v>249722</v>
      </c>
      <c r="G723">
        <v>300061490</v>
      </c>
      <c r="H723" t="s">
        <v>18</v>
      </c>
      <c r="I723" t="s">
        <v>82</v>
      </c>
    </row>
    <row r="724" spans="1:9" x14ac:dyDescent="0.3">
      <c r="A724" t="s">
        <v>110</v>
      </c>
      <c r="B724">
        <v>0</v>
      </c>
      <c r="C724">
        <v>1</v>
      </c>
      <c r="D724" t="s">
        <v>25</v>
      </c>
      <c r="E724" s="2" t="str">
        <f>IF(B724&gt;C724,A724,IF(C724&gt;B724,D724,"Tie"))</f>
        <v>Chile</v>
      </c>
      <c r="F724">
        <v>249722</v>
      </c>
      <c r="G724">
        <v>300061495</v>
      </c>
      <c r="H724" t="s">
        <v>111</v>
      </c>
      <c r="I724" t="s">
        <v>26</v>
      </c>
    </row>
    <row r="725" spans="1:9" x14ac:dyDescent="0.3">
      <c r="A725" t="s">
        <v>47</v>
      </c>
      <c r="B725">
        <v>0</v>
      </c>
      <c r="C725">
        <v>1</v>
      </c>
      <c r="D725" t="s">
        <v>39</v>
      </c>
      <c r="E725" s="2" t="str">
        <f>IF(B725&gt;C725,A725,IF(C725&gt;B725,D725,"Tie"))</f>
        <v>Switzerland</v>
      </c>
      <c r="F725">
        <v>249722</v>
      </c>
      <c r="G725">
        <v>300111112</v>
      </c>
      <c r="H725" t="s">
        <v>48</v>
      </c>
      <c r="I725" t="s">
        <v>41</v>
      </c>
    </row>
    <row r="726" spans="1:9" x14ac:dyDescent="0.3">
      <c r="A726" t="s">
        <v>134</v>
      </c>
      <c r="B726">
        <v>0</v>
      </c>
      <c r="C726">
        <v>3</v>
      </c>
      <c r="D726" t="s">
        <v>31</v>
      </c>
      <c r="E726" s="2" t="str">
        <f>IF(B726&gt;C726,A726,IF(C726&gt;B726,D726,"Tie"))</f>
        <v>Uruguay</v>
      </c>
      <c r="F726">
        <v>249722</v>
      </c>
      <c r="G726">
        <v>300061452</v>
      </c>
      <c r="H726" t="s">
        <v>135</v>
      </c>
      <c r="I726" t="s">
        <v>32</v>
      </c>
    </row>
    <row r="727" spans="1:9" x14ac:dyDescent="0.3">
      <c r="A727" t="s">
        <v>23</v>
      </c>
      <c r="B727">
        <v>4</v>
      </c>
      <c r="C727">
        <v>1</v>
      </c>
      <c r="D727" t="s">
        <v>69</v>
      </c>
      <c r="E727" s="2" t="str">
        <f>IF(B727&gt;C727,A727,IF(C727&gt;B727,D727,"Tie"))</f>
        <v>Argentina</v>
      </c>
      <c r="F727">
        <v>249722</v>
      </c>
      <c r="G727">
        <v>300061458</v>
      </c>
      <c r="H727" t="s">
        <v>24</v>
      </c>
      <c r="I727" t="s">
        <v>70</v>
      </c>
    </row>
    <row r="728" spans="1:9" x14ac:dyDescent="0.3">
      <c r="A728" t="s">
        <v>130</v>
      </c>
      <c r="B728">
        <v>2</v>
      </c>
      <c r="C728">
        <v>1</v>
      </c>
      <c r="D728" t="s">
        <v>132</v>
      </c>
      <c r="E728" s="2" t="str">
        <f>IF(B728&gt;C728,A728,IF(C728&gt;B728,D728,"Tie"))</f>
        <v>Greece</v>
      </c>
      <c r="F728">
        <v>249722</v>
      </c>
      <c r="G728">
        <v>300061457</v>
      </c>
      <c r="H728" t="s">
        <v>131</v>
      </c>
      <c r="I728" t="s">
        <v>133</v>
      </c>
    </row>
    <row r="729" spans="1:9" x14ac:dyDescent="0.3">
      <c r="A729" t="s">
        <v>8</v>
      </c>
      <c r="B729">
        <v>0</v>
      </c>
      <c r="C729">
        <v>2</v>
      </c>
      <c r="D729" t="s">
        <v>9</v>
      </c>
      <c r="E729" s="2" t="str">
        <f>IF(B729&gt;C729,A729,IF(C729&gt;B729,D729,"Tie"))</f>
        <v>Mexico</v>
      </c>
      <c r="F729">
        <v>249722</v>
      </c>
      <c r="G729">
        <v>300061451</v>
      </c>
      <c r="H729" t="s">
        <v>10</v>
      </c>
      <c r="I729" t="s">
        <v>11</v>
      </c>
    </row>
    <row r="730" spans="1:9" x14ac:dyDescent="0.3">
      <c r="A730" t="s">
        <v>45</v>
      </c>
      <c r="B730">
        <v>0</v>
      </c>
      <c r="C730">
        <v>1</v>
      </c>
      <c r="D730" t="s">
        <v>166</v>
      </c>
      <c r="E730" s="2" t="str">
        <f>IF(B730&gt;C730,A730,IF(C730&gt;B730,D730,"Tie"))</f>
        <v>Serbia</v>
      </c>
      <c r="F730">
        <v>249722</v>
      </c>
      <c r="G730">
        <v>300061470</v>
      </c>
      <c r="H730" t="s">
        <v>46</v>
      </c>
      <c r="I730" t="s">
        <v>167</v>
      </c>
    </row>
    <row r="731" spans="1:9" x14ac:dyDescent="0.3">
      <c r="A731" t="s">
        <v>144</v>
      </c>
      <c r="B731">
        <v>2</v>
      </c>
      <c r="C731">
        <v>2</v>
      </c>
      <c r="D731" t="s">
        <v>12</v>
      </c>
      <c r="E731" s="2" t="str">
        <f>IF(B731&gt;C731,A731,IF(C731&gt;B731,D731,"Tie"))</f>
        <v>Tie</v>
      </c>
      <c r="F731">
        <v>249722</v>
      </c>
      <c r="G731">
        <v>300061463</v>
      </c>
      <c r="H731" t="s">
        <v>145</v>
      </c>
      <c r="I731" t="s">
        <v>12</v>
      </c>
    </row>
    <row r="732" spans="1:9" x14ac:dyDescent="0.3">
      <c r="A732" t="s">
        <v>61</v>
      </c>
      <c r="B732">
        <v>0</v>
      </c>
      <c r="C732">
        <v>0</v>
      </c>
      <c r="D732" t="s">
        <v>108</v>
      </c>
      <c r="E732" s="2" t="str">
        <f>IF(B732&gt;C732,A732,IF(C732&gt;B732,D732,"Tie"))</f>
        <v>Tie</v>
      </c>
      <c r="F732">
        <v>249722</v>
      </c>
      <c r="G732">
        <v>300061464</v>
      </c>
      <c r="H732" t="s">
        <v>62</v>
      </c>
      <c r="I732" t="s">
        <v>109</v>
      </c>
    </row>
    <row r="733" spans="1:9" x14ac:dyDescent="0.3">
      <c r="A733" t="s">
        <v>40</v>
      </c>
      <c r="B733">
        <v>1</v>
      </c>
      <c r="C733">
        <v>0</v>
      </c>
      <c r="D733" t="s">
        <v>136</v>
      </c>
      <c r="E733" s="2" t="str">
        <f>IF(B733&gt;C733,A733,IF(C733&gt;B733,D733,"Tie"))</f>
        <v>Netherlands</v>
      </c>
      <c r="F733">
        <v>249722</v>
      </c>
      <c r="G733">
        <v>300111117</v>
      </c>
      <c r="H733" t="s">
        <v>42</v>
      </c>
      <c r="I733" t="s">
        <v>137</v>
      </c>
    </row>
    <row r="734" spans="1:9" x14ac:dyDescent="0.3">
      <c r="A734" t="s">
        <v>160</v>
      </c>
      <c r="B734">
        <v>1</v>
      </c>
      <c r="C734">
        <v>1</v>
      </c>
      <c r="D734" t="s">
        <v>92</v>
      </c>
      <c r="E734" s="2" t="str">
        <f>IF(B734&gt;C734,A734,IF(C734&gt;B734,D734,"Tie"))</f>
        <v>Tie</v>
      </c>
      <c r="F734">
        <v>249722</v>
      </c>
      <c r="G734">
        <v>300061469</v>
      </c>
      <c r="H734" t="s">
        <v>161</v>
      </c>
      <c r="I734" t="s">
        <v>94</v>
      </c>
    </row>
    <row r="735" spans="1:9" x14ac:dyDescent="0.3">
      <c r="A735" t="s">
        <v>104</v>
      </c>
      <c r="B735">
        <v>1</v>
      </c>
      <c r="C735">
        <v>2</v>
      </c>
      <c r="D735" t="s">
        <v>118</v>
      </c>
      <c r="E735" s="2" t="str">
        <f>IF(B735&gt;C735,A735,IF(C735&gt;B735,D735,"Tie"))</f>
        <v>Denmark</v>
      </c>
      <c r="F735">
        <v>249722</v>
      </c>
      <c r="G735">
        <v>300061475</v>
      </c>
      <c r="H735" t="s">
        <v>105</v>
      </c>
      <c r="I735" t="s">
        <v>119</v>
      </c>
    </row>
    <row r="736" spans="1:9" x14ac:dyDescent="0.3">
      <c r="A736" t="s">
        <v>168</v>
      </c>
      <c r="B736">
        <v>0</v>
      </c>
      <c r="C736">
        <v>2</v>
      </c>
      <c r="D736" t="s">
        <v>29</v>
      </c>
      <c r="E736" s="2" t="str">
        <f>IF(B736&gt;C736,A736,IF(C736&gt;B736,D736,"Tie"))</f>
        <v>Paraguay</v>
      </c>
      <c r="F736">
        <v>249722</v>
      </c>
      <c r="G736">
        <v>300061481</v>
      </c>
      <c r="H736" t="s">
        <v>169</v>
      </c>
      <c r="I736" t="s">
        <v>30</v>
      </c>
    </row>
    <row r="737" spans="1:9" x14ac:dyDescent="0.3">
      <c r="A737" t="s">
        <v>49</v>
      </c>
      <c r="B737">
        <v>1</v>
      </c>
      <c r="C737">
        <v>1</v>
      </c>
      <c r="D737" t="s">
        <v>106</v>
      </c>
      <c r="E737" s="2" t="str">
        <f>IF(B737&gt;C737,A737,IF(C737&gt;B737,D737,"Tie"))</f>
        <v>Tie</v>
      </c>
      <c r="F737">
        <v>249722</v>
      </c>
      <c r="G737">
        <v>300061482</v>
      </c>
      <c r="H737" t="s">
        <v>50</v>
      </c>
      <c r="I737" t="s">
        <v>107</v>
      </c>
    </row>
    <row r="738" spans="1:9" x14ac:dyDescent="0.3">
      <c r="A738" t="s">
        <v>16</v>
      </c>
      <c r="B738">
        <v>3</v>
      </c>
      <c r="C738">
        <v>1</v>
      </c>
      <c r="D738" t="s">
        <v>152</v>
      </c>
      <c r="E738" s="2" t="str">
        <f>IF(B738&gt;C738,A738,IF(C738&gt;B738,D738,"Tie"))</f>
        <v>Brazil</v>
      </c>
      <c r="F738">
        <v>249722</v>
      </c>
      <c r="G738">
        <v>300061488</v>
      </c>
      <c r="H738" t="s">
        <v>18</v>
      </c>
      <c r="I738" t="s">
        <v>153</v>
      </c>
    </row>
    <row r="739" spans="1:9" x14ac:dyDescent="0.3">
      <c r="A739" t="s">
        <v>83</v>
      </c>
      <c r="B739">
        <v>7</v>
      </c>
      <c r="C739">
        <v>0</v>
      </c>
      <c r="D739" t="s">
        <v>81</v>
      </c>
      <c r="E739" s="2" t="str">
        <f>IF(B739&gt;C739,A739,IF(C739&gt;B739,D739,"Tie"))</f>
        <v>Portugal</v>
      </c>
      <c r="F739">
        <v>249722</v>
      </c>
      <c r="G739">
        <v>300061487</v>
      </c>
      <c r="H739" t="s">
        <v>84</v>
      </c>
      <c r="I739" t="s">
        <v>82</v>
      </c>
    </row>
    <row r="740" spans="1:9" x14ac:dyDescent="0.3">
      <c r="A740" t="s">
        <v>25</v>
      </c>
      <c r="B740">
        <v>1</v>
      </c>
      <c r="C740">
        <v>0</v>
      </c>
      <c r="D740" t="s">
        <v>39</v>
      </c>
      <c r="E740" s="2" t="str">
        <f>IF(B740&gt;C740,A740,IF(C740&gt;B740,D740,"Tie"))</f>
        <v>Chile</v>
      </c>
      <c r="F740">
        <v>249722</v>
      </c>
      <c r="G740">
        <v>300061493</v>
      </c>
      <c r="H740" t="s">
        <v>26</v>
      </c>
      <c r="I740" t="s">
        <v>41</v>
      </c>
    </row>
    <row r="741" spans="1:9" x14ac:dyDescent="0.3">
      <c r="A741" t="s">
        <v>47</v>
      </c>
      <c r="B741">
        <v>2</v>
      </c>
      <c r="C741">
        <v>0</v>
      </c>
      <c r="D741" t="s">
        <v>110</v>
      </c>
      <c r="E741" s="2" t="str">
        <f>IF(B741&gt;C741,A741,IF(C741&gt;B741,D741,"Tie"))</f>
        <v>Spain</v>
      </c>
      <c r="F741">
        <v>249722</v>
      </c>
      <c r="G741">
        <v>300061494</v>
      </c>
      <c r="H741" t="s">
        <v>48</v>
      </c>
      <c r="I741" t="s">
        <v>111</v>
      </c>
    </row>
    <row r="742" spans="1:9" x14ac:dyDescent="0.3">
      <c r="A742" t="s">
        <v>9</v>
      </c>
      <c r="B742">
        <v>0</v>
      </c>
      <c r="C742">
        <v>1</v>
      </c>
      <c r="D742" t="s">
        <v>31</v>
      </c>
      <c r="E742" s="2" t="str">
        <f>IF(B742&gt;C742,A742,IF(C742&gt;B742,D742,"Tie"))</f>
        <v>Uruguay</v>
      </c>
      <c r="F742">
        <v>249722</v>
      </c>
      <c r="G742">
        <v>300061450</v>
      </c>
      <c r="H742" t="s">
        <v>11</v>
      </c>
      <c r="I742" t="s">
        <v>32</v>
      </c>
    </row>
    <row r="743" spans="1:9" x14ac:dyDescent="0.3">
      <c r="A743" t="s">
        <v>8</v>
      </c>
      <c r="B743">
        <v>1</v>
      </c>
      <c r="C743">
        <v>2</v>
      </c>
      <c r="D743" t="s">
        <v>134</v>
      </c>
      <c r="E743" s="2" t="str">
        <f>IF(B743&gt;C743,A743,IF(C743&gt;B743,D743,"Tie"))</f>
        <v>South Africa</v>
      </c>
      <c r="F743">
        <v>249722</v>
      </c>
      <c r="G743">
        <v>300061449</v>
      </c>
      <c r="H743" t="s">
        <v>10</v>
      </c>
      <c r="I743" t="s">
        <v>135</v>
      </c>
    </row>
    <row r="744" spans="1:9" x14ac:dyDescent="0.3">
      <c r="A744" t="s">
        <v>132</v>
      </c>
      <c r="B744">
        <v>2</v>
      </c>
      <c r="C744">
        <v>2</v>
      </c>
      <c r="D744" t="s">
        <v>69</v>
      </c>
      <c r="E744" s="2" t="str">
        <f>IF(B744&gt;C744,A744,IF(C744&gt;B744,D744,"Tie"))</f>
        <v>Tie</v>
      </c>
      <c r="F744">
        <v>249722</v>
      </c>
      <c r="G744">
        <v>300111115</v>
      </c>
      <c r="H744" t="s">
        <v>133</v>
      </c>
      <c r="I744" t="s">
        <v>70</v>
      </c>
    </row>
    <row r="745" spans="1:9" x14ac:dyDescent="0.3">
      <c r="A745" t="s">
        <v>130</v>
      </c>
      <c r="B745">
        <v>0</v>
      </c>
      <c r="C745">
        <v>2</v>
      </c>
      <c r="D745" t="s">
        <v>23</v>
      </c>
      <c r="E745" s="2" t="str">
        <f>IF(B745&gt;C745,A745,IF(C745&gt;B745,D745,"Tie"))</f>
        <v>Argentina</v>
      </c>
      <c r="F745">
        <v>249722</v>
      </c>
      <c r="G745">
        <v>300061455</v>
      </c>
      <c r="H745" t="s">
        <v>131</v>
      </c>
      <c r="I745" t="s">
        <v>24</v>
      </c>
    </row>
    <row r="746" spans="1:9" x14ac:dyDescent="0.3">
      <c r="A746" t="s">
        <v>144</v>
      </c>
      <c r="B746">
        <v>0</v>
      </c>
      <c r="C746">
        <v>1</v>
      </c>
      <c r="D746" t="s">
        <v>61</v>
      </c>
      <c r="E746" s="2" t="str">
        <f>IF(B746&gt;C746,A746,IF(C746&gt;B746,D746,"Tie"))</f>
        <v>England</v>
      </c>
      <c r="F746">
        <v>249722</v>
      </c>
      <c r="G746">
        <v>300061462</v>
      </c>
      <c r="H746" t="s">
        <v>145</v>
      </c>
      <c r="I746" t="s">
        <v>62</v>
      </c>
    </row>
    <row r="747" spans="1:9" x14ac:dyDescent="0.3">
      <c r="A747" t="s">
        <v>12</v>
      </c>
      <c r="B747">
        <v>1</v>
      </c>
      <c r="C747">
        <v>0</v>
      </c>
      <c r="D747" t="s">
        <v>108</v>
      </c>
      <c r="E747" s="2" t="str">
        <f>IF(B747&gt;C747,A747,IF(C747&gt;B747,D747,"Tie"))</f>
        <v>USA</v>
      </c>
      <c r="F747">
        <v>249722</v>
      </c>
      <c r="G747">
        <v>300061461</v>
      </c>
      <c r="H747" t="s">
        <v>12</v>
      </c>
      <c r="I747" t="s">
        <v>109</v>
      </c>
    </row>
    <row r="748" spans="1:9" x14ac:dyDescent="0.3">
      <c r="A748" t="s">
        <v>160</v>
      </c>
      <c r="B748">
        <v>0</v>
      </c>
      <c r="C748">
        <v>1</v>
      </c>
      <c r="D748" t="s">
        <v>45</v>
      </c>
      <c r="E748" s="2" t="str">
        <f>IF(B748&gt;C748,A748,IF(C748&gt;B748,D748,"Tie"))</f>
        <v>Germany</v>
      </c>
      <c r="F748">
        <v>249722</v>
      </c>
      <c r="G748">
        <v>300061468</v>
      </c>
      <c r="H748" t="s">
        <v>161</v>
      </c>
      <c r="I748" t="s">
        <v>46</v>
      </c>
    </row>
    <row r="749" spans="1:9" x14ac:dyDescent="0.3">
      <c r="A749" t="s">
        <v>92</v>
      </c>
      <c r="B749">
        <v>2</v>
      </c>
      <c r="C749">
        <v>1</v>
      </c>
      <c r="D749" t="s">
        <v>166</v>
      </c>
      <c r="E749" s="2" t="str">
        <f>IF(B749&gt;C749,A749,IF(C749&gt;B749,D749,"Tie"))</f>
        <v>Australia</v>
      </c>
      <c r="F749">
        <v>249722</v>
      </c>
      <c r="G749">
        <v>300061467</v>
      </c>
      <c r="H749" t="s">
        <v>94</v>
      </c>
      <c r="I749" t="s">
        <v>167</v>
      </c>
    </row>
    <row r="750" spans="1:9" x14ac:dyDescent="0.3">
      <c r="A750" t="s">
        <v>168</v>
      </c>
      <c r="B750">
        <v>3</v>
      </c>
      <c r="C750">
        <v>2</v>
      </c>
      <c r="D750" t="s">
        <v>49</v>
      </c>
      <c r="E750" s="2" t="str">
        <f>IF(B750&gt;C750,A750,IF(C750&gt;B750,D750,"Tie"))</f>
        <v>Slovakia</v>
      </c>
      <c r="F750">
        <v>249722</v>
      </c>
      <c r="G750">
        <v>300061480</v>
      </c>
      <c r="H750" t="s">
        <v>169</v>
      </c>
      <c r="I750" t="s">
        <v>50</v>
      </c>
    </row>
    <row r="751" spans="1:9" x14ac:dyDescent="0.3">
      <c r="A751" t="s">
        <v>29</v>
      </c>
      <c r="B751">
        <v>0</v>
      </c>
      <c r="C751">
        <v>0</v>
      </c>
      <c r="D751" t="s">
        <v>106</v>
      </c>
      <c r="E751" s="2" t="str">
        <f>IF(B751&gt;C751,A751,IF(C751&gt;B751,D751,"Tie"))</f>
        <v>Tie</v>
      </c>
      <c r="F751">
        <v>249722</v>
      </c>
      <c r="G751">
        <v>300061479</v>
      </c>
      <c r="H751" t="s">
        <v>30</v>
      </c>
      <c r="I751" t="s">
        <v>107</v>
      </c>
    </row>
    <row r="752" spans="1:9" x14ac:dyDescent="0.3">
      <c r="A752" t="s">
        <v>118</v>
      </c>
      <c r="B752">
        <v>1</v>
      </c>
      <c r="C752">
        <v>3</v>
      </c>
      <c r="D752" t="s">
        <v>136</v>
      </c>
      <c r="E752" s="2" t="str">
        <f>IF(B752&gt;C752,A752,IF(C752&gt;B752,D752,"Tie"))</f>
        <v>Japan</v>
      </c>
      <c r="F752">
        <v>249722</v>
      </c>
      <c r="G752">
        <v>300061474</v>
      </c>
      <c r="H752" t="s">
        <v>119</v>
      </c>
      <c r="I752" t="s">
        <v>137</v>
      </c>
    </row>
    <row r="753" spans="1:9" x14ac:dyDescent="0.3">
      <c r="A753" t="s">
        <v>104</v>
      </c>
      <c r="B753">
        <v>1</v>
      </c>
      <c r="C753">
        <v>2</v>
      </c>
      <c r="D753" t="s">
        <v>40</v>
      </c>
      <c r="E753" s="2" t="str">
        <f>IF(B753&gt;C753,A753,IF(C753&gt;B753,D753,"Tie"))</f>
        <v>Netherlands</v>
      </c>
      <c r="F753">
        <v>249722</v>
      </c>
      <c r="G753">
        <v>300061473</v>
      </c>
      <c r="H753" t="s">
        <v>105</v>
      </c>
      <c r="I753" t="s">
        <v>42</v>
      </c>
    </row>
    <row r="754" spans="1:9" x14ac:dyDescent="0.3">
      <c r="A754" t="s">
        <v>83</v>
      </c>
      <c r="B754">
        <v>0</v>
      </c>
      <c r="C754">
        <v>0</v>
      </c>
      <c r="D754" t="s">
        <v>16</v>
      </c>
      <c r="E754" s="2" t="str">
        <f>IF(B754&gt;C754,A754,IF(C754&gt;B754,D754,"Tie"))</f>
        <v>Tie</v>
      </c>
      <c r="F754">
        <v>249722</v>
      </c>
      <c r="G754">
        <v>300111111</v>
      </c>
      <c r="H754" t="s">
        <v>84</v>
      </c>
      <c r="I754" t="s">
        <v>18</v>
      </c>
    </row>
    <row r="755" spans="1:9" x14ac:dyDescent="0.3">
      <c r="A755" t="s">
        <v>81</v>
      </c>
      <c r="B755">
        <v>0</v>
      </c>
      <c r="C755">
        <v>3</v>
      </c>
      <c r="D755" t="s">
        <v>152</v>
      </c>
      <c r="E755" s="2" t="str">
        <f>IF(B755&gt;C755,A755,IF(C755&gt;B755,D755,"Tie"))</f>
        <v>Cï¿½te d'Ivoire</v>
      </c>
      <c r="F755">
        <v>249722</v>
      </c>
      <c r="G755">
        <v>300061486</v>
      </c>
      <c r="H755" t="s">
        <v>82</v>
      </c>
      <c r="I755" t="s">
        <v>153</v>
      </c>
    </row>
    <row r="756" spans="1:9" x14ac:dyDescent="0.3">
      <c r="A756" t="s">
        <v>25</v>
      </c>
      <c r="B756">
        <v>1</v>
      </c>
      <c r="C756">
        <v>2</v>
      </c>
      <c r="D756" t="s">
        <v>47</v>
      </c>
      <c r="E756" s="2" t="str">
        <f>IF(B756&gt;C756,A756,IF(C756&gt;B756,D756,"Tie"))</f>
        <v>Spain</v>
      </c>
      <c r="F756">
        <v>249722</v>
      </c>
      <c r="G756">
        <v>300061491</v>
      </c>
      <c r="H756" t="s">
        <v>26</v>
      </c>
      <c r="I756" t="s">
        <v>48</v>
      </c>
    </row>
    <row r="757" spans="1:9" x14ac:dyDescent="0.3">
      <c r="A757" t="s">
        <v>39</v>
      </c>
      <c r="B757">
        <v>0</v>
      </c>
      <c r="C757">
        <v>0</v>
      </c>
      <c r="D757" t="s">
        <v>110</v>
      </c>
      <c r="E757" s="2" t="str">
        <f>IF(B757&gt;C757,A757,IF(C757&gt;B757,D757,"Tie"))</f>
        <v>Tie</v>
      </c>
      <c r="F757">
        <v>249722</v>
      </c>
      <c r="G757">
        <v>300061492</v>
      </c>
      <c r="H757" t="s">
        <v>41</v>
      </c>
      <c r="I757" t="s">
        <v>111</v>
      </c>
    </row>
    <row r="758" spans="1:9" x14ac:dyDescent="0.3">
      <c r="A758" t="s">
        <v>31</v>
      </c>
      <c r="B758">
        <v>2</v>
      </c>
      <c r="C758">
        <v>1</v>
      </c>
      <c r="D758" t="s">
        <v>69</v>
      </c>
      <c r="E758" s="2" t="str">
        <f>IF(B758&gt;C758,A758,IF(C758&gt;B758,D758,"Tie"))</f>
        <v>Uruguay</v>
      </c>
      <c r="F758">
        <v>249717</v>
      </c>
      <c r="G758">
        <v>300061504</v>
      </c>
      <c r="H758" t="s">
        <v>32</v>
      </c>
      <c r="I758" t="s">
        <v>70</v>
      </c>
    </row>
    <row r="759" spans="1:9" x14ac:dyDescent="0.3">
      <c r="A759" t="s">
        <v>12</v>
      </c>
      <c r="B759">
        <v>1</v>
      </c>
      <c r="C759">
        <v>2</v>
      </c>
      <c r="D759" t="s">
        <v>160</v>
      </c>
      <c r="E759" s="2" t="str">
        <f>IF(B759&gt;C759,A759,IF(C759&gt;B759,D759,"Tie"))</f>
        <v>Ghana</v>
      </c>
      <c r="F759">
        <v>249717</v>
      </c>
      <c r="G759">
        <v>300061503</v>
      </c>
      <c r="H759" t="s">
        <v>12</v>
      </c>
      <c r="I759" t="s">
        <v>161</v>
      </c>
    </row>
    <row r="760" spans="1:9" x14ac:dyDescent="0.3">
      <c r="A760" t="s">
        <v>45</v>
      </c>
      <c r="B760">
        <v>4</v>
      </c>
      <c r="C760">
        <v>1</v>
      </c>
      <c r="D760" t="s">
        <v>61</v>
      </c>
      <c r="E760" s="2" t="str">
        <f>IF(B760&gt;C760,A760,IF(C760&gt;B760,D760,"Tie"))</f>
        <v>Germany</v>
      </c>
      <c r="F760">
        <v>249717</v>
      </c>
      <c r="G760">
        <v>300061501</v>
      </c>
      <c r="H760" t="s">
        <v>46</v>
      </c>
      <c r="I760" t="s">
        <v>62</v>
      </c>
    </row>
    <row r="761" spans="1:9" x14ac:dyDescent="0.3">
      <c r="A761" t="s">
        <v>23</v>
      </c>
      <c r="B761">
        <v>3</v>
      </c>
      <c r="C761">
        <v>1</v>
      </c>
      <c r="D761" t="s">
        <v>9</v>
      </c>
      <c r="E761" s="2" t="str">
        <f>IF(B761&gt;C761,A761,IF(C761&gt;B761,D761,"Tie"))</f>
        <v>Argentina</v>
      </c>
      <c r="F761">
        <v>249717</v>
      </c>
      <c r="G761">
        <v>300061502</v>
      </c>
      <c r="H761" t="s">
        <v>24</v>
      </c>
      <c r="I761" t="s">
        <v>11</v>
      </c>
    </row>
    <row r="762" spans="1:9" x14ac:dyDescent="0.3">
      <c r="A762" t="s">
        <v>40</v>
      </c>
      <c r="B762">
        <v>2</v>
      </c>
      <c r="C762">
        <v>1</v>
      </c>
      <c r="D762" t="s">
        <v>168</v>
      </c>
      <c r="E762" s="2" t="str">
        <f>IF(B762&gt;C762,A762,IF(C762&gt;B762,D762,"Tie"))</f>
        <v>Netherlands</v>
      </c>
      <c r="F762">
        <v>249717</v>
      </c>
      <c r="G762">
        <v>300111113</v>
      </c>
      <c r="H762" t="s">
        <v>42</v>
      </c>
      <c r="I762" t="s">
        <v>169</v>
      </c>
    </row>
    <row r="763" spans="1:9" x14ac:dyDescent="0.3">
      <c r="A763" t="s">
        <v>16</v>
      </c>
      <c r="B763">
        <v>3</v>
      </c>
      <c r="C763">
        <v>0</v>
      </c>
      <c r="D763" t="s">
        <v>25</v>
      </c>
      <c r="E763" s="2" t="str">
        <f>IF(B763&gt;C763,A763,IF(C763&gt;B763,D763,"Tie"))</f>
        <v>Brazil</v>
      </c>
      <c r="F763">
        <v>249717</v>
      </c>
      <c r="G763">
        <v>300061500</v>
      </c>
      <c r="H763" t="s">
        <v>18</v>
      </c>
      <c r="I763" t="s">
        <v>26</v>
      </c>
    </row>
    <row r="764" spans="1:9" x14ac:dyDescent="0.3">
      <c r="A764" t="s">
        <v>29</v>
      </c>
      <c r="B764">
        <v>0</v>
      </c>
      <c r="C764">
        <v>0</v>
      </c>
      <c r="D764" t="s">
        <v>136</v>
      </c>
      <c r="E764" s="2" t="str">
        <f>IF(B764&gt;C764,A764,IF(C764&gt;B764,D764,"Tie"))</f>
        <v>Tie</v>
      </c>
      <c r="F764">
        <v>249717</v>
      </c>
      <c r="G764">
        <v>300061497</v>
      </c>
      <c r="H764" t="s">
        <v>30</v>
      </c>
      <c r="I764" t="s">
        <v>137</v>
      </c>
    </row>
    <row r="765" spans="1:9" x14ac:dyDescent="0.3">
      <c r="A765" t="s">
        <v>47</v>
      </c>
      <c r="B765">
        <v>1</v>
      </c>
      <c r="C765">
        <v>0</v>
      </c>
      <c r="D765" t="s">
        <v>83</v>
      </c>
      <c r="E765" s="2" t="str">
        <f>IF(B765&gt;C765,A765,IF(C765&gt;B765,D765,"Tie"))</f>
        <v>Spain</v>
      </c>
      <c r="F765">
        <v>249717</v>
      </c>
      <c r="G765">
        <v>300061498</v>
      </c>
      <c r="H765" t="s">
        <v>48</v>
      </c>
      <c r="I765" t="s">
        <v>84</v>
      </c>
    </row>
    <row r="766" spans="1:9" x14ac:dyDescent="0.3">
      <c r="A766" t="s">
        <v>40</v>
      </c>
      <c r="B766">
        <v>2</v>
      </c>
      <c r="C766">
        <v>1</v>
      </c>
      <c r="D766" t="s">
        <v>16</v>
      </c>
      <c r="E766" s="2" t="str">
        <f>IF(B766&gt;C766,A766,IF(C766&gt;B766,D766,"Tie"))</f>
        <v>Netherlands</v>
      </c>
      <c r="F766">
        <v>249718</v>
      </c>
      <c r="G766">
        <v>300061507</v>
      </c>
      <c r="H766" t="s">
        <v>42</v>
      </c>
      <c r="I766" t="s">
        <v>18</v>
      </c>
    </row>
    <row r="767" spans="1:9" x14ac:dyDescent="0.3">
      <c r="A767" t="s">
        <v>31</v>
      </c>
      <c r="B767">
        <v>1</v>
      </c>
      <c r="C767">
        <v>1</v>
      </c>
      <c r="D767" t="s">
        <v>160</v>
      </c>
      <c r="E767" s="2" t="str">
        <f>IF(B767&gt;C767,A767,IF(C767&gt;B767,D767,"Tie"))</f>
        <v>Tie</v>
      </c>
      <c r="F767">
        <v>249718</v>
      </c>
      <c r="G767">
        <v>300061508</v>
      </c>
      <c r="H767" t="s">
        <v>32</v>
      </c>
      <c r="I767" t="s">
        <v>161</v>
      </c>
    </row>
    <row r="768" spans="1:9" x14ac:dyDescent="0.3">
      <c r="A768" t="s">
        <v>23</v>
      </c>
      <c r="B768">
        <v>0</v>
      </c>
      <c r="C768">
        <v>4</v>
      </c>
      <c r="D768" t="s">
        <v>45</v>
      </c>
      <c r="E768" s="2" t="str">
        <f>IF(B768&gt;C768,A768,IF(C768&gt;B768,D768,"Tie"))</f>
        <v>Germany</v>
      </c>
      <c r="F768">
        <v>249718</v>
      </c>
      <c r="G768">
        <v>300061505</v>
      </c>
      <c r="H768" t="s">
        <v>24</v>
      </c>
      <c r="I768" t="s">
        <v>46</v>
      </c>
    </row>
    <row r="769" spans="1:9" x14ac:dyDescent="0.3">
      <c r="A769" t="s">
        <v>29</v>
      </c>
      <c r="B769">
        <v>0</v>
      </c>
      <c r="C769">
        <v>1</v>
      </c>
      <c r="D769" t="s">
        <v>47</v>
      </c>
      <c r="E769" s="2" t="str">
        <f>IF(B769&gt;C769,A769,IF(C769&gt;B769,D769,"Tie"))</f>
        <v>Spain</v>
      </c>
      <c r="F769">
        <v>249718</v>
      </c>
      <c r="G769">
        <v>300061506</v>
      </c>
      <c r="H769" t="s">
        <v>30</v>
      </c>
      <c r="I769" t="s">
        <v>48</v>
      </c>
    </row>
    <row r="770" spans="1:9" x14ac:dyDescent="0.3">
      <c r="A770" t="s">
        <v>31</v>
      </c>
      <c r="B770">
        <v>2</v>
      </c>
      <c r="C770">
        <v>3</v>
      </c>
      <c r="D770" t="s">
        <v>40</v>
      </c>
      <c r="E770" s="2" t="str">
        <f>IF(B770&gt;C770,A770,IF(C770&gt;B770,D770,"Tie"))</f>
        <v>Netherlands</v>
      </c>
      <c r="F770">
        <v>249719</v>
      </c>
      <c r="G770">
        <v>300061512</v>
      </c>
      <c r="H770" t="s">
        <v>32</v>
      </c>
      <c r="I770" t="s">
        <v>42</v>
      </c>
    </row>
    <row r="771" spans="1:9" x14ac:dyDescent="0.3">
      <c r="A771" t="s">
        <v>45</v>
      </c>
      <c r="B771">
        <v>0</v>
      </c>
      <c r="C771">
        <v>1</v>
      </c>
      <c r="D771" t="s">
        <v>47</v>
      </c>
      <c r="E771" s="2" t="str">
        <f>IF(B771&gt;C771,A771,IF(C771&gt;B771,D771,"Tie"))</f>
        <v>Spain</v>
      </c>
      <c r="F771">
        <v>249719</v>
      </c>
      <c r="G771">
        <v>300111114</v>
      </c>
      <c r="H771" t="s">
        <v>46</v>
      </c>
      <c r="I771" t="s">
        <v>48</v>
      </c>
    </row>
    <row r="772" spans="1:9" x14ac:dyDescent="0.3">
      <c r="A772" t="s">
        <v>31</v>
      </c>
      <c r="B772">
        <v>2</v>
      </c>
      <c r="C772">
        <v>3</v>
      </c>
      <c r="D772" t="s">
        <v>45</v>
      </c>
      <c r="E772" s="2" t="str">
        <f>IF(B772&gt;C772,A772,IF(C772&gt;B772,D772,"Tie"))</f>
        <v>Germany</v>
      </c>
      <c r="F772">
        <v>249720</v>
      </c>
      <c r="G772">
        <v>300061510</v>
      </c>
      <c r="H772" t="s">
        <v>32</v>
      </c>
      <c r="I772" t="s">
        <v>46</v>
      </c>
    </row>
    <row r="773" spans="1:9" x14ac:dyDescent="0.3">
      <c r="A773" t="s">
        <v>40</v>
      </c>
      <c r="B773">
        <v>0</v>
      </c>
      <c r="C773">
        <v>1</v>
      </c>
      <c r="D773" t="s">
        <v>47</v>
      </c>
      <c r="E773" s="2" t="str">
        <f>IF(B773&gt;C773,A773,IF(C773&gt;B773,D773,"Tie"))</f>
        <v>Spain</v>
      </c>
      <c r="F773">
        <v>249721</v>
      </c>
      <c r="G773">
        <v>300061509</v>
      </c>
      <c r="H773" t="s">
        <v>42</v>
      </c>
      <c r="I773" t="s">
        <v>48</v>
      </c>
    </row>
    <row r="774" spans="1:9" x14ac:dyDescent="0.3">
      <c r="A774" t="s">
        <v>16</v>
      </c>
      <c r="B774">
        <v>3</v>
      </c>
      <c r="C774">
        <v>1</v>
      </c>
      <c r="D774" t="s">
        <v>139</v>
      </c>
      <c r="E774" s="2" t="str">
        <f>IF(B774&gt;C774,A774,IF(C774&gt;B774,D774,"Tie"))</f>
        <v>Brazil</v>
      </c>
      <c r="F774">
        <v>255931</v>
      </c>
      <c r="G774">
        <v>300186456</v>
      </c>
      <c r="H774" t="s">
        <v>18</v>
      </c>
      <c r="I774" t="s">
        <v>141</v>
      </c>
    </row>
    <row r="775" spans="1:9" x14ac:dyDescent="0.3">
      <c r="A775" t="s">
        <v>9</v>
      </c>
      <c r="B775">
        <v>1</v>
      </c>
      <c r="C775">
        <v>0</v>
      </c>
      <c r="D775" t="s">
        <v>104</v>
      </c>
      <c r="E775" s="2" t="str">
        <f>IF(B775&gt;C775,A775,IF(C775&gt;B775,D775,"Tie"))</f>
        <v>Mexico</v>
      </c>
      <c r="F775">
        <v>255931</v>
      </c>
      <c r="G775">
        <v>300186492</v>
      </c>
      <c r="H775" t="s">
        <v>11</v>
      </c>
      <c r="I775" t="s">
        <v>105</v>
      </c>
    </row>
    <row r="776" spans="1:9" x14ac:dyDescent="0.3">
      <c r="A776" t="s">
        <v>47</v>
      </c>
      <c r="B776">
        <v>1</v>
      </c>
      <c r="C776">
        <v>5</v>
      </c>
      <c r="D776" t="s">
        <v>40</v>
      </c>
      <c r="E776" s="2" t="str">
        <f>IF(B776&gt;C776,A776,IF(C776&gt;B776,D776,"Tie"))</f>
        <v>Netherlands</v>
      </c>
      <c r="F776">
        <v>255931</v>
      </c>
      <c r="G776">
        <v>300186510</v>
      </c>
      <c r="H776" t="s">
        <v>48</v>
      </c>
      <c r="I776" t="s">
        <v>42</v>
      </c>
    </row>
    <row r="777" spans="1:9" x14ac:dyDescent="0.3">
      <c r="A777" t="s">
        <v>25</v>
      </c>
      <c r="B777">
        <v>3</v>
      </c>
      <c r="C777">
        <v>1</v>
      </c>
      <c r="D777" t="s">
        <v>92</v>
      </c>
      <c r="E777" s="2" t="str">
        <f>IF(B777&gt;C777,A777,IF(C777&gt;B777,D777,"Tie"))</f>
        <v>Chile</v>
      </c>
      <c r="F777">
        <v>255931</v>
      </c>
      <c r="G777">
        <v>300186473</v>
      </c>
      <c r="H777" t="s">
        <v>26</v>
      </c>
      <c r="I777" t="s">
        <v>94</v>
      </c>
    </row>
    <row r="778" spans="1:9" x14ac:dyDescent="0.3">
      <c r="A778" t="s">
        <v>77</v>
      </c>
      <c r="B778">
        <v>3</v>
      </c>
      <c r="C778">
        <v>0</v>
      </c>
      <c r="D778" t="s">
        <v>130</v>
      </c>
      <c r="E778" s="2" t="str">
        <f>IF(B778&gt;C778,A778,IF(C778&gt;B778,D778,"Tie"))</f>
        <v>Colombia</v>
      </c>
      <c r="F778">
        <v>255931</v>
      </c>
      <c r="G778">
        <v>300186471</v>
      </c>
      <c r="H778" t="s">
        <v>78</v>
      </c>
      <c r="I778" t="s">
        <v>131</v>
      </c>
    </row>
    <row r="779" spans="1:9" x14ac:dyDescent="0.3">
      <c r="A779" t="s">
        <v>31</v>
      </c>
      <c r="B779">
        <v>1</v>
      </c>
      <c r="C779">
        <v>3</v>
      </c>
      <c r="D779" t="s">
        <v>122</v>
      </c>
      <c r="E779" s="2" t="str">
        <f>IF(B779&gt;C779,A779,IF(C779&gt;B779,D779,"Tie"))</f>
        <v>Costa Rica</v>
      </c>
      <c r="F779">
        <v>255931</v>
      </c>
      <c r="G779">
        <v>300186489</v>
      </c>
      <c r="H779" t="s">
        <v>32</v>
      </c>
      <c r="I779" t="s">
        <v>123</v>
      </c>
    </row>
    <row r="780" spans="1:9" x14ac:dyDescent="0.3">
      <c r="A780" t="s">
        <v>61</v>
      </c>
      <c r="B780">
        <v>1</v>
      </c>
      <c r="C780">
        <v>2</v>
      </c>
      <c r="D780" t="s">
        <v>49</v>
      </c>
      <c r="E780" s="2" t="str">
        <f>IF(B780&gt;C780,A780,IF(C780&gt;B780,D780,"Tie"))</f>
        <v>Italy</v>
      </c>
      <c r="F780">
        <v>255931</v>
      </c>
      <c r="G780">
        <v>300186513</v>
      </c>
      <c r="H780" t="s">
        <v>62</v>
      </c>
      <c r="I780" t="s">
        <v>50</v>
      </c>
    </row>
    <row r="781" spans="1:9" x14ac:dyDescent="0.3">
      <c r="A781" t="s">
        <v>152</v>
      </c>
      <c r="B781">
        <v>2</v>
      </c>
      <c r="C781">
        <v>1</v>
      </c>
      <c r="D781" t="s">
        <v>136</v>
      </c>
      <c r="E781" s="2" t="str">
        <f>IF(B781&gt;C781,A781,IF(C781&gt;B781,D781,"Tie"))</f>
        <v>Cï¿½te d'Ivoire</v>
      </c>
      <c r="F781">
        <v>255931</v>
      </c>
      <c r="G781">
        <v>300186507</v>
      </c>
      <c r="H781" t="s">
        <v>153</v>
      </c>
      <c r="I781" t="s">
        <v>137</v>
      </c>
    </row>
    <row r="782" spans="1:9" x14ac:dyDescent="0.3">
      <c r="A782" t="s">
        <v>39</v>
      </c>
      <c r="B782">
        <v>2</v>
      </c>
      <c r="C782">
        <v>1</v>
      </c>
      <c r="D782" t="s">
        <v>146</v>
      </c>
      <c r="E782" s="2" t="str">
        <f>IF(B782&gt;C782,A782,IF(C782&gt;B782,D782,"Tie"))</f>
        <v>Switzerland</v>
      </c>
      <c r="F782">
        <v>255931</v>
      </c>
      <c r="G782">
        <v>300186494</v>
      </c>
      <c r="H782" t="s">
        <v>41</v>
      </c>
      <c r="I782" t="s">
        <v>147</v>
      </c>
    </row>
    <row r="783" spans="1:9" x14ac:dyDescent="0.3">
      <c r="A783" t="s">
        <v>8</v>
      </c>
      <c r="B783">
        <v>3</v>
      </c>
      <c r="C783">
        <v>0</v>
      </c>
      <c r="D783" t="s">
        <v>110</v>
      </c>
      <c r="E783" s="2" t="str">
        <f>IF(B783&gt;C783,A783,IF(C783&gt;B783,D783,"Tie"))</f>
        <v>France</v>
      </c>
      <c r="F783">
        <v>255931</v>
      </c>
      <c r="G783">
        <v>300186496</v>
      </c>
      <c r="H783" t="s">
        <v>10</v>
      </c>
      <c r="I783" t="s">
        <v>111</v>
      </c>
    </row>
    <row r="784" spans="1:9" x14ac:dyDescent="0.3">
      <c r="A784" t="s">
        <v>23</v>
      </c>
      <c r="B784">
        <v>2</v>
      </c>
      <c r="C784">
        <v>1</v>
      </c>
      <c r="D784" t="s">
        <v>170</v>
      </c>
      <c r="E784" s="2" t="str">
        <f>IF(B784&gt;C784,A784,IF(C784&gt;B784,D784,"Tie"))</f>
        <v>Argentina</v>
      </c>
      <c r="F784">
        <v>255931</v>
      </c>
      <c r="G784">
        <v>300186477</v>
      </c>
      <c r="H784" t="s">
        <v>24</v>
      </c>
      <c r="I784" t="s">
        <v>171</v>
      </c>
    </row>
    <row r="785" spans="1:9" x14ac:dyDescent="0.3">
      <c r="A785" t="s">
        <v>45</v>
      </c>
      <c r="B785">
        <v>4</v>
      </c>
      <c r="C785">
        <v>0</v>
      </c>
      <c r="D785" t="s">
        <v>83</v>
      </c>
      <c r="E785" s="2" t="str">
        <f>IF(B785&gt;C785,A785,IF(C785&gt;B785,D785,"Tie"))</f>
        <v>Germany</v>
      </c>
      <c r="F785">
        <v>255931</v>
      </c>
      <c r="G785">
        <v>300186475</v>
      </c>
      <c r="H785" t="s">
        <v>46</v>
      </c>
      <c r="I785" t="s">
        <v>84</v>
      </c>
    </row>
    <row r="786" spans="1:9" x14ac:dyDescent="0.3">
      <c r="A786" t="s">
        <v>101</v>
      </c>
      <c r="B786">
        <v>0</v>
      </c>
      <c r="C786">
        <v>0</v>
      </c>
      <c r="D786" t="s">
        <v>132</v>
      </c>
      <c r="E786" s="2" t="str">
        <f>IF(B786&gt;C786,A786,IF(C786&gt;B786,D786,"Tie"))</f>
        <v>Tie</v>
      </c>
      <c r="F786">
        <v>255931</v>
      </c>
      <c r="G786">
        <v>300186505</v>
      </c>
      <c r="H786" t="s">
        <v>102</v>
      </c>
      <c r="I786" t="s">
        <v>133</v>
      </c>
    </row>
    <row r="787" spans="1:9" x14ac:dyDescent="0.3">
      <c r="A787" t="s">
        <v>160</v>
      </c>
      <c r="B787">
        <v>1</v>
      </c>
      <c r="C787">
        <v>2</v>
      </c>
      <c r="D787" t="s">
        <v>12</v>
      </c>
      <c r="E787" s="2" t="str">
        <f>IF(B787&gt;C787,A787,IF(C787&gt;B787,D787,"Tie"))</f>
        <v>USA</v>
      </c>
      <c r="F787">
        <v>255931</v>
      </c>
      <c r="G787">
        <v>300186512</v>
      </c>
      <c r="H787" t="s">
        <v>161</v>
      </c>
      <c r="I787" t="s">
        <v>12</v>
      </c>
    </row>
    <row r="788" spans="1:9" x14ac:dyDescent="0.3">
      <c r="A788" t="s">
        <v>13</v>
      </c>
      <c r="B788">
        <v>2</v>
      </c>
      <c r="C788">
        <v>1</v>
      </c>
      <c r="D788" t="s">
        <v>108</v>
      </c>
      <c r="E788" s="2" t="str">
        <f>IF(B788&gt;C788,A788,IF(C788&gt;B788,D788,"Tie"))</f>
        <v>Belgium</v>
      </c>
      <c r="F788">
        <v>255931</v>
      </c>
      <c r="G788">
        <v>300186479</v>
      </c>
      <c r="H788" t="s">
        <v>14</v>
      </c>
      <c r="I788" t="s">
        <v>109</v>
      </c>
    </row>
    <row r="789" spans="1:9" x14ac:dyDescent="0.3">
      <c r="A789" t="s">
        <v>16</v>
      </c>
      <c r="B789">
        <v>0</v>
      </c>
      <c r="C789">
        <v>0</v>
      </c>
      <c r="D789" t="s">
        <v>9</v>
      </c>
      <c r="E789" s="2" t="str">
        <f>IF(B789&gt;C789,A789,IF(C789&gt;B789,D789,"Tie"))</f>
        <v>Tie</v>
      </c>
      <c r="F789">
        <v>255931</v>
      </c>
      <c r="G789">
        <v>300186509</v>
      </c>
      <c r="H789" t="s">
        <v>18</v>
      </c>
      <c r="I789" t="s">
        <v>11</v>
      </c>
    </row>
    <row r="790" spans="1:9" x14ac:dyDescent="0.3">
      <c r="A790" t="s">
        <v>128</v>
      </c>
      <c r="B790">
        <v>1</v>
      </c>
      <c r="C790">
        <v>1</v>
      </c>
      <c r="D790" t="s">
        <v>69</v>
      </c>
      <c r="E790" s="2" t="str">
        <f>IF(B790&gt;C790,A790,IF(C790&gt;B790,D790,"Tie"))</f>
        <v>Tie</v>
      </c>
      <c r="F790">
        <v>255931</v>
      </c>
      <c r="G790">
        <v>300186499</v>
      </c>
      <c r="H790" t="s">
        <v>129</v>
      </c>
      <c r="I790" t="s">
        <v>70</v>
      </c>
    </row>
    <row r="791" spans="1:9" x14ac:dyDescent="0.3">
      <c r="A791" t="s">
        <v>92</v>
      </c>
      <c r="B791">
        <v>2</v>
      </c>
      <c r="C791">
        <v>3</v>
      </c>
      <c r="D791" t="s">
        <v>40</v>
      </c>
      <c r="E791" s="2" t="str">
        <f>IF(B791&gt;C791,A791,IF(C791&gt;B791,D791,"Tie"))</f>
        <v>Netherlands</v>
      </c>
      <c r="F791">
        <v>255931</v>
      </c>
      <c r="G791">
        <v>300186478</v>
      </c>
      <c r="H791" t="s">
        <v>94</v>
      </c>
      <c r="I791" t="s">
        <v>42</v>
      </c>
    </row>
    <row r="792" spans="1:9" x14ac:dyDescent="0.3">
      <c r="A792" t="s">
        <v>47</v>
      </c>
      <c r="B792">
        <v>0</v>
      </c>
      <c r="C792">
        <v>2</v>
      </c>
      <c r="D792" t="s">
        <v>25</v>
      </c>
      <c r="E792" s="2" t="str">
        <f>IF(B792&gt;C792,A792,IF(C792&gt;B792,D792,"Tie"))</f>
        <v>Chile</v>
      </c>
      <c r="F792">
        <v>255931</v>
      </c>
      <c r="G792">
        <v>300186498</v>
      </c>
      <c r="H792" t="s">
        <v>48</v>
      </c>
      <c r="I792" t="s">
        <v>26</v>
      </c>
    </row>
    <row r="793" spans="1:9" x14ac:dyDescent="0.3">
      <c r="A793" t="s">
        <v>104</v>
      </c>
      <c r="B793">
        <v>0</v>
      </c>
      <c r="C793">
        <v>4</v>
      </c>
      <c r="D793" t="s">
        <v>139</v>
      </c>
      <c r="E793" s="2" t="str">
        <f>IF(B793&gt;C793,A793,IF(C793&gt;B793,D793,"Tie"))</f>
        <v>Croatia</v>
      </c>
      <c r="F793">
        <v>255931</v>
      </c>
      <c r="G793">
        <v>300186453</v>
      </c>
      <c r="H793" t="s">
        <v>105</v>
      </c>
      <c r="I793" t="s">
        <v>141</v>
      </c>
    </row>
    <row r="794" spans="1:9" x14ac:dyDescent="0.3">
      <c r="A794" t="s">
        <v>77</v>
      </c>
      <c r="B794">
        <v>2</v>
      </c>
      <c r="C794">
        <v>1</v>
      </c>
      <c r="D794" t="s">
        <v>152</v>
      </c>
      <c r="E794" s="2" t="str">
        <f>IF(B794&gt;C794,A794,IF(C794&gt;B794,D794,"Tie"))</f>
        <v>Colombia</v>
      </c>
      <c r="F794">
        <v>255931</v>
      </c>
      <c r="G794">
        <v>300186468</v>
      </c>
      <c r="H794" t="s">
        <v>78</v>
      </c>
      <c r="I794" t="s">
        <v>153</v>
      </c>
    </row>
    <row r="795" spans="1:9" x14ac:dyDescent="0.3">
      <c r="A795" t="s">
        <v>31</v>
      </c>
      <c r="B795">
        <v>2</v>
      </c>
      <c r="C795">
        <v>1</v>
      </c>
      <c r="D795" t="s">
        <v>61</v>
      </c>
      <c r="E795" s="2" t="str">
        <f>IF(B795&gt;C795,A795,IF(C795&gt;B795,D795,"Tie"))</f>
        <v>Uruguay</v>
      </c>
      <c r="F795">
        <v>255931</v>
      </c>
      <c r="G795">
        <v>300186486</v>
      </c>
      <c r="H795" t="s">
        <v>32</v>
      </c>
      <c r="I795" t="s">
        <v>62</v>
      </c>
    </row>
    <row r="796" spans="1:9" x14ac:dyDescent="0.3">
      <c r="A796" t="s">
        <v>136</v>
      </c>
      <c r="B796">
        <v>0</v>
      </c>
      <c r="C796">
        <v>0</v>
      </c>
      <c r="D796" t="s">
        <v>130</v>
      </c>
      <c r="E796" s="2" t="str">
        <f>IF(B796&gt;C796,A796,IF(C796&gt;B796,D796,"Tie"))</f>
        <v>Tie</v>
      </c>
      <c r="F796">
        <v>255931</v>
      </c>
      <c r="G796">
        <v>300186454</v>
      </c>
      <c r="H796" t="s">
        <v>137</v>
      </c>
      <c r="I796" t="s">
        <v>131</v>
      </c>
    </row>
    <row r="797" spans="1:9" x14ac:dyDescent="0.3">
      <c r="A797" t="s">
        <v>49</v>
      </c>
      <c r="B797">
        <v>0</v>
      </c>
      <c r="C797">
        <v>1</v>
      </c>
      <c r="D797" t="s">
        <v>122</v>
      </c>
      <c r="E797" s="2" t="str">
        <f>IF(B797&gt;C797,A797,IF(C797&gt;B797,D797,"Tie"))</f>
        <v>Costa Rica</v>
      </c>
      <c r="F797">
        <v>255931</v>
      </c>
      <c r="G797">
        <v>300186500</v>
      </c>
      <c r="H797" t="s">
        <v>50</v>
      </c>
      <c r="I797" t="s">
        <v>123</v>
      </c>
    </row>
    <row r="798" spans="1:9" x14ac:dyDescent="0.3">
      <c r="A798" t="s">
        <v>39</v>
      </c>
      <c r="B798">
        <v>2</v>
      </c>
      <c r="C798">
        <v>5</v>
      </c>
      <c r="D798" t="s">
        <v>8</v>
      </c>
      <c r="E798" s="2" t="str">
        <f>IF(B798&gt;C798,A798,IF(C798&gt;B798,D798,"Tie"))</f>
        <v>France</v>
      </c>
      <c r="F798">
        <v>255931</v>
      </c>
      <c r="G798">
        <v>300186514</v>
      </c>
      <c r="H798" t="s">
        <v>41</v>
      </c>
      <c r="I798" t="s">
        <v>10</v>
      </c>
    </row>
    <row r="799" spans="1:9" x14ac:dyDescent="0.3">
      <c r="A799" t="s">
        <v>110</v>
      </c>
      <c r="B799">
        <v>1</v>
      </c>
      <c r="C799">
        <v>2</v>
      </c>
      <c r="D799" t="s">
        <v>146</v>
      </c>
      <c r="E799" s="2" t="str">
        <f>IF(B799&gt;C799,A799,IF(C799&gt;B799,D799,"Tie"))</f>
        <v>Ecuador</v>
      </c>
      <c r="F799">
        <v>255931</v>
      </c>
      <c r="G799">
        <v>300186463</v>
      </c>
      <c r="H799" t="s">
        <v>111</v>
      </c>
      <c r="I799" t="s">
        <v>147</v>
      </c>
    </row>
    <row r="800" spans="1:9" x14ac:dyDescent="0.3">
      <c r="A800" t="s">
        <v>23</v>
      </c>
      <c r="B800">
        <v>1</v>
      </c>
      <c r="C800">
        <v>0</v>
      </c>
      <c r="D800" t="s">
        <v>101</v>
      </c>
      <c r="E800" s="2" t="str">
        <f>IF(B800&gt;C800,A800,IF(C800&gt;B800,D800,"Tie"))</f>
        <v>Argentina</v>
      </c>
      <c r="F800">
        <v>255931</v>
      </c>
      <c r="G800">
        <v>300186466</v>
      </c>
      <c r="H800" t="s">
        <v>24</v>
      </c>
      <c r="I800" t="s">
        <v>102</v>
      </c>
    </row>
    <row r="801" spans="1:9" x14ac:dyDescent="0.3">
      <c r="A801" t="s">
        <v>45</v>
      </c>
      <c r="B801">
        <v>2</v>
      </c>
      <c r="C801">
        <v>2</v>
      </c>
      <c r="D801" t="s">
        <v>160</v>
      </c>
      <c r="E801" s="2" t="str">
        <f>IF(B801&gt;C801,A801,IF(C801&gt;B801,D801,"Tie"))</f>
        <v>Tie</v>
      </c>
      <c r="F801">
        <v>255931</v>
      </c>
      <c r="G801">
        <v>300186493</v>
      </c>
      <c r="H801" t="s">
        <v>46</v>
      </c>
      <c r="I801" t="s">
        <v>161</v>
      </c>
    </row>
    <row r="802" spans="1:9" x14ac:dyDescent="0.3">
      <c r="A802" t="s">
        <v>132</v>
      </c>
      <c r="B802">
        <v>1</v>
      </c>
      <c r="C802">
        <v>0</v>
      </c>
      <c r="D802" t="s">
        <v>170</v>
      </c>
      <c r="E802" s="2" t="str">
        <f>IF(B802&gt;C802,A802,IF(C802&gt;B802,D802,"Tie"))</f>
        <v>Nigeria</v>
      </c>
      <c r="F802">
        <v>255931</v>
      </c>
      <c r="G802">
        <v>300186511</v>
      </c>
      <c r="H802" t="s">
        <v>133</v>
      </c>
      <c r="I802" t="s">
        <v>171</v>
      </c>
    </row>
    <row r="803" spans="1:9" x14ac:dyDescent="0.3">
      <c r="A803" t="s">
        <v>13</v>
      </c>
      <c r="B803">
        <v>1</v>
      </c>
      <c r="C803">
        <v>0</v>
      </c>
      <c r="D803" t="s">
        <v>128</v>
      </c>
      <c r="E803" s="2" t="str">
        <f>IF(B803&gt;C803,A803,IF(C803&gt;B803,D803,"Tie"))</f>
        <v>Belgium</v>
      </c>
      <c r="F803">
        <v>255931</v>
      </c>
      <c r="G803">
        <v>300186481</v>
      </c>
      <c r="H803" t="s">
        <v>14</v>
      </c>
      <c r="I803" t="s">
        <v>129</v>
      </c>
    </row>
    <row r="804" spans="1:9" x14ac:dyDescent="0.3">
      <c r="A804" t="s">
        <v>69</v>
      </c>
      <c r="B804">
        <v>2</v>
      </c>
      <c r="C804">
        <v>4</v>
      </c>
      <c r="D804" t="s">
        <v>108</v>
      </c>
      <c r="E804" s="2" t="str">
        <f>IF(B804&gt;C804,A804,IF(C804&gt;B804,D804,"Tie"))</f>
        <v>Algeria</v>
      </c>
      <c r="F804">
        <v>255931</v>
      </c>
      <c r="G804">
        <v>300186495</v>
      </c>
      <c r="H804" t="s">
        <v>70</v>
      </c>
      <c r="I804" t="s">
        <v>109</v>
      </c>
    </row>
    <row r="805" spans="1:9" x14ac:dyDescent="0.3">
      <c r="A805" t="s">
        <v>12</v>
      </c>
      <c r="B805">
        <v>2</v>
      </c>
      <c r="C805">
        <v>2</v>
      </c>
      <c r="D805" t="s">
        <v>83</v>
      </c>
      <c r="E805" s="2" t="str">
        <f>IF(B805&gt;C805,A805,IF(C805&gt;B805,D805,"Tie"))</f>
        <v>Tie</v>
      </c>
      <c r="F805">
        <v>255931</v>
      </c>
      <c r="G805">
        <v>300186483</v>
      </c>
      <c r="H805" t="s">
        <v>12</v>
      </c>
      <c r="I805" t="s">
        <v>84</v>
      </c>
    </row>
    <row r="806" spans="1:9" x14ac:dyDescent="0.3">
      <c r="A806" t="s">
        <v>92</v>
      </c>
      <c r="B806">
        <v>0</v>
      </c>
      <c r="C806">
        <v>3</v>
      </c>
      <c r="D806" t="s">
        <v>47</v>
      </c>
      <c r="E806" s="2" t="str">
        <f>IF(B806&gt;C806,A806,IF(C806&gt;B806,D806,"Tie"))</f>
        <v>Spain</v>
      </c>
      <c r="F806">
        <v>255931</v>
      </c>
      <c r="G806">
        <v>300186467</v>
      </c>
      <c r="H806" t="s">
        <v>94</v>
      </c>
      <c r="I806" t="s">
        <v>48</v>
      </c>
    </row>
    <row r="807" spans="1:9" x14ac:dyDescent="0.3">
      <c r="A807" t="s">
        <v>40</v>
      </c>
      <c r="B807">
        <v>2</v>
      </c>
      <c r="C807">
        <v>0</v>
      </c>
      <c r="D807" t="s">
        <v>25</v>
      </c>
      <c r="E807" s="2" t="str">
        <f>IF(B807&gt;C807,A807,IF(C807&gt;B807,D807,"Tie"))</f>
        <v>Netherlands</v>
      </c>
      <c r="F807">
        <v>255931</v>
      </c>
      <c r="G807">
        <v>300186470</v>
      </c>
      <c r="H807" t="s">
        <v>42</v>
      </c>
      <c r="I807" t="s">
        <v>26</v>
      </c>
    </row>
    <row r="808" spans="1:9" x14ac:dyDescent="0.3">
      <c r="A808" t="s">
        <v>104</v>
      </c>
      <c r="B808">
        <v>1</v>
      </c>
      <c r="C808">
        <v>4</v>
      </c>
      <c r="D808" t="s">
        <v>16</v>
      </c>
      <c r="E808" s="2" t="str">
        <f>IF(B808&gt;C808,A808,IF(C808&gt;B808,D808,"Tie"))</f>
        <v>Brazil</v>
      </c>
      <c r="F808">
        <v>255931</v>
      </c>
      <c r="G808">
        <v>300186472</v>
      </c>
      <c r="H808" t="s">
        <v>105</v>
      </c>
      <c r="I808" t="s">
        <v>18</v>
      </c>
    </row>
    <row r="809" spans="1:9" x14ac:dyDescent="0.3">
      <c r="A809" t="s">
        <v>139</v>
      </c>
      <c r="B809">
        <v>1</v>
      </c>
      <c r="C809">
        <v>3</v>
      </c>
      <c r="D809" t="s">
        <v>9</v>
      </c>
      <c r="E809" s="2" t="str">
        <f>IF(B809&gt;C809,A809,IF(C809&gt;B809,D809,"Tie"))</f>
        <v>Mexico</v>
      </c>
      <c r="F809">
        <v>255931</v>
      </c>
      <c r="G809">
        <v>300186452</v>
      </c>
      <c r="H809" t="s">
        <v>141</v>
      </c>
      <c r="I809" t="s">
        <v>11</v>
      </c>
    </row>
    <row r="810" spans="1:9" x14ac:dyDescent="0.3">
      <c r="A810" t="s">
        <v>49</v>
      </c>
      <c r="B810">
        <v>0</v>
      </c>
      <c r="C810">
        <v>1</v>
      </c>
      <c r="D810" t="s">
        <v>31</v>
      </c>
      <c r="E810" s="2" t="str">
        <f>IF(B810&gt;C810,A810,IF(C810&gt;B810,D810,"Tie"))</f>
        <v>Uruguay</v>
      </c>
      <c r="F810">
        <v>255931</v>
      </c>
      <c r="G810">
        <v>300186465</v>
      </c>
      <c r="H810" t="s">
        <v>50</v>
      </c>
      <c r="I810" t="s">
        <v>32</v>
      </c>
    </row>
    <row r="811" spans="1:9" x14ac:dyDescent="0.3">
      <c r="A811" t="s">
        <v>122</v>
      </c>
      <c r="B811">
        <v>0</v>
      </c>
      <c r="C811">
        <v>0</v>
      </c>
      <c r="D811" t="s">
        <v>61</v>
      </c>
      <c r="E811" s="2" t="str">
        <f>IF(B811&gt;C811,A811,IF(C811&gt;B811,D811,"Tie"))</f>
        <v>Tie</v>
      </c>
      <c r="F811">
        <v>255931</v>
      </c>
      <c r="G811">
        <v>300186484</v>
      </c>
      <c r="H811" t="s">
        <v>123</v>
      </c>
      <c r="I811" t="s">
        <v>62</v>
      </c>
    </row>
    <row r="812" spans="1:9" x14ac:dyDescent="0.3">
      <c r="A812" t="s">
        <v>136</v>
      </c>
      <c r="B812">
        <v>1</v>
      </c>
      <c r="C812">
        <v>4</v>
      </c>
      <c r="D812" t="s">
        <v>77</v>
      </c>
      <c r="E812" s="2" t="str">
        <f>IF(B812&gt;C812,A812,IF(C812&gt;B812,D812,"Tie"))</f>
        <v>Colombia</v>
      </c>
      <c r="F812">
        <v>255931</v>
      </c>
      <c r="G812">
        <v>300186457</v>
      </c>
      <c r="H812" t="s">
        <v>137</v>
      </c>
      <c r="I812" t="s">
        <v>78</v>
      </c>
    </row>
    <row r="813" spans="1:9" x14ac:dyDescent="0.3">
      <c r="A813" t="s">
        <v>130</v>
      </c>
      <c r="B813">
        <v>2</v>
      </c>
      <c r="C813">
        <v>1</v>
      </c>
      <c r="D813" t="s">
        <v>152</v>
      </c>
      <c r="E813" s="2" t="str">
        <f>IF(B813&gt;C813,A813,IF(C813&gt;B813,D813,"Tie"))</f>
        <v>Greece</v>
      </c>
      <c r="F813">
        <v>255931</v>
      </c>
      <c r="G813">
        <v>300186455</v>
      </c>
      <c r="H813" t="s">
        <v>131</v>
      </c>
      <c r="I813" t="s">
        <v>153</v>
      </c>
    </row>
    <row r="814" spans="1:9" x14ac:dyDescent="0.3">
      <c r="A814" t="s">
        <v>132</v>
      </c>
      <c r="B814">
        <v>2</v>
      </c>
      <c r="C814">
        <v>3</v>
      </c>
      <c r="D814" t="s">
        <v>23</v>
      </c>
      <c r="E814" s="2" t="str">
        <f>IF(B814&gt;C814,A814,IF(C814&gt;B814,D814,"Tie"))</f>
        <v>Argentina</v>
      </c>
      <c r="F814">
        <v>255931</v>
      </c>
      <c r="G814">
        <v>300186458</v>
      </c>
      <c r="H814" t="s">
        <v>133</v>
      </c>
      <c r="I814" t="s">
        <v>24</v>
      </c>
    </row>
    <row r="815" spans="1:9" x14ac:dyDescent="0.3">
      <c r="A815" t="s">
        <v>170</v>
      </c>
      <c r="B815">
        <v>3</v>
      </c>
      <c r="C815">
        <v>1</v>
      </c>
      <c r="D815" t="s">
        <v>101</v>
      </c>
      <c r="E815" s="2" t="str">
        <f>IF(B815&gt;C815,A815,IF(C815&gt;B815,D815,"Tie"))</f>
        <v>rn"&gt;Bosnia and Herzegovina</v>
      </c>
      <c r="F815">
        <v>255931</v>
      </c>
      <c r="G815">
        <v>300186464</v>
      </c>
      <c r="H815" t="s">
        <v>171</v>
      </c>
      <c r="I815" t="s">
        <v>102</v>
      </c>
    </row>
    <row r="816" spans="1:9" x14ac:dyDescent="0.3">
      <c r="A816" t="s">
        <v>110</v>
      </c>
      <c r="B816">
        <v>0</v>
      </c>
      <c r="C816">
        <v>3</v>
      </c>
      <c r="D816" t="s">
        <v>39</v>
      </c>
      <c r="E816" s="2" t="str">
        <f>IF(B816&gt;C816,A816,IF(C816&gt;B816,D816,"Tie"))</f>
        <v>Switzerland</v>
      </c>
      <c r="F816">
        <v>255931</v>
      </c>
      <c r="G816">
        <v>300186482</v>
      </c>
      <c r="H816" t="s">
        <v>111</v>
      </c>
      <c r="I816" t="s">
        <v>41</v>
      </c>
    </row>
    <row r="817" spans="1:9" x14ac:dyDescent="0.3">
      <c r="A817" t="s">
        <v>146</v>
      </c>
      <c r="B817">
        <v>0</v>
      </c>
      <c r="C817">
        <v>0</v>
      </c>
      <c r="D817" t="s">
        <v>8</v>
      </c>
      <c r="E817" s="2" t="str">
        <f>IF(B817&gt;C817,A817,IF(C817&gt;B817,D817,"Tie"))</f>
        <v>Tie</v>
      </c>
      <c r="F817">
        <v>255931</v>
      </c>
      <c r="G817">
        <v>300186515</v>
      </c>
      <c r="H817" t="s">
        <v>147</v>
      </c>
      <c r="I817" t="s">
        <v>10</v>
      </c>
    </row>
    <row r="818" spans="1:9" x14ac:dyDescent="0.3">
      <c r="A818" t="s">
        <v>12</v>
      </c>
      <c r="B818">
        <v>0</v>
      </c>
      <c r="C818">
        <v>1</v>
      </c>
      <c r="D818" t="s">
        <v>45</v>
      </c>
      <c r="E818" s="2" t="str">
        <f>IF(B818&gt;C818,A818,IF(C818&gt;B818,D818,"Tie"))</f>
        <v>Germany</v>
      </c>
      <c r="F818">
        <v>255931</v>
      </c>
      <c r="G818">
        <v>300186469</v>
      </c>
      <c r="H818" t="s">
        <v>12</v>
      </c>
      <c r="I818" t="s">
        <v>46</v>
      </c>
    </row>
    <row r="819" spans="1:9" x14ac:dyDescent="0.3">
      <c r="A819" t="s">
        <v>83</v>
      </c>
      <c r="B819">
        <v>2</v>
      </c>
      <c r="C819">
        <v>1</v>
      </c>
      <c r="D819" t="s">
        <v>160</v>
      </c>
      <c r="E819" s="2" t="str">
        <f>IF(B819&gt;C819,A819,IF(C819&gt;B819,D819,"Tie"))</f>
        <v>Portugal</v>
      </c>
      <c r="F819">
        <v>255931</v>
      </c>
      <c r="G819">
        <v>300186476</v>
      </c>
      <c r="H819" t="s">
        <v>84</v>
      </c>
      <c r="I819" t="s">
        <v>161</v>
      </c>
    </row>
    <row r="820" spans="1:9" x14ac:dyDescent="0.3">
      <c r="A820" t="s">
        <v>69</v>
      </c>
      <c r="B820">
        <v>0</v>
      </c>
      <c r="C820">
        <v>1</v>
      </c>
      <c r="D820" t="s">
        <v>13</v>
      </c>
      <c r="E820" s="2" t="str">
        <f>IF(B820&gt;C820,A820,IF(C820&gt;B820,D820,"Tie"))</f>
        <v>Belgium</v>
      </c>
      <c r="F820">
        <v>255931</v>
      </c>
      <c r="G820">
        <v>300186480</v>
      </c>
      <c r="H820" t="s">
        <v>70</v>
      </c>
      <c r="I820" t="s">
        <v>14</v>
      </c>
    </row>
    <row r="821" spans="1:9" x14ac:dyDescent="0.3">
      <c r="A821" t="s">
        <v>108</v>
      </c>
      <c r="B821">
        <v>1</v>
      </c>
      <c r="C821">
        <v>1</v>
      </c>
      <c r="D821" t="s">
        <v>128</v>
      </c>
      <c r="E821" s="2" t="str">
        <f>IF(B821&gt;C821,A821,IF(C821&gt;B821,D821,"Tie"))</f>
        <v>Tie</v>
      </c>
      <c r="F821">
        <v>255931</v>
      </c>
      <c r="G821">
        <v>300186506</v>
      </c>
      <c r="H821" t="s">
        <v>109</v>
      </c>
      <c r="I821" t="s">
        <v>129</v>
      </c>
    </row>
    <row r="822" spans="1:9" x14ac:dyDescent="0.3">
      <c r="A822" t="s">
        <v>16</v>
      </c>
      <c r="B822">
        <v>1</v>
      </c>
      <c r="C822">
        <v>1</v>
      </c>
      <c r="D822" t="s">
        <v>25</v>
      </c>
      <c r="E822" s="2" t="str">
        <f>IF(B822&gt;C822,A822,IF(C822&gt;B822,D822,"Tie"))</f>
        <v>Tie</v>
      </c>
      <c r="F822">
        <v>255951</v>
      </c>
      <c r="G822">
        <v>300186487</v>
      </c>
      <c r="H822" t="s">
        <v>18</v>
      </c>
      <c r="I822" t="s">
        <v>26</v>
      </c>
    </row>
    <row r="823" spans="1:9" x14ac:dyDescent="0.3">
      <c r="A823" t="s">
        <v>77</v>
      </c>
      <c r="B823">
        <v>2</v>
      </c>
      <c r="C823">
        <v>0</v>
      </c>
      <c r="D823" t="s">
        <v>31</v>
      </c>
      <c r="E823" s="2" t="str">
        <f>IF(B823&gt;C823,A823,IF(C823&gt;B823,D823,"Tie"))</f>
        <v>Colombia</v>
      </c>
      <c r="F823">
        <v>255951</v>
      </c>
      <c r="G823">
        <v>300186491</v>
      </c>
      <c r="H823" t="s">
        <v>78</v>
      </c>
      <c r="I823" t="s">
        <v>32</v>
      </c>
    </row>
    <row r="824" spans="1:9" x14ac:dyDescent="0.3">
      <c r="A824" t="s">
        <v>8</v>
      </c>
      <c r="B824">
        <v>2</v>
      </c>
      <c r="C824">
        <v>0</v>
      </c>
      <c r="D824" t="s">
        <v>132</v>
      </c>
      <c r="E824" s="2" t="str">
        <f>IF(B824&gt;C824,A824,IF(C824&gt;B824,D824,"Tie"))</f>
        <v>France</v>
      </c>
      <c r="F824">
        <v>255951</v>
      </c>
      <c r="G824">
        <v>300186462</v>
      </c>
      <c r="H824" t="s">
        <v>10</v>
      </c>
      <c r="I824" t="s">
        <v>133</v>
      </c>
    </row>
    <row r="825" spans="1:9" x14ac:dyDescent="0.3">
      <c r="A825" t="s">
        <v>45</v>
      </c>
      <c r="B825">
        <v>2</v>
      </c>
      <c r="C825">
        <v>1</v>
      </c>
      <c r="D825" t="s">
        <v>108</v>
      </c>
      <c r="E825" s="2" t="str">
        <f>IF(B825&gt;C825,A825,IF(C825&gt;B825,D825,"Tie"))</f>
        <v>Germany</v>
      </c>
      <c r="F825">
        <v>255951</v>
      </c>
      <c r="G825">
        <v>300186460</v>
      </c>
      <c r="H825" t="s">
        <v>46</v>
      </c>
      <c r="I825" t="s">
        <v>109</v>
      </c>
    </row>
    <row r="826" spans="1:9" x14ac:dyDescent="0.3">
      <c r="A826" t="s">
        <v>16</v>
      </c>
      <c r="B826">
        <v>2</v>
      </c>
      <c r="C826">
        <v>1</v>
      </c>
      <c r="D826" t="s">
        <v>77</v>
      </c>
      <c r="E826" s="2" t="str">
        <f>IF(B826&gt;C826,A826,IF(C826&gt;B826,D826,"Tie"))</f>
        <v>Brazil</v>
      </c>
      <c r="F826">
        <v>255953</v>
      </c>
      <c r="G826">
        <v>300186461</v>
      </c>
      <c r="H826" t="s">
        <v>18</v>
      </c>
      <c r="I826" t="s">
        <v>78</v>
      </c>
    </row>
    <row r="827" spans="1:9" x14ac:dyDescent="0.3">
      <c r="A827" t="s">
        <v>8</v>
      </c>
      <c r="B827">
        <v>0</v>
      </c>
      <c r="C827">
        <v>1</v>
      </c>
      <c r="D827" t="s">
        <v>45</v>
      </c>
      <c r="E827" s="2" t="str">
        <f>IF(B827&gt;C827,A827,IF(C827&gt;B827,D827,"Tie"))</f>
        <v>Germany</v>
      </c>
      <c r="F827">
        <v>255953</v>
      </c>
      <c r="G827">
        <v>300186485</v>
      </c>
      <c r="H827" t="s">
        <v>10</v>
      </c>
      <c r="I827" t="s">
        <v>46</v>
      </c>
    </row>
    <row r="828" spans="1:9" x14ac:dyDescent="0.3">
      <c r="A828" t="s">
        <v>16</v>
      </c>
      <c r="B828">
        <v>1</v>
      </c>
      <c r="C828">
        <v>7</v>
      </c>
      <c r="D828" t="s">
        <v>45</v>
      </c>
      <c r="E828" s="2" t="str">
        <f>IF(B828&gt;C828,A828,IF(C828&gt;B828,D828,"Tie"))</f>
        <v>Germany</v>
      </c>
      <c r="F828">
        <v>255955</v>
      </c>
      <c r="G828">
        <v>300186474</v>
      </c>
      <c r="H828" t="s">
        <v>18</v>
      </c>
      <c r="I828" t="s">
        <v>46</v>
      </c>
    </row>
    <row r="829" spans="1:9" x14ac:dyDescent="0.3">
      <c r="A829" t="s">
        <v>16</v>
      </c>
      <c r="B829">
        <v>0</v>
      </c>
      <c r="C829">
        <v>3</v>
      </c>
      <c r="D829" t="s">
        <v>40</v>
      </c>
      <c r="E829" s="2" t="str">
        <f>IF(B829&gt;C829,A829,IF(C829&gt;B829,D829,"Tie"))</f>
        <v>Netherlands</v>
      </c>
      <c r="F829">
        <v>255957</v>
      </c>
      <c r="G829">
        <v>300186502</v>
      </c>
      <c r="H829" t="s">
        <v>18</v>
      </c>
      <c r="I829" t="s">
        <v>42</v>
      </c>
    </row>
    <row r="830" spans="1:9" x14ac:dyDescent="0.3">
      <c r="A830" t="s">
        <v>45</v>
      </c>
      <c r="B830">
        <v>1</v>
      </c>
      <c r="C830">
        <v>0</v>
      </c>
      <c r="D830" t="s">
        <v>23</v>
      </c>
      <c r="E830" s="2" t="str">
        <f>IF(B830&gt;C830,A830,IF(C830&gt;B830,D830,"Tie"))</f>
        <v>Germany</v>
      </c>
      <c r="F830">
        <v>255959</v>
      </c>
      <c r="G830">
        <v>300186501</v>
      </c>
      <c r="H830" t="s">
        <v>46</v>
      </c>
      <c r="I830" t="s">
        <v>24</v>
      </c>
    </row>
    <row r="831" spans="1:9" x14ac:dyDescent="0.3">
      <c r="A831" t="s">
        <v>40</v>
      </c>
      <c r="B831">
        <v>0</v>
      </c>
      <c r="C831">
        <v>0</v>
      </c>
      <c r="D831" t="s">
        <v>23</v>
      </c>
      <c r="E831" s="2" t="str">
        <f>IF(B831&gt;C831,A831,IF(C831&gt;B831,D831,"Tie"))</f>
        <v>Tie</v>
      </c>
      <c r="F831">
        <v>255955</v>
      </c>
      <c r="G831">
        <v>300186490</v>
      </c>
      <c r="H831" t="s">
        <v>42</v>
      </c>
      <c r="I831" t="s">
        <v>24</v>
      </c>
    </row>
    <row r="832" spans="1:9" x14ac:dyDescent="0.3">
      <c r="A832" t="s">
        <v>40</v>
      </c>
      <c r="B832">
        <v>0</v>
      </c>
      <c r="C832">
        <v>0</v>
      </c>
      <c r="D832" t="s">
        <v>122</v>
      </c>
      <c r="E832" s="2" t="str">
        <f>IF(B832&gt;C832,A832,IF(C832&gt;B832,D832,"Tie"))</f>
        <v>Tie</v>
      </c>
      <c r="F832">
        <v>255953</v>
      </c>
      <c r="G832">
        <v>300186488</v>
      </c>
      <c r="H832" t="s">
        <v>42</v>
      </c>
      <c r="I832" t="s">
        <v>123</v>
      </c>
    </row>
    <row r="833" spans="1:9" x14ac:dyDescent="0.3">
      <c r="A833" t="s">
        <v>23</v>
      </c>
      <c r="B833">
        <v>1</v>
      </c>
      <c r="C833">
        <v>0</v>
      </c>
      <c r="D833" t="s">
        <v>13</v>
      </c>
      <c r="E833" s="2" t="str">
        <f>IF(B833&gt;C833,A833,IF(C833&gt;B833,D833,"Tie"))</f>
        <v>Argentina</v>
      </c>
      <c r="F833">
        <v>255953</v>
      </c>
      <c r="G833">
        <v>300186504</v>
      </c>
      <c r="H833" t="s">
        <v>24</v>
      </c>
      <c r="I833" t="s">
        <v>14</v>
      </c>
    </row>
    <row r="834" spans="1:9" x14ac:dyDescent="0.3">
      <c r="A834" t="s">
        <v>40</v>
      </c>
      <c r="B834">
        <v>2</v>
      </c>
      <c r="C834">
        <v>1</v>
      </c>
      <c r="D834" t="s">
        <v>9</v>
      </c>
      <c r="E834" s="2" t="str">
        <f>IF(B834&gt;C834,A834,IF(C834&gt;B834,D834,"Tie"))</f>
        <v>Netherlands</v>
      </c>
      <c r="F834">
        <v>255951</v>
      </c>
      <c r="G834">
        <v>300186508</v>
      </c>
      <c r="H834" t="s">
        <v>42</v>
      </c>
      <c r="I834" t="s">
        <v>11</v>
      </c>
    </row>
    <row r="835" spans="1:9" x14ac:dyDescent="0.3">
      <c r="A835" t="s">
        <v>122</v>
      </c>
      <c r="B835">
        <v>1</v>
      </c>
      <c r="C835">
        <v>1</v>
      </c>
      <c r="D835" t="s">
        <v>130</v>
      </c>
      <c r="E835" s="2" t="str">
        <f>IF(B835&gt;C835,A835,IF(C835&gt;B835,D835,"Tie"))</f>
        <v>Tie</v>
      </c>
      <c r="F835">
        <v>255951</v>
      </c>
      <c r="G835">
        <v>300186459</v>
      </c>
      <c r="H835" t="s">
        <v>123</v>
      </c>
      <c r="I835" t="s">
        <v>131</v>
      </c>
    </row>
    <row r="836" spans="1:9" x14ac:dyDescent="0.3">
      <c r="A836" t="s">
        <v>23</v>
      </c>
      <c r="B836">
        <v>1</v>
      </c>
      <c r="C836">
        <v>0</v>
      </c>
      <c r="D836" t="s">
        <v>39</v>
      </c>
      <c r="E836" s="2" t="str">
        <f>IF(B836&gt;C836,A836,IF(C836&gt;B836,D836,"Tie"))</f>
        <v>Argentina</v>
      </c>
      <c r="F836">
        <v>255951</v>
      </c>
      <c r="G836">
        <v>300186503</v>
      </c>
      <c r="H836" t="s">
        <v>24</v>
      </c>
      <c r="I836" t="s">
        <v>41</v>
      </c>
    </row>
    <row r="837" spans="1:9" x14ac:dyDescent="0.3">
      <c r="A837" t="s">
        <v>13</v>
      </c>
      <c r="B837">
        <v>2</v>
      </c>
      <c r="C837">
        <v>1</v>
      </c>
      <c r="D837" t="s">
        <v>12</v>
      </c>
      <c r="E837" s="2" t="str">
        <f>IF(B837&gt;C837,A837,IF(C837&gt;B837,D837,"Tie"))</f>
        <v>Belgium</v>
      </c>
      <c r="F837">
        <v>255951</v>
      </c>
      <c r="G837">
        <v>300186497</v>
      </c>
      <c r="H837" t="s">
        <v>14</v>
      </c>
      <c r="I837" t="s">
        <v>12</v>
      </c>
    </row>
    <row r="838" spans="1:9" x14ac:dyDescent="0.3">
      <c r="A838" t="s">
        <v>16</v>
      </c>
      <c r="B838">
        <v>1</v>
      </c>
      <c r="C838">
        <v>1</v>
      </c>
      <c r="D838" t="s">
        <v>25</v>
      </c>
      <c r="E838" s="2" t="str">
        <f>IF(B838&gt;C838,A838,IF(C838&gt;B838,D838,"Tie"))</f>
        <v>Tie</v>
      </c>
      <c r="F838">
        <v>255951</v>
      </c>
      <c r="G838">
        <v>300186487</v>
      </c>
      <c r="H838" t="s">
        <v>18</v>
      </c>
      <c r="I838" t="s">
        <v>26</v>
      </c>
    </row>
    <row r="839" spans="1:9" x14ac:dyDescent="0.3">
      <c r="A839" t="s">
        <v>77</v>
      </c>
      <c r="B839">
        <v>2</v>
      </c>
      <c r="C839">
        <v>0</v>
      </c>
      <c r="D839" t="s">
        <v>31</v>
      </c>
      <c r="E839" s="2" t="str">
        <f>IF(B839&gt;C839,A839,IF(C839&gt;B839,D839,"Tie"))</f>
        <v>Colombia</v>
      </c>
      <c r="F839">
        <v>255951</v>
      </c>
      <c r="G839">
        <v>300186491</v>
      </c>
      <c r="H839" t="s">
        <v>78</v>
      </c>
      <c r="I839" t="s">
        <v>32</v>
      </c>
    </row>
    <row r="840" spans="1:9" x14ac:dyDescent="0.3">
      <c r="A840" t="s">
        <v>40</v>
      </c>
      <c r="B840">
        <v>2</v>
      </c>
      <c r="C840">
        <v>1</v>
      </c>
      <c r="D840" t="s">
        <v>9</v>
      </c>
      <c r="E840" s="2" t="str">
        <f>IF(B840&gt;C840,A840,IF(C840&gt;B840,D840,"Tie"))</f>
        <v>Netherlands</v>
      </c>
      <c r="F840">
        <v>255951</v>
      </c>
      <c r="G840">
        <v>300186508</v>
      </c>
      <c r="H840" t="s">
        <v>42</v>
      </c>
      <c r="I840" t="s">
        <v>11</v>
      </c>
    </row>
    <row r="841" spans="1:9" x14ac:dyDescent="0.3">
      <c r="A841" t="s">
        <v>122</v>
      </c>
      <c r="B841">
        <v>1</v>
      </c>
      <c r="C841">
        <v>1</v>
      </c>
      <c r="D841" t="s">
        <v>130</v>
      </c>
      <c r="E841" s="2" t="str">
        <f>IF(B841&gt;C841,A841,IF(C841&gt;B841,D841,"Tie"))</f>
        <v>Tie</v>
      </c>
      <c r="F841">
        <v>255951</v>
      </c>
      <c r="G841">
        <v>300186459</v>
      </c>
      <c r="H841" t="s">
        <v>123</v>
      </c>
      <c r="I841" t="s">
        <v>131</v>
      </c>
    </row>
    <row r="842" spans="1:9" x14ac:dyDescent="0.3">
      <c r="A842" t="s">
        <v>8</v>
      </c>
      <c r="B842">
        <v>2</v>
      </c>
      <c r="C842">
        <v>0</v>
      </c>
      <c r="D842" t="s">
        <v>132</v>
      </c>
      <c r="E842" s="2" t="str">
        <f>IF(B842&gt;C842,A842,IF(C842&gt;B842,D842,"Tie"))</f>
        <v>France</v>
      </c>
      <c r="F842">
        <v>255951</v>
      </c>
      <c r="G842">
        <v>300186462</v>
      </c>
      <c r="H842" t="s">
        <v>10</v>
      </c>
      <c r="I842" t="s">
        <v>133</v>
      </c>
    </row>
    <row r="843" spans="1:9" x14ac:dyDescent="0.3">
      <c r="A843" t="s">
        <v>45</v>
      </c>
      <c r="B843">
        <v>2</v>
      </c>
      <c r="C843">
        <v>1</v>
      </c>
      <c r="D843" t="s">
        <v>108</v>
      </c>
      <c r="E843" s="2" t="str">
        <f>IF(B843&gt;C843,A843,IF(C843&gt;B843,D843,"Tie"))</f>
        <v>Germany</v>
      </c>
      <c r="F843">
        <v>255951</v>
      </c>
      <c r="G843">
        <v>300186460</v>
      </c>
      <c r="H843" t="s">
        <v>46</v>
      </c>
      <c r="I843" t="s">
        <v>109</v>
      </c>
    </row>
    <row r="844" spans="1:9" x14ac:dyDescent="0.3">
      <c r="A844" t="s">
        <v>23</v>
      </c>
      <c r="B844">
        <v>1</v>
      </c>
      <c r="C844">
        <v>0</v>
      </c>
      <c r="D844" t="s">
        <v>39</v>
      </c>
      <c r="E844" s="2" t="str">
        <f>IF(B844&gt;C844,A844,IF(C844&gt;B844,D844,"Tie"))</f>
        <v>Argentina</v>
      </c>
      <c r="F844">
        <v>255951</v>
      </c>
      <c r="G844">
        <v>300186503</v>
      </c>
      <c r="H844" t="s">
        <v>24</v>
      </c>
      <c r="I844" t="s">
        <v>41</v>
      </c>
    </row>
    <row r="845" spans="1:9" x14ac:dyDescent="0.3">
      <c r="A845" t="s">
        <v>13</v>
      </c>
      <c r="B845">
        <v>2</v>
      </c>
      <c r="C845">
        <v>1</v>
      </c>
      <c r="D845" t="s">
        <v>12</v>
      </c>
      <c r="E845" s="2" t="str">
        <f>IF(B845&gt;C845,A845,IF(C845&gt;B845,D845,"Tie"))</f>
        <v>Belgium</v>
      </c>
      <c r="F845">
        <v>255951</v>
      </c>
      <c r="G845">
        <v>300186497</v>
      </c>
      <c r="H845" t="s">
        <v>14</v>
      </c>
      <c r="I845" t="s">
        <v>12</v>
      </c>
    </row>
    <row r="846" spans="1:9" x14ac:dyDescent="0.3">
      <c r="A846" t="s">
        <v>8</v>
      </c>
      <c r="B846">
        <v>0</v>
      </c>
      <c r="C846">
        <v>1</v>
      </c>
      <c r="D846" t="s">
        <v>45</v>
      </c>
      <c r="E846" s="2" t="str">
        <f>IF(B846&gt;C846,A846,IF(C846&gt;B846,D846,"Tie"))</f>
        <v>Germany</v>
      </c>
      <c r="F846">
        <v>255953</v>
      </c>
      <c r="G846">
        <v>300186485</v>
      </c>
      <c r="H846" t="s">
        <v>10</v>
      </c>
      <c r="I846" t="s">
        <v>46</v>
      </c>
    </row>
    <row r="847" spans="1:9" x14ac:dyDescent="0.3">
      <c r="A847" t="s">
        <v>16</v>
      </c>
      <c r="B847">
        <v>2</v>
      </c>
      <c r="C847">
        <v>1</v>
      </c>
      <c r="D847" t="s">
        <v>77</v>
      </c>
      <c r="E847" s="2" t="str">
        <f>IF(B847&gt;C847,A847,IF(C847&gt;B847,D847,"Tie"))</f>
        <v>Brazil</v>
      </c>
      <c r="F847">
        <v>255953</v>
      </c>
      <c r="G847">
        <v>300186461</v>
      </c>
      <c r="H847" t="s">
        <v>18</v>
      </c>
      <c r="I847" t="s">
        <v>78</v>
      </c>
    </row>
    <row r="848" spans="1:9" x14ac:dyDescent="0.3">
      <c r="A848" t="s">
        <v>23</v>
      </c>
      <c r="B848">
        <v>1</v>
      </c>
      <c r="C848">
        <v>0</v>
      </c>
      <c r="D848" t="s">
        <v>13</v>
      </c>
      <c r="E848" s="2" t="str">
        <f>IF(B848&gt;C848,A848,IF(C848&gt;B848,D848,"Tie"))</f>
        <v>Argentina</v>
      </c>
      <c r="F848">
        <v>255953</v>
      </c>
      <c r="G848">
        <v>300186504</v>
      </c>
      <c r="H848" t="s">
        <v>24</v>
      </c>
      <c r="I848" t="s">
        <v>14</v>
      </c>
    </row>
    <row r="849" spans="1:9" x14ac:dyDescent="0.3">
      <c r="A849" t="s">
        <v>40</v>
      </c>
      <c r="B849">
        <v>0</v>
      </c>
      <c r="C849">
        <v>0</v>
      </c>
      <c r="D849" t="s">
        <v>122</v>
      </c>
      <c r="E849" s="2" t="str">
        <f>IF(B849&gt;C849,A849,IF(C849&gt;B849,D849,"Tie"))</f>
        <v>Tie</v>
      </c>
      <c r="F849">
        <v>255953</v>
      </c>
      <c r="G849">
        <v>300186488</v>
      </c>
      <c r="H849" t="s">
        <v>42</v>
      </c>
      <c r="I849" t="s">
        <v>123</v>
      </c>
    </row>
    <row r="850" spans="1:9" x14ac:dyDescent="0.3">
      <c r="A850" t="s">
        <v>16</v>
      </c>
      <c r="B850">
        <v>1</v>
      </c>
      <c r="C850">
        <v>7</v>
      </c>
      <c r="D850" t="s">
        <v>45</v>
      </c>
      <c r="E850" s="2" t="str">
        <f>IF(B850&gt;C850,A850,IF(C850&gt;B850,D850,"Tie"))</f>
        <v>Germany</v>
      </c>
      <c r="F850">
        <v>255955</v>
      </c>
      <c r="G850">
        <v>300186474</v>
      </c>
      <c r="H850" t="s">
        <v>18</v>
      </c>
      <c r="I850" t="s">
        <v>46</v>
      </c>
    </row>
    <row r="851" spans="1:9" x14ac:dyDescent="0.3">
      <c r="A851" t="s">
        <v>40</v>
      </c>
      <c r="B851">
        <v>0</v>
      </c>
      <c r="C851">
        <v>0</v>
      </c>
      <c r="D851" t="s">
        <v>23</v>
      </c>
      <c r="E851" s="2" t="str">
        <f>IF(B851&gt;C851,A851,IF(C851&gt;B851,D851,"Tie"))</f>
        <v>Tie</v>
      </c>
      <c r="F851">
        <v>255955</v>
      </c>
      <c r="G851">
        <v>300186490</v>
      </c>
      <c r="H851" t="s">
        <v>42</v>
      </c>
      <c r="I851" t="s">
        <v>24</v>
      </c>
    </row>
    <row r="852" spans="1:9" x14ac:dyDescent="0.3">
      <c r="A852" t="s">
        <v>16</v>
      </c>
      <c r="B852">
        <v>0</v>
      </c>
      <c r="C852">
        <v>3</v>
      </c>
      <c r="D852" t="s">
        <v>40</v>
      </c>
      <c r="E852" s="2" t="str">
        <f>IF(B852&gt;C852,A852,IF(C852&gt;B852,D852,"Tie"))</f>
        <v>Netherlands</v>
      </c>
      <c r="F852">
        <v>255957</v>
      </c>
      <c r="G852">
        <v>300186502</v>
      </c>
      <c r="H852" t="s">
        <v>18</v>
      </c>
      <c r="I852" t="s">
        <v>42</v>
      </c>
    </row>
    <row r="853" spans="1:9" x14ac:dyDescent="0.3">
      <c r="A853" t="s">
        <v>45</v>
      </c>
      <c r="B853">
        <v>1</v>
      </c>
      <c r="C853">
        <v>0</v>
      </c>
      <c r="D853" t="s">
        <v>23</v>
      </c>
      <c r="E853" s="2" t="str">
        <f>IF(B853&gt;C853,A853,IF(C853&gt;B853,D853,"Tie"))</f>
        <v>Germany</v>
      </c>
      <c r="F853">
        <v>255959</v>
      </c>
      <c r="G853">
        <v>300186501</v>
      </c>
      <c r="H853" t="s">
        <v>46</v>
      </c>
      <c r="I853" t="s">
        <v>24</v>
      </c>
    </row>
  </sheetData>
  <autoFilter ref="A1:I853" xr:uid="{00000000-0009-0000-0000-000001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s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1 C J Q q s A A A D 3 A A A A E g A A A E N v b m Z p Z y 9 Q Y W N r Y W d l L n h t b I S P s Q 6 C M B i E d x P f g X S n L X U j P 2 V w M o H E x M S 4 N t A A E f 4 a W i z v 5 u A j + Q p C F H V z v L s v u b v H 7 Q 7 p 2 L X B V f e 2 M Z i Q i H I S W K e w V K 1 B n R A 0 J J X r F e x V c V a V D i Y a b T z a M i G 1 c 5 e Y M e 8 9 9 R t q + o o J z i N 2 y r N D U e t O k Q / c / I f D B u f a Q h M J x 9 c a K W j E B R V 8 G g V s M S F v 8 A u I K Z v T H x O 2 Q + u G X k u N 4 S 4 D t k h g 7 w / y C Q A A / / 8 D A F B L A w Q U A A I A C A A A A C E A S z Z H m B w B A A C b A Q A A E w A A A E Z v c m 1 1 b G F z L 1 N l Y 3 R p b 2 4 x L m 1 s U M G K w j A Q v R f 6 D y F e W q h J 4 + J l p a f u R d i D o L A H k R K b a R t o k 5 C k d B f x 3 z d a F R Z 2 L s O 8 9 5 h 5 b x z U X m q F 9 n N n m z i K I 9 d x C w I t 8 I G f e 8 h z h p I d b w G x 5 T r F q E A 9 + D h C o f Z 6 t D U E Z C c a c h e 7 5 A v O p N T K g / I u w Z 3 3 x r 1 T O k 0 T 8 R 1 I p 4 i 2 L Z 3 M s p 4 1 d D S 9 5 s L R V b 7 K K W P 0 U z p f 6 a a q 9 a i 8 l e A q r k S Y r A V n t B J S t V U Z u F r 2 l Y U 2 m H b E i A a n G T p u B 9 P D E L b y W 5 g C M / K G T 2 k 2 m 3 2 F K R 6 + L 8 e t K F 4 Z 8 e l 6 / O C e n x 7 y B S 4 7 r t r w h 8 O P g V v s u 5 I c L F e u 0 X Y o d T 8 O 6 k a 6 5 L k k u 1 z w j D O c I R 8 4 5 O H b X z P 0 x F d / 8 G s a R 1 L 9 e 3 D z C w A A / / 8 D A F B L A Q I t A B Q A B g A I A A A A I Q A q 3 a p A 0 g A A A D c B A A A T A A A A A A A A A A A A A A A A A A A A A A B b Q 2 9 u d G V u d F 9 U e X B l c 1 0 u e G 1 s U E s B A i 0 A F A A C A A g A A A A h A I N Q i U K r A A A A 9 w A A A B I A A A A A A A A A A A A A A A A A C w M A A E N v b m Z p Z y 9 Q Y W N r Y W d l L n h t b F B L A Q I t A B Q A A g A I A A A A I Q B L N k e Y H A E A A J s B A A A T A A A A A A A A A A A A A A A A A O Y D A A B G b 3 J t d W x h c y 9 T Z W N 0 a W 9 u M S 5 t U E s F B g A A A A A D A A M A w g A A A D M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C Q A A A A A A A F Q J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w M D E l M j A o U G F n Z S U y M D E t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I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M t M T J U M T U 6 M D k 6 M j g u N z c 1 M j A 1 N V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L T U p L 0 F 1 d G 9 S Z W 1 v d m V k Q 2 9 s d W 1 u c z E u e 0 N v b H V t b j E s M H 0 m c X V v d D s s J n F 1 b 3 Q 7 U 2 V j d G l v b j E v V G F i b G U w M D E g K F B h Z 2 U g M S 0 1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A x I C h Q Y W d l I D E t N S k v Q X V 0 b 1 J l b W 9 2 Z W R D b 2 x 1 b W 5 z M S 5 7 Q 2 9 s d W 1 u M S w w f S Z x d W 9 0 O y w m c X V v d D t T Z W N 0 a W 9 u M S 9 U Y W J s Z T A w M S A o U G F n Z S A x L T U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L T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t N S k v V G F i b G U w M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x J T I w K F B h Z 2 U l M j A x L T U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v S U + U x v 5 z R 4 b Z t 0 y 1 l j q a A A A A A A I A A A A A A B B m A A A A A Q A A I A A A A F I O V r q H H 5 y H U j 0 l i V u Z n u C 6 n i 2 O g L q I 2 b N 5 C B G C M A l z A A A A A A 6 A A A A A A g A A I A A A A J H P b K r U W o A 4 o u 7 s G X V V F 2 F Y M 8 D i m 7 C / S t 6 P i a Y w k c l 7 U A A A A C s T c Q t b 1 L X l s / 8 1 q s b K M + w W t d m Q O t k C f i 9 8 m l f O 9 2 V w d W w a 6 z 2 r U 7 s T N m y / + b H U O P O 1 b E 0 / e U p r s P a S 8 S g e X 7 i 9 w g j t B k R 2 J 1 x O G 3 m A R q q T Q A A A A B E L L F t K w z n b W m g D n R o l b U e U g Z 6 y R X h 7 J C t D h n W R t m J W + f W q i f r v h E S N U V N n C u l N n e l G J F P p t H m r M c Z x 5 o R h G V Y = < / D a t a M a s h u p > 
</file>

<file path=customXml/itemProps1.xml><?xml version="1.0" encoding="utf-8"?>
<ds:datastoreItem xmlns:ds="http://schemas.openxmlformats.org/officeDocument/2006/customXml" ds:itemID="{FC4B7281-8530-426F-8E31-23D0FCDB3E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WorldCupMatches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Nitzan Ziflinger</dc:creator>
  <cp:lastModifiedBy>נועה</cp:lastModifiedBy>
  <dcterms:created xsi:type="dcterms:W3CDTF">2022-03-12T15:08:57Z</dcterms:created>
  <dcterms:modified xsi:type="dcterms:W3CDTF">2022-05-11T21:48:44Z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b1f1e1a4-044c-4432-8ee7-74d948dfeb84</vt:lpwstr>
  </property>
</Properties>
</file>